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195" windowHeight="7260" activeTab="0"/>
  </bookViews>
  <sheets>
    <sheet name="INGRESOS 2019" sheetId="1" r:id="rId1"/>
    <sheet name="ACTAS 2019" sheetId="2" r:id="rId2"/>
  </sheets>
  <definedNames>
    <definedName name="_xlnm.Print_Area" localSheetId="1">'ACTAS 2019'!$B$14:$K$31</definedName>
    <definedName name="_xlnm.Print_Area" localSheetId="0">'INGRESOS 2019'!$B$8:$G$14</definedName>
  </definedNames>
  <calcPr fullCalcOnLoad="1"/>
</workbook>
</file>

<file path=xl/sharedStrings.xml><?xml version="1.0" encoding="utf-8"?>
<sst xmlns="http://schemas.openxmlformats.org/spreadsheetml/2006/main" count="161" uniqueCount="127">
  <si>
    <t>ADUANA</t>
  </si>
  <si>
    <t>N°</t>
  </si>
  <si>
    <t>ANEXO Nº 01</t>
  </si>
  <si>
    <t xml:space="preserve">RESOLUCION </t>
  </si>
  <si>
    <t xml:space="preserve">FECHA DE EMISION DE RESOLUCION </t>
  </si>
  <si>
    <t>FECHA DE RECEPCION</t>
  </si>
  <si>
    <t>MONTO EN DOLARES (US/.)</t>
  </si>
  <si>
    <t>====================&gt;</t>
  </si>
  <si>
    <t>TACNA</t>
  </si>
  <si>
    <t xml:space="preserve">RELACION DE LOS BENEFICIARIOS DE BIENES ADJUDICADOS SUNAT  AÑO </t>
  </si>
  <si>
    <t>ACTA DE RECEPCION</t>
  </si>
  <si>
    <t>FECHA DE ENTREGA DE LOS BIENES</t>
  </si>
  <si>
    <t>OBSERVACIONES</t>
  </si>
  <si>
    <t>GOBIERNO REGIONAL o GOBIERNO LOCAL Y OTROS</t>
  </si>
  <si>
    <t>REPRESENTANTE Y/O AUTORIDAD</t>
  </si>
  <si>
    <t>NOMBRES Y APELLIDOS</t>
  </si>
  <si>
    <t>POBLACION</t>
  </si>
  <si>
    <t>BENEFICIARIO</t>
  </si>
  <si>
    <t>AUTORIDAD</t>
  </si>
  <si>
    <t>DATOS PERSONALES</t>
  </si>
  <si>
    <t>DEPARTAMENTO</t>
  </si>
  <si>
    <t>PROVINCIA</t>
  </si>
  <si>
    <t>DISTRITO</t>
  </si>
  <si>
    <t>ALCALDE</t>
  </si>
  <si>
    <t>RESUMEN DE BIENES ADJUDICADOS ADUANAS - SUNAT AÑO 2019</t>
  </si>
  <si>
    <t>ACTA DE ENTREGA Y RECEPCION DE BIENES N° 009-2019-MIMP-OGA-OAS</t>
  </si>
  <si>
    <t>ACTA DE ENTREGA Y RECEPCION DE BIENES N° 010-2019-MIMP-OGA-OAS</t>
  </si>
  <si>
    <t>ACTA DE ENTREGA Y RECEPCION DE BIENES N° 011-2019-MIMP-OGA-OAS</t>
  </si>
  <si>
    <t>HUANCAVELICA</t>
  </si>
  <si>
    <t>SECLLA</t>
  </si>
  <si>
    <t>ANGARAES</t>
  </si>
  <si>
    <t>TOTOS</t>
  </si>
  <si>
    <t>SORAS</t>
  </si>
  <si>
    <t>OCROS</t>
  </si>
  <si>
    <t>IZCUCHACA</t>
  </si>
  <si>
    <t>DESAGUADERO</t>
  </si>
  <si>
    <t>MUNICIPALIDAD PROVINCIAL DE ANGARAES DEPARTAMENTO DE HUANCAVELICA</t>
  </si>
  <si>
    <t>JAIME DAVILA MUNARRIZ</t>
  </si>
  <si>
    <t>RESOLUCION DIRECTORAL N° 071-2019-MIMP/OGA</t>
  </si>
  <si>
    <t>RESOLUCION DE OFICINA DE SOPORTE ADMINISTRATIVO 172 3G0300/2019-000018</t>
  </si>
  <si>
    <t>RESOLUCION DE OFICINA DE SOPORTE ADMINISTRATIVO 172 3G0300/2019-000026</t>
  </si>
  <si>
    <t>SAN ANTON</t>
  </si>
  <si>
    <t>VILQUE CHICO</t>
  </si>
  <si>
    <t>QUILCAPUNCU</t>
  </si>
  <si>
    <t>ROSASPATA</t>
  </si>
  <si>
    <t>COCHABAMBA</t>
  </si>
  <si>
    <t>ACTA DE ENTREGA Y RECEPCION DE BIENES N° 012-2019-MIMP-OGA-OAS</t>
  </si>
  <si>
    <t>ACTA DE ENTREGA Y RECEPCION DE BIENES N° 013-2019-MIMP-OGA-OAS</t>
  </si>
  <si>
    <t>ACTA DE ENTREGA Y RECEPCION DE BIENES N° 014-2019-MIMP-OGA-OAS</t>
  </si>
  <si>
    <t>ACTA DE ENTREGA Y RECEPCION DE BIENES N° 015-2019-MIMP-OGA-OAS</t>
  </si>
  <si>
    <t>ACTA DE ENTREGA Y RECEPCION DE BIENES N° 016-2019-MIMP-OGA-OAS</t>
  </si>
  <si>
    <t>ACTA DE ENTREGA Y RECEPCION DE BIENES N° 017-2019-MIMP-OGA-OAS</t>
  </si>
  <si>
    <t>RESOLUCION DIRECTORAL N° 081-2019-MIMP/OGA</t>
  </si>
  <si>
    <t>MANCOMUNIDAD MUNICIPAL CUENCA DEL MANTARO VIZCATAN - VRAE</t>
  </si>
  <si>
    <t>GERENTE GENERAL</t>
  </si>
  <si>
    <t>VICTOR RAUL BARRIENTOS CONTRERAS</t>
  </si>
  <si>
    <t>AYACUCHO - HUANCAVELICA</t>
  </si>
  <si>
    <t>PUCACOLPA-PACHAMARCA-PAUCARBAMBA-CHINCHIHUASI-SAN PEDRO DE CORIS-COLCABAMBA</t>
  </si>
  <si>
    <t>MUNICIPALIDAD DISTRITAL DE SAN ANTON PROVINCIA DE AZANGARO DEPARTAMENTO DE PUNO</t>
  </si>
  <si>
    <t>PUNO</t>
  </si>
  <si>
    <t>AZANGARO</t>
  </si>
  <si>
    <t>MUNICIPALIDAD DISTRITAL DE VILQUE CHICO PROVINCIA DE HUANCANE DEPARTAMENTO DE PUNO</t>
  </si>
  <si>
    <t>VICTOR MANUEL MITA BARRIONUEVO</t>
  </si>
  <si>
    <t>ROLANDO MACHACA CONDORI</t>
  </si>
  <si>
    <t>HUANCANE</t>
  </si>
  <si>
    <t>MUNICIPALIDAD DISTRITAL DE QUILCAPUNCU PROVINCIA DE SAN ANTONIO DE PUTINA DEPARTAMENTO DE PUNO</t>
  </si>
  <si>
    <t>JOSE GIL MAMANI</t>
  </si>
  <si>
    <t>SAN ANTONIO DE PUTINA</t>
  </si>
  <si>
    <t>MUNICIPALIDAD DISTRITAL DE ROSASPATA PROVINCIA DE HUANCANE DEPARTAMENTO DE PUNO</t>
  </si>
  <si>
    <t>JOHN EUSTAQUIO MACHACA CONDORI</t>
  </si>
  <si>
    <t>RESOLUCION DIRECTORAL N° 095-2019-MIMP/OGA</t>
  </si>
  <si>
    <t>RESOLUCION DIRECTORAL N° 094-2019-MIMP/OGA</t>
  </si>
  <si>
    <t>RESOLUCION DIRECTORAL N° 093-2019-MIMP/OGA</t>
  </si>
  <si>
    <t>RESOLUCION DIRECTORAL N° 092-2019-MIMP/OGA</t>
  </si>
  <si>
    <t>RESOLUCION DIRECTORAL N° 097-2019-MIMP/OGA</t>
  </si>
  <si>
    <t>MUNICIPALIDAD DISTRITAL DE ELEAZAR GUZMAN BARRON PROVINCIA DE MARISCAL LUZURIAGA DEPARTAMENTO DE ANCASH</t>
  </si>
  <si>
    <t>JUAN SIXTO MARCOS CARRANZA</t>
  </si>
  <si>
    <t>ANCASH</t>
  </si>
  <si>
    <t>MARISCAL LUZURIAGA</t>
  </si>
  <si>
    <t>ELEAZAR GUZMAN BARRON</t>
  </si>
  <si>
    <t>MUNICIPALIDAD DISTRITAL DE COCHABAMBA PROVINCIA DE HUARAZ DEPARTAMENTO DE ANCASH</t>
  </si>
  <si>
    <t>HUARAZ</t>
  </si>
  <si>
    <t>SEDE CENTRAL</t>
  </si>
  <si>
    <t>RESOLUCION DE GERENCIA N° 000 8B2000/2019-000056</t>
  </si>
  <si>
    <t>CORANI</t>
  </si>
  <si>
    <t>YAULI</t>
  </si>
  <si>
    <t>ACTA DE ENTREGA Y RECEPCION DE BIENES N° 018-2019-MIMP-OGA-OAS</t>
  </si>
  <si>
    <t>ACTA DE ENTREGA Y RECEPCION DE BIENES N° 019-2019-MIMP-OGA-OAS</t>
  </si>
  <si>
    <t>ACTA DE ENTREGA Y RECEPCION DE BIENES N° 020-2019-MIMP-OGA-OAS</t>
  </si>
  <si>
    <t>ACTA DE ENTREGA Y RECEPCION DE BIENES N° 021-2019-MIMP-OGA-OAS</t>
  </si>
  <si>
    <t>RESOLUCION DIRECTORAL N° 098-2019-MIMP/OGA</t>
  </si>
  <si>
    <t>CLETO MARCELINO CHAVEZ RAMIREZ</t>
  </si>
  <si>
    <t>RESOLUCION DIRECTORAL N° 104-2019-MIMP/OGA</t>
  </si>
  <si>
    <t>MUNICIPALIDAD DISTRITAL DE CORANI PROVINCIA DE CARABAYA DEPARTAMENTO DE PUNO</t>
  </si>
  <si>
    <t>EDMUNDO ALEJANDRINO CACERES GUERRA</t>
  </si>
  <si>
    <t>CARABAYA</t>
  </si>
  <si>
    <t>RESOLUCION DIRECTORAL N° 107-2019-MIMP/OGA</t>
  </si>
  <si>
    <t>MUNICIPALIDAD DISTRITAL DE YAULI PROVINCIA DE HUANCAVELICA DEPARTAMENTO DE HUANCAVELICA</t>
  </si>
  <si>
    <t>SILVESTRE SOTO OLARTE</t>
  </si>
  <si>
    <t>RESOLUCION DIRECTORAL N° 064-2019-MIMP/OGA</t>
  </si>
  <si>
    <t>MUNICIPALIDAD DISTRITAL DE OCROS PROVINCIA DE HUAMANGA DEPARTAMENTO DE AYACUCHO</t>
  </si>
  <si>
    <t>JORGE CANCHARI AGUILAR</t>
  </si>
  <si>
    <t xml:space="preserve">AYACUCHO  </t>
  </si>
  <si>
    <t>HUAMANGA</t>
  </si>
  <si>
    <t>RESOLUCION DIRECTORAL N° 070-2019-MIMP/OGA</t>
  </si>
  <si>
    <t>MUNICIPALIDAD DISTRITAL DE SECLLA PROVINCIA DE ANGARAES DEPARTAMENTO DE HUANCAVELICA</t>
  </si>
  <si>
    <t>EMILIO CANDIOTTI VALENZUELA</t>
  </si>
  <si>
    <t>ACTA DE ENTREGA Y RECEPCION DE BIENES N° 022-2019-MIMP-OGA-OAS</t>
  </si>
  <si>
    <t>MUNICIPALIDAD DISTRITAL DE TOTOS PROVINCIA DE CANGALLO DEPARTAMENTO DE AYACUCHO</t>
  </si>
  <si>
    <t>CANGALLO</t>
  </si>
  <si>
    <t>AYACUCHO</t>
  </si>
  <si>
    <t>RESOLUCION DIRECTORAL N° 080-2019-MIMP/OGA</t>
  </si>
  <si>
    <t>RAUL GUERRA PARIONA</t>
  </si>
  <si>
    <t>MUNICIPALIDAD DISTRITAL DE DESAGUADERO PROVINCIA DE CHUCUITO DEPARTAMENTO DE PUNO</t>
  </si>
  <si>
    <t>CHUCUITO</t>
  </si>
  <si>
    <t>ISIDORO FELIX MENDOZA HUALLPA</t>
  </si>
  <si>
    <t>RESOLUCION DIRECTORAL N° 102-2019-MIMP/OGA</t>
  </si>
  <si>
    <t>ACTA DE ENTREGA Y RECEPCION DE BIENES N° 023-2019-MIMP-OGA-OAS</t>
  </si>
  <si>
    <t>MUNICIPALIDAD DISTRITAL DE IZCUCHACA PROVINCIA DE HUANCAVELICA DEPARTAMENTO DE HUANCAVELICA</t>
  </si>
  <si>
    <t>JULIO CESAR DE LA CRUZ SULCA</t>
  </si>
  <si>
    <t>ACTA DE ENTREGA Y RECEPCION DE BIENES N° 024-2019-MIMP-OGA-OAS</t>
  </si>
  <si>
    <t>RESOLUCION DIRECTORAL N° 082-2019-MIMP/OGA</t>
  </si>
  <si>
    <t>MUNICIPALIDAD DISTRITAL DE SORAS PROVINCIA DE SUCRE DEPARTAMENTO DE AYACUCHO</t>
  </si>
  <si>
    <t>EDWIN JAUREGUI LAPA</t>
  </si>
  <si>
    <t>SUCRE</t>
  </si>
  <si>
    <t>RESOLUCION DE GERENCIA N° 000 8B2000/2019-000081</t>
  </si>
  <si>
    <t>RESOLUCION DIRECTORAL N° 091-2019-MIMP/OGA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</si>
</sst>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;[Red]0.00"/>
    <numFmt numFmtId="183" formatCode="#,##0.000;[Red]#,##0.000"/>
    <numFmt numFmtId="184" formatCode="[$$-409]#,##0.00;[Red][$$-409]#,##0.00"/>
    <numFmt numFmtId="185" formatCode="[$S/.-280A]\ #,##0.00;[Red][$S/.-280A]\ #,##0.00"/>
    <numFmt numFmtId="186" formatCode="0.000;[Red]0.000"/>
    <numFmt numFmtId="187" formatCode="[$S/.-280A]\ #,##0.000;[Red][$S/.-280A]\ #,##0.000"/>
    <numFmt numFmtId="188" formatCode="#,##0.000_ ;\-#,##0.000\ "/>
    <numFmt numFmtId="189" formatCode="_-* #,##0\ _€_-;\-* #,##0\ _€_-;_-* &quot;-&quot;??\ _€_-;_-@_-"/>
    <numFmt numFmtId="190" formatCode="#,##0.0"/>
    <numFmt numFmtId="191" formatCode="#,##0.000"/>
    <numFmt numFmtId="192" formatCode="0.0;[Red]0.0"/>
    <numFmt numFmtId="193" formatCode="0;[Red]0"/>
    <numFmt numFmtId="194" formatCode="0.0000"/>
    <numFmt numFmtId="195" formatCode="_-* #,##0.0\ _€_-;\-* #,##0.0\ _€_-;_-* &quot;-&quot;??\ _€_-;_-@_-"/>
    <numFmt numFmtId="196" formatCode="[$-80A]dddd\,\ dd&quot; de &quot;mmmm&quot; de &quot;yyyy"/>
    <numFmt numFmtId="197" formatCode="_-[$$-409]* #,##0.00_ ;_-[$$-409]* \-#,##0.00\ ;_-[$$-409]* &quot;-&quot;??_ ;_-@_ "/>
    <numFmt numFmtId="198" formatCode="000000"/>
    <numFmt numFmtId="199" formatCode="_ * #,##0_ ;_ * \-#,##0_ ;_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-* #,##0.000\ _€_-;\-* #,##0.000\ _€_-;_-* &quot;-&quot;??\ _€_-;_-@_-"/>
    <numFmt numFmtId="205" formatCode="_-* #,##0.000_-;\-* #,##0.000_-;_-* &quot;-&quot;?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/>
    </xf>
    <xf numFmtId="0" fontId="48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79" fontId="46" fillId="0" borderId="10" xfId="48" applyFont="1" applyBorder="1" applyAlignment="1">
      <alignment horizontal="center" vertical="center" wrapText="1"/>
    </xf>
    <xf numFmtId="204" fontId="50" fillId="0" borderId="10" xfId="48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4" xfId="50"/>
    <cellStyle name="Currency" xfId="51"/>
    <cellStyle name="Currency [0]" xfId="52"/>
    <cellStyle name="Neutral" xfId="53"/>
    <cellStyle name="Normal 2" xfId="54"/>
    <cellStyle name="Normal 2 2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4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1.57421875" style="1" customWidth="1"/>
    <col min="4" max="4" width="22.00390625" style="1" customWidth="1"/>
    <col min="5" max="5" width="17.421875" style="1" customWidth="1"/>
    <col min="6" max="6" width="14.7109375" style="1" customWidth="1"/>
    <col min="7" max="7" width="16.57421875" style="1" customWidth="1"/>
    <col min="8" max="16384" width="11.421875" style="1" customWidth="1"/>
  </cols>
  <sheetData>
    <row r="4" spans="2:7" ht="29.25" customHeight="1">
      <c r="B4" s="32" t="s">
        <v>2</v>
      </c>
      <c r="C4" s="32"/>
      <c r="D4" s="32"/>
      <c r="E4" s="32"/>
      <c r="F4" s="32"/>
      <c r="G4" s="32"/>
    </row>
    <row r="5" spans="2:7" ht="28.5" customHeight="1">
      <c r="B5" s="33" t="s">
        <v>24</v>
      </c>
      <c r="C5" s="33"/>
      <c r="D5" s="33"/>
      <c r="E5" s="33"/>
      <c r="F5" s="33"/>
      <c r="G5" s="33"/>
    </row>
    <row r="6" spans="2:7" ht="10.5" customHeight="1">
      <c r="B6" s="34"/>
      <c r="C6" s="34"/>
      <c r="D6" s="34"/>
      <c r="E6" s="34"/>
      <c r="F6" s="34"/>
      <c r="G6" s="34"/>
    </row>
    <row r="7" spans="2:7" ht="12.75">
      <c r="B7" s="2"/>
      <c r="C7" s="2"/>
      <c r="D7" s="2"/>
      <c r="E7" s="2"/>
      <c r="F7" s="2"/>
      <c r="G7" s="2"/>
    </row>
    <row r="8" spans="2:7" ht="17.25" customHeight="1">
      <c r="B8" s="26" t="s">
        <v>1</v>
      </c>
      <c r="C8" s="26" t="s">
        <v>3</v>
      </c>
      <c r="D8" s="26" t="s">
        <v>0</v>
      </c>
      <c r="E8" s="26" t="s">
        <v>4</v>
      </c>
      <c r="F8" s="26" t="s">
        <v>5</v>
      </c>
      <c r="G8" s="26" t="s">
        <v>6</v>
      </c>
    </row>
    <row r="9" spans="2:7" ht="14.25" customHeight="1">
      <c r="B9" s="27"/>
      <c r="C9" s="27"/>
      <c r="D9" s="27"/>
      <c r="E9" s="27"/>
      <c r="F9" s="27"/>
      <c r="G9" s="27"/>
    </row>
    <row r="10" spans="2:7" ht="35.25" customHeight="1">
      <c r="B10" s="19">
        <v>1</v>
      </c>
      <c r="C10" s="20" t="s">
        <v>39</v>
      </c>
      <c r="D10" s="19" t="s">
        <v>8</v>
      </c>
      <c r="E10" s="21">
        <v>43537</v>
      </c>
      <c r="F10" s="21">
        <v>43580</v>
      </c>
      <c r="G10" s="22">
        <v>95121.2</v>
      </c>
    </row>
    <row r="11" spans="2:7" s="15" customFormat="1" ht="35.25" customHeight="1">
      <c r="B11" s="19">
        <v>2</v>
      </c>
      <c r="C11" s="20" t="s">
        <v>40</v>
      </c>
      <c r="D11" s="19" t="s">
        <v>8</v>
      </c>
      <c r="E11" s="21">
        <v>43545</v>
      </c>
      <c r="F11" s="21">
        <v>43580</v>
      </c>
      <c r="G11" s="22">
        <v>27457.78</v>
      </c>
    </row>
    <row r="12" spans="2:7" s="15" customFormat="1" ht="35.25" customHeight="1">
      <c r="B12" s="19">
        <v>3</v>
      </c>
      <c r="C12" s="19" t="s">
        <v>83</v>
      </c>
      <c r="D12" s="19" t="s">
        <v>82</v>
      </c>
      <c r="E12" s="21">
        <v>43584</v>
      </c>
      <c r="F12" s="21">
        <v>43585</v>
      </c>
      <c r="G12" s="22">
        <f>27129.77+5919+13413.82</f>
        <v>46462.590000000004</v>
      </c>
    </row>
    <row r="13" spans="2:7" ht="35.25" customHeight="1">
      <c r="B13" s="19">
        <v>4</v>
      </c>
      <c r="C13" s="19" t="s">
        <v>125</v>
      </c>
      <c r="D13" s="19" t="s">
        <v>82</v>
      </c>
      <c r="E13" s="21">
        <v>43637</v>
      </c>
      <c r="F13" s="21">
        <v>43643</v>
      </c>
      <c r="G13" s="22">
        <v>216879.82</v>
      </c>
    </row>
    <row r="14" spans="2:7" ht="35.25" customHeight="1">
      <c r="B14" s="28"/>
      <c r="C14" s="28"/>
      <c r="D14" s="28"/>
      <c r="E14" s="29" t="s">
        <v>7</v>
      </c>
      <c r="F14" s="29"/>
      <c r="G14" s="23">
        <f>SUM(G10:G13)</f>
        <v>385921.39</v>
      </c>
    </row>
  </sheetData>
  <sheetProtection/>
  <mergeCells count="11">
    <mergeCell ref="B4:G4"/>
    <mergeCell ref="B5:G5"/>
    <mergeCell ref="B6:G6"/>
    <mergeCell ref="B8:B9"/>
    <mergeCell ref="C8:C9"/>
    <mergeCell ref="D8:D9"/>
    <mergeCell ref="E8:E9"/>
    <mergeCell ref="F8:F9"/>
    <mergeCell ref="G8:G9"/>
    <mergeCell ref="B14:D14"/>
    <mergeCell ref="E14:F1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51"/>
  <sheetViews>
    <sheetView zoomScalePageLayoutView="0" workbookViewId="0" topLeftCell="A26">
      <selection activeCell="A32" sqref="A32:IV34"/>
    </sheetView>
  </sheetViews>
  <sheetFormatPr defaultColWidth="11.421875" defaultRowHeight="12.75"/>
  <cols>
    <col min="1" max="1" width="11.421875" style="6" customWidth="1"/>
    <col min="2" max="2" width="5.00390625" style="3" customWidth="1"/>
    <col min="3" max="3" width="31.57421875" style="3" customWidth="1"/>
    <col min="4" max="4" width="13.421875" style="5" customWidth="1"/>
    <col min="5" max="5" width="40.421875" style="5" customWidth="1"/>
    <col min="6" max="6" width="35.00390625" style="5" customWidth="1"/>
    <col min="7" max="7" width="13.140625" style="3" customWidth="1"/>
    <col min="8" max="8" width="19.00390625" style="3" customWidth="1"/>
    <col min="9" max="9" width="11.8515625" style="3" customWidth="1"/>
    <col min="10" max="10" width="12.421875" style="3" customWidth="1"/>
    <col min="11" max="11" width="15.8515625" style="3" customWidth="1"/>
    <col min="12" max="12" width="15.421875" style="3" customWidth="1"/>
    <col min="13" max="45" width="11.421875" style="3" customWidth="1"/>
    <col min="46" max="16384" width="11.421875" style="3" customWidth="1"/>
  </cols>
  <sheetData>
    <row r="5" spans="1:9" ht="12.75">
      <c r="A5" s="3"/>
      <c r="B5" s="4"/>
      <c r="C5" s="4"/>
      <c r="I5" s="4"/>
    </row>
    <row r="12" spans="1:11" ht="21">
      <c r="A12" s="3"/>
      <c r="B12" s="35" t="s">
        <v>9</v>
      </c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21">
      <c r="A13" s="3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1.25" customHeight="1">
      <c r="A14" s="3"/>
      <c r="B14" s="30" t="s">
        <v>1</v>
      </c>
      <c r="C14" s="30" t="s">
        <v>10</v>
      </c>
      <c r="D14" s="30" t="s">
        <v>11</v>
      </c>
      <c r="E14" s="30" t="s">
        <v>12</v>
      </c>
      <c r="F14" s="30" t="s">
        <v>13</v>
      </c>
      <c r="G14" s="30" t="s">
        <v>14</v>
      </c>
      <c r="H14" s="30" t="s">
        <v>15</v>
      </c>
      <c r="I14" s="30" t="s">
        <v>16</v>
      </c>
      <c r="J14" s="30"/>
      <c r="K14" s="30"/>
    </row>
    <row r="15" spans="1:11" ht="22.5" customHeight="1">
      <c r="A15" s="3"/>
      <c r="B15" s="31"/>
      <c r="C15" s="31" t="s">
        <v>10</v>
      </c>
      <c r="D15" s="31" t="s">
        <v>11</v>
      </c>
      <c r="E15" s="31" t="s">
        <v>12</v>
      </c>
      <c r="F15" s="31" t="s">
        <v>17</v>
      </c>
      <c r="G15" s="31" t="s">
        <v>18</v>
      </c>
      <c r="H15" s="31" t="s">
        <v>19</v>
      </c>
      <c r="I15" s="8" t="s">
        <v>20</v>
      </c>
      <c r="J15" s="8" t="s">
        <v>21</v>
      </c>
      <c r="K15" s="8" t="s">
        <v>22</v>
      </c>
    </row>
    <row r="16" spans="1:12" ht="33.75" customHeight="1">
      <c r="A16" s="11"/>
      <c r="B16" s="9">
        <v>1</v>
      </c>
      <c r="C16" s="9" t="s">
        <v>25</v>
      </c>
      <c r="D16" s="10">
        <v>43570</v>
      </c>
      <c r="E16" s="12" t="s">
        <v>52</v>
      </c>
      <c r="F16" s="12" t="s">
        <v>36</v>
      </c>
      <c r="G16" s="9" t="s">
        <v>23</v>
      </c>
      <c r="H16" s="9" t="s">
        <v>37</v>
      </c>
      <c r="I16" s="9" t="s">
        <v>28</v>
      </c>
      <c r="J16" s="9" t="s">
        <v>30</v>
      </c>
      <c r="K16" s="9"/>
      <c r="L16" s="11"/>
    </row>
    <row r="17" spans="1:12" ht="33.75" customHeight="1">
      <c r="A17" s="11"/>
      <c r="B17" s="9">
        <v>2</v>
      </c>
      <c r="C17" s="9" t="s">
        <v>26</v>
      </c>
      <c r="D17" s="10">
        <v>43579</v>
      </c>
      <c r="E17" s="13" t="s">
        <v>72</v>
      </c>
      <c r="F17" s="13" t="s">
        <v>58</v>
      </c>
      <c r="G17" s="9" t="s">
        <v>23</v>
      </c>
      <c r="H17" s="9" t="s">
        <v>62</v>
      </c>
      <c r="I17" s="9" t="s">
        <v>59</v>
      </c>
      <c r="J17" s="9" t="s">
        <v>60</v>
      </c>
      <c r="K17" s="9" t="s">
        <v>41</v>
      </c>
      <c r="L17" s="11"/>
    </row>
    <row r="18" spans="1:11" ht="33.75">
      <c r="A18" s="11"/>
      <c r="B18" s="9">
        <v>3</v>
      </c>
      <c r="C18" s="9" t="s">
        <v>27</v>
      </c>
      <c r="D18" s="10">
        <v>43579</v>
      </c>
      <c r="E18" s="13" t="s">
        <v>71</v>
      </c>
      <c r="F18" s="13" t="s">
        <v>61</v>
      </c>
      <c r="G18" s="9" t="s">
        <v>23</v>
      </c>
      <c r="H18" s="9" t="s">
        <v>63</v>
      </c>
      <c r="I18" s="9" t="s">
        <v>59</v>
      </c>
      <c r="J18" s="9" t="s">
        <v>64</v>
      </c>
      <c r="K18" s="9" t="s">
        <v>42</v>
      </c>
    </row>
    <row r="19" spans="1:11" ht="33.75" customHeight="1">
      <c r="A19" s="11"/>
      <c r="B19" s="13">
        <v>4</v>
      </c>
      <c r="C19" s="13" t="s">
        <v>46</v>
      </c>
      <c r="D19" s="10">
        <v>43579</v>
      </c>
      <c r="E19" s="13" t="s">
        <v>73</v>
      </c>
      <c r="F19" s="13" t="s">
        <v>65</v>
      </c>
      <c r="G19" s="13" t="s">
        <v>23</v>
      </c>
      <c r="H19" s="13" t="s">
        <v>66</v>
      </c>
      <c r="I19" s="13" t="s">
        <v>59</v>
      </c>
      <c r="J19" s="13" t="s">
        <v>67</v>
      </c>
      <c r="K19" s="13" t="s">
        <v>43</v>
      </c>
    </row>
    <row r="20" spans="1:11" ht="33.75" customHeight="1">
      <c r="A20" s="11"/>
      <c r="B20" s="13">
        <v>5</v>
      </c>
      <c r="C20" s="13" t="s">
        <v>47</v>
      </c>
      <c r="D20" s="10">
        <v>43579</v>
      </c>
      <c r="E20" s="13" t="s">
        <v>70</v>
      </c>
      <c r="F20" s="13" t="s">
        <v>68</v>
      </c>
      <c r="G20" s="13" t="s">
        <v>23</v>
      </c>
      <c r="H20" s="13" t="s">
        <v>69</v>
      </c>
      <c r="I20" s="13" t="s">
        <v>59</v>
      </c>
      <c r="J20" s="13" t="s">
        <v>64</v>
      </c>
      <c r="K20" s="13" t="s">
        <v>44</v>
      </c>
    </row>
    <row r="21" spans="1:11" ht="33.75" customHeight="1">
      <c r="A21" s="11"/>
      <c r="B21" s="13">
        <v>6</v>
      </c>
      <c r="C21" s="13" t="s">
        <v>48</v>
      </c>
      <c r="D21" s="10">
        <v>43581</v>
      </c>
      <c r="E21" s="13" t="s">
        <v>38</v>
      </c>
      <c r="F21" s="13" t="s">
        <v>53</v>
      </c>
      <c r="G21" s="13" t="s">
        <v>54</v>
      </c>
      <c r="H21" s="13" t="s">
        <v>55</v>
      </c>
      <c r="I21" s="13" t="s">
        <v>56</v>
      </c>
      <c r="J21" s="13"/>
      <c r="K21" s="13" t="s">
        <v>57</v>
      </c>
    </row>
    <row r="22" spans="1:11" ht="33.75" customHeight="1">
      <c r="A22" s="11"/>
      <c r="B22" s="13">
        <v>7</v>
      </c>
      <c r="C22" s="13" t="s">
        <v>49</v>
      </c>
      <c r="D22" s="10">
        <v>43581</v>
      </c>
      <c r="E22" s="13" t="s">
        <v>74</v>
      </c>
      <c r="F22" s="13" t="s">
        <v>75</v>
      </c>
      <c r="G22" s="13" t="s">
        <v>23</v>
      </c>
      <c r="H22" s="13" t="s">
        <v>76</v>
      </c>
      <c r="I22" s="13" t="s">
        <v>77</v>
      </c>
      <c r="J22" s="13" t="s">
        <v>78</v>
      </c>
      <c r="K22" s="13" t="s">
        <v>79</v>
      </c>
    </row>
    <row r="23" spans="1:11" ht="33.75" customHeight="1">
      <c r="A23" s="11"/>
      <c r="B23" s="13">
        <v>8</v>
      </c>
      <c r="C23" s="13" t="s">
        <v>50</v>
      </c>
      <c r="D23" s="10">
        <v>43585</v>
      </c>
      <c r="E23" s="16" t="s">
        <v>90</v>
      </c>
      <c r="F23" s="14" t="s">
        <v>80</v>
      </c>
      <c r="G23" s="13" t="s">
        <v>23</v>
      </c>
      <c r="H23" s="13" t="s">
        <v>91</v>
      </c>
      <c r="I23" s="13" t="s">
        <v>77</v>
      </c>
      <c r="J23" s="13" t="s">
        <v>81</v>
      </c>
      <c r="K23" s="13" t="s">
        <v>45</v>
      </c>
    </row>
    <row r="24" spans="1:11" ht="33.75" customHeight="1">
      <c r="A24" s="11"/>
      <c r="B24" s="13">
        <v>9</v>
      </c>
      <c r="C24" s="13" t="s">
        <v>51</v>
      </c>
      <c r="D24" s="10">
        <v>43591</v>
      </c>
      <c r="E24" s="16" t="s">
        <v>92</v>
      </c>
      <c r="F24" s="16" t="s">
        <v>93</v>
      </c>
      <c r="G24" s="13" t="s">
        <v>23</v>
      </c>
      <c r="H24" s="13" t="s">
        <v>94</v>
      </c>
      <c r="I24" s="13" t="s">
        <v>59</v>
      </c>
      <c r="J24" s="13" t="s">
        <v>95</v>
      </c>
      <c r="K24" s="13" t="s">
        <v>84</v>
      </c>
    </row>
    <row r="25" spans="1:11" ht="33.75" customHeight="1">
      <c r="A25" s="11"/>
      <c r="B25" s="16">
        <v>10</v>
      </c>
      <c r="C25" s="16" t="s">
        <v>86</v>
      </c>
      <c r="D25" s="10">
        <v>43594</v>
      </c>
      <c r="E25" s="16" t="s">
        <v>96</v>
      </c>
      <c r="F25" s="16" t="s">
        <v>97</v>
      </c>
      <c r="G25" s="13" t="s">
        <v>23</v>
      </c>
      <c r="H25" s="13" t="s">
        <v>98</v>
      </c>
      <c r="I25" s="13" t="s">
        <v>28</v>
      </c>
      <c r="J25" s="13" t="s">
        <v>28</v>
      </c>
      <c r="K25" s="13" t="s">
        <v>85</v>
      </c>
    </row>
    <row r="26" spans="1:11" ht="33.75" customHeight="1">
      <c r="A26" s="11"/>
      <c r="B26" s="16">
        <v>11</v>
      </c>
      <c r="C26" s="16" t="s">
        <v>87</v>
      </c>
      <c r="D26" s="10">
        <v>43600</v>
      </c>
      <c r="E26" s="25" t="s">
        <v>99</v>
      </c>
      <c r="F26" s="16" t="s">
        <v>100</v>
      </c>
      <c r="G26" s="13" t="s">
        <v>23</v>
      </c>
      <c r="H26" s="13" t="s">
        <v>101</v>
      </c>
      <c r="I26" s="13" t="s">
        <v>102</v>
      </c>
      <c r="J26" s="13" t="s">
        <v>103</v>
      </c>
      <c r="K26" s="13" t="s">
        <v>33</v>
      </c>
    </row>
    <row r="27" spans="1:11" ht="33.75" customHeight="1">
      <c r="A27" s="11"/>
      <c r="B27" s="16">
        <v>12</v>
      </c>
      <c r="C27" s="16" t="s">
        <v>88</v>
      </c>
      <c r="D27" s="10">
        <v>43602</v>
      </c>
      <c r="E27" s="16" t="s">
        <v>104</v>
      </c>
      <c r="F27" s="16" t="s">
        <v>105</v>
      </c>
      <c r="G27" s="13" t="s">
        <v>23</v>
      </c>
      <c r="H27" s="13" t="s">
        <v>106</v>
      </c>
      <c r="I27" s="13" t="s">
        <v>28</v>
      </c>
      <c r="J27" s="13" t="s">
        <v>30</v>
      </c>
      <c r="K27" s="13" t="s">
        <v>29</v>
      </c>
    </row>
    <row r="28" spans="1:11" ht="33.75" customHeight="1">
      <c r="A28" s="11"/>
      <c r="B28" s="16">
        <v>13</v>
      </c>
      <c r="C28" s="16" t="s">
        <v>89</v>
      </c>
      <c r="D28" s="10">
        <v>43606</v>
      </c>
      <c r="E28" s="17" t="s">
        <v>116</v>
      </c>
      <c r="F28" s="17" t="s">
        <v>113</v>
      </c>
      <c r="G28" s="13" t="s">
        <v>23</v>
      </c>
      <c r="H28" s="13" t="s">
        <v>115</v>
      </c>
      <c r="I28" s="13" t="s">
        <v>59</v>
      </c>
      <c r="J28" s="13" t="s">
        <v>114</v>
      </c>
      <c r="K28" s="13" t="s">
        <v>35</v>
      </c>
    </row>
    <row r="29" spans="1:11" ht="33.75" customHeight="1">
      <c r="A29" s="11"/>
      <c r="B29" s="13">
        <v>14</v>
      </c>
      <c r="C29" s="17" t="s">
        <v>107</v>
      </c>
      <c r="D29" s="10">
        <v>43615</v>
      </c>
      <c r="E29" s="17" t="s">
        <v>111</v>
      </c>
      <c r="F29" s="17" t="s">
        <v>108</v>
      </c>
      <c r="G29" s="13" t="s">
        <v>23</v>
      </c>
      <c r="H29" s="13" t="s">
        <v>112</v>
      </c>
      <c r="I29" s="13" t="s">
        <v>110</v>
      </c>
      <c r="J29" s="13" t="s">
        <v>109</v>
      </c>
      <c r="K29" s="13" t="s">
        <v>31</v>
      </c>
    </row>
    <row r="30" spans="1:11" ht="33.75" customHeight="1">
      <c r="A30" s="11"/>
      <c r="B30" s="13">
        <v>15</v>
      </c>
      <c r="C30" s="18" t="s">
        <v>117</v>
      </c>
      <c r="D30" s="10">
        <v>43616</v>
      </c>
      <c r="E30" s="18" t="s">
        <v>126</v>
      </c>
      <c r="F30" s="18" t="s">
        <v>118</v>
      </c>
      <c r="G30" s="13" t="s">
        <v>23</v>
      </c>
      <c r="H30" s="13" t="s">
        <v>119</v>
      </c>
      <c r="I30" s="13" t="s">
        <v>28</v>
      </c>
      <c r="J30" s="13" t="s">
        <v>28</v>
      </c>
      <c r="K30" s="13" t="s">
        <v>34</v>
      </c>
    </row>
    <row r="31" spans="1:11" ht="33.75" customHeight="1">
      <c r="A31" s="11"/>
      <c r="B31" s="13">
        <v>16</v>
      </c>
      <c r="C31" s="24" t="s">
        <v>120</v>
      </c>
      <c r="D31" s="10">
        <v>43626</v>
      </c>
      <c r="E31" s="24" t="s">
        <v>121</v>
      </c>
      <c r="F31" s="24" t="s">
        <v>122</v>
      </c>
      <c r="G31" s="13" t="s">
        <v>23</v>
      </c>
      <c r="H31" s="13" t="s">
        <v>123</v>
      </c>
      <c r="I31" s="13" t="s">
        <v>110</v>
      </c>
      <c r="J31" s="13" t="s">
        <v>124</v>
      </c>
      <c r="K31" s="13" t="s">
        <v>32</v>
      </c>
    </row>
    <row r="32" spans="1:6" ht="11.25">
      <c r="A32" s="3"/>
      <c r="D32" s="3"/>
      <c r="E32" s="3"/>
      <c r="F32" s="3"/>
    </row>
    <row r="33" spans="1:6" ht="11.25">
      <c r="A33" s="3"/>
      <c r="D33" s="3"/>
      <c r="E33" s="3"/>
      <c r="F33" s="3"/>
    </row>
    <row r="34" spans="1:6" ht="11.25">
      <c r="A34" s="3"/>
      <c r="D34" s="3"/>
      <c r="E34" s="3"/>
      <c r="F34" s="3"/>
    </row>
    <row r="35" spans="1:6" ht="11.25">
      <c r="A35" s="3"/>
      <c r="D35" s="3"/>
      <c r="E35" s="3"/>
      <c r="F35" s="3"/>
    </row>
    <row r="36" spans="1:6" ht="11.25">
      <c r="A36" s="3"/>
      <c r="D36" s="3"/>
      <c r="E36" s="3"/>
      <c r="F36" s="3"/>
    </row>
    <row r="37" spans="1:6" ht="11.25">
      <c r="A37" s="3"/>
      <c r="D37" s="3"/>
      <c r="E37" s="3"/>
      <c r="F37" s="3"/>
    </row>
    <row r="38" spans="1:6" ht="11.25">
      <c r="A38" s="3"/>
      <c r="D38" s="3"/>
      <c r="E38" s="3"/>
      <c r="F38" s="3"/>
    </row>
    <row r="39" spans="1:6" ht="11.25">
      <c r="A39" s="3"/>
      <c r="D39" s="3"/>
      <c r="E39" s="3"/>
      <c r="F39" s="3"/>
    </row>
    <row r="40" spans="1:6" ht="11.25">
      <c r="A40" s="3"/>
      <c r="D40" s="3"/>
      <c r="E40" s="3"/>
      <c r="F40" s="3"/>
    </row>
    <row r="41" spans="1:6" ht="11.25">
      <c r="A41" s="3"/>
      <c r="D41" s="3"/>
      <c r="E41" s="3"/>
      <c r="F41" s="3"/>
    </row>
    <row r="42" spans="1:6" ht="11.25">
      <c r="A42" s="3"/>
      <c r="D42" s="3"/>
      <c r="E42" s="3"/>
      <c r="F42" s="3"/>
    </row>
    <row r="43" spans="1:6" ht="11.25">
      <c r="A43" s="3"/>
      <c r="D43" s="3"/>
      <c r="E43" s="3"/>
      <c r="F43" s="3"/>
    </row>
    <row r="44" spans="1:6" ht="11.25">
      <c r="A44" s="3"/>
      <c r="D44" s="3"/>
      <c r="E44" s="3"/>
      <c r="F44" s="3"/>
    </row>
    <row r="45" spans="1:6" ht="11.25">
      <c r="A45" s="3"/>
      <c r="D45" s="3"/>
      <c r="E45" s="3"/>
      <c r="F45" s="3"/>
    </row>
    <row r="46" spans="1:6" ht="11.25">
      <c r="A46" s="3"/>
      <c r="D46" s="3"/>
      <c r="E46" s="3"/>
      <c r="F46" s="3"/>
    </row>
    <row r="47" spans="1:6" ht="11.25">
      <c r="A47" s="3"/>
      <c r="D47" s="3"/>
      <c r="E47" s="3"/>
      <c r="F47" s="3"/>
    </row>
    <row r="48" spans="1:6" ht="11.25">
      <c r="A48" s="3"/>
      <c r="D48" s="3"/>
      <c r="E48" s="3"/>
      <c r="F48" s="3"/>
    </row>
    <row r="49" spans="1:6" ht="11.25">
      <c r="A49" s="3"/>
      <c r="D49" s="3"/>
      <c r="E49" s="3"/>
      <c r="F49" s="3"/>
    </row>
    <row r="50" spans="1:6" ht="11.25">
      <c r="A50" s="3"/>
      <c r="D50" s="3"/>
      <c r="E50" s="3"/>
      <c r="F50" s="3"/>
    </row>
    <row r="51" spans="1:6" ht="11.25">
      <c r="A51" s="3"/>
      <c r="D51" s="3"/>
      <c r="E51" s="3"/>
      <c r="F51" s="3"/>
    </row>
  </sheetData>
  <sheetProtection/>
  <mergeCells count="9">
    <mergeCell ref="G14:G15"/>
    <mergeCell ref="H14:H15"/>
    <mergeCell ref="I14:K14"/>
    <mergeCell ref="B12:K12"/>
    <mergeCell ref="B14:B15"/>
    <mergeCell ref="C14:C15"/>
    <mergeCell ref="D14:D15"/>
    <mergeCell ref="E14:E15"/>
    <mergeCell ref="F14:F15"/>
  </mergeCells>
  <printOptions horizontalCentered="1"/>
  <pageMargins left="0" right="0" top="0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MIMDES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</dc:creator>
  <cp:keywords/>
  <dc:description/>
  <cp:lastModifiedBy>Wilbert Angel Canales Galindo</cp:lastModifiedBy>
  <cp:lastPrinted>2019-07-17T21:28:46Z</cp:lastPrinted>
  <dcterms:created xsi:type="dcterms:W3CDTF">2012-06-27T14:44:43Z</dcterms:created>
  <dcterms:modified xsi:type="dcterms:W3CDTF">2019-07-17T21:36:01Z</dcterms:modified>
  <cp:category/>
  <cp:version/>
  <cp:contentType/>
  <cp:contentStatus/>
</cp:coreProperties>
</file>