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835" tabRatio="727" activeTab="0"/>
  </bookViews>
  <sheets>
    <sheet name="ESTADISTICAS" sheetId="1" r:id="rId1"/>
  </sheets>
  <definedNames>
    <definedName name="_xlnm.Print_Area" localSheetId="0">'ESTADISTICAS'!$A$1:$Q$125</definedName>
    <definedName name="_xlnm.Print_Titles" localSheetId="0">'ESTADISTICAS'!$1:$8</definedName>
  </definedNames>
  <calcPr fullCalcOnLoad="1"/>
</workbook>
</file>

<file path=xl/sharedStrings.xml><?xml version="1.0" encoding="utf-8"?>
<sst xmlns="http://schemas.openxmlformats.org/spreadsheetml/2006/main" count="169" uniqueCount="73">
  <si>
    <t>Mes</t>
  </si>
  <si>
    <t>Otro</t>
  </si>
  <si>
    <t>MIMP</t>
  </si>
  <si>
    <t>Ene</t>
  </si>
  <si>
    <t>Feb</t>
  </si>
  <si>
    <t>Mujer</t>
  </si>
  <si>
    <t>Hombre</t>
  </si>
  <si>
    <t>60 a más años</t>
  </si>
  <si>
    <t>PROGRAMA NACIONAL CONTRA LA VIOLENCIA FAMILIAR Y SEXUAL</t>
  </si>
  <si>
    <t>PERIODO: ENERO - MARZO 2017 (Preliminar)</t>
  </si>
  <si>
    <t>Línea 100</t>
  </si>
  <si>
    <t>Chat 100</t>
  </si>
  <si>
    <t>Sin 
Información</t>
  </si>
  <si>
    <t>Poder 
Judicial</t>
  </si>
  <si>
    <t>Medios de 
Comunicación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</si>
  <si>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</si>
  <si>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</si>
  <si>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</si>
  <si>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</si>
  <si>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</si>
  <si>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</si>
  <si>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</si>
  <si>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</si>
  <si>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</si>
  <si>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</si>
  <si>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</si>
  <si>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</t>
  </si>
  <si>
    <t>Casos atendidos según institución/servicio referente y meses</t>
  </si>
  <si>
    <t>Casos atendidos según sexo de la persona usuaria y meses</t>
  </si>
  <si>
    <t>Casos atendidos según meses y grupo de edad de la persona usuaria</t>
  </si>
  <si>
    <t>Grupos de 
edad</t>
  </si>
  <si>
    <t>60 a más
años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</si>
  <si>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</si>
  <si>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</si>
  <si>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</si>
  <si>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</si>
  <si>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</si>
  <si>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</si>
  <si>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</si>
  <si>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Niños y niñas</t>
  </si>
  <si>
    <t>Adolescentes</t>
  </si>
  <si>
    <t>Adultos/as</t>
  </si>
  <si>
    <t>Casos atendidos según tipo de violencia y grupo de edad de la persona usuaria</t>
  </si>
  <si>
    <t>Violencia económica o patrimonial</t>
  </si>
  <si>
    <t>Violencia psicológica</t>
  </si>
  <si>
    <t>Violencia física</t>
  </si>
  <si>
    <t>Violencia sexual</t>
  </si>
  <si>
    <t>Principal persona agresora de los casos atendidos según tipo de violencia</t>
  </si>
  <si>
    <t>Tipo de violencia</t>
  </si>
  <si>
    <t>Violencia económica o patriomonial</t>
  </si>
  <si>
    <t>REPORTE ESTADÍSTICO DE CASOS ATENDIDOS POR EL SERVICIO DE ATENCIÓN URGENTE (SAU)</t>
  </si>
  <si>
    <t>Casos atendidos por meses y tipo de violencia</t>
  </si>
  <si>
    <t>Económica o patrimonial</t>
  </si>
  <si>
    <t>Psicológica</t>
  </si>
  <si>
    <t>Física</t>
  </si>
  <si>
    <t>Sexual</t>
  </si>
  <si>
    <t>Casos especiales:</t>
  </si>
  <si>
    <t>Violación sexual</t>
  </si>
  <si>
    <t>0 - 17 años</t>
  </si>
  <si>
    <t>18 - 59 años</t>
  </si>
  <si>
    <r>
      <t xml:space="preserve">Abandono </t>
    </r>
    <r>
      <rPr>
        <b/>
        <vertAlign val="superscript"/>
        <sz val="8"/>
        <color indexed="9"/>
        <rFont val="Arial"/>
        <family val="2"/>
      </rPr>
      <t>/1</t>
    </r>
  </si>
  <si>
    <r>
      <t xml:space="preserve">Negligencia </t>
    </r>
    <r>
      <rPr>
        <b/>
        <vertAlign val="superscript"/>
        <sz val="8"/>
        <color indexed="9"/>
        <rFont val="Arial"/>
        <family val="2"/>
      </rPr>
      <t>/2</t>
    </r>
  </si>
  <si>
    <t>Variación porcentual de los casos atendidos por el SAU en el año 2017 en relación al año 2016</t>
  </si>
  <si>
    <t>Variación
%</t>
  </si>
  <si>
    <t>Fuente: Sistema Integrado de Registros de la Violencia familiar y Sexual -SAU</t>
  </si>
  <si>
    <t>Elaboración: Unidad de Generación de Información y Gestión del Conocimiento - PNCVFS</t>
  </si>
  <si>
    <t>/1 Acciones u omisiones cometidas permanentemente por parte de una persona responsable o ciudadora que genera daños físicos y/o psicológicos inminentes en algún niño, niña, adolescente, persona adulta mayor o persona con discapacidad. 
/2 Acción u omisión por parte de una persona responsable que expone en grave peligro y/o genera daño físico y/o psicológico en algún niño, niña, adolescente, persona adulta mayor o persona con discapacidad.</t>
  </si>
  <si>
    <r>
      <t xml:space="preserve">Sin vínculo relacional de pareja ni familiar </t>
    </r>
    <r>
      <rPr>
        <b/>
        <vertAlign val="superscript"/>
        <sz val="8"/>
        <color indexed="8"/>
        <rFont val="Arial"/>
        <family val="2"/>
      </rPr>
      <t>/3</t>
    </r>
  </si>
  <si>
    <r>
      <t xml:space="preserve">Con vínculo relacional familiar </t>
    </r>
    <r>
      <rPr>
        <b/>
        <vertAlign val="superscript"/>
        <sz val="8"/>
        <color indexed="8"/>
        <rFont val="Arial"/>
        <family val="2"/>
      </rPr>
      <t>/2</t>
    </r>
  </si>
  <si>
    <r>
      <t xml:space="preserve">Con vínculo relacional de pareja </t>
    </r>
    <r>
      <rPr>
        <b/>
        <vertAlign val="superscript"/>
        <sz val="8"/>
        <color indexed="8"/>
        <rFont val="Arial"/>
        <family val="2"/>
      </rPr>
      <t>/1</t>
    </r>
  </si>
  <si>
    <t>Adultos/as mayores</t>
  </si>
  <si>
    <t>El Servicio de Atención Urgente (SAU), es un servicio del Programa Nacional Contra la Violencia Familiar y Sexual que tiene como objetivo la atención de urgencia de personas afectadas por hechos de violencia contra las mujeres, los integrantes del grupo familiar, personas afectadas por violencia sexual y otros de riesgo severo. Estos casos son identificados a través de la línea de orientación gratuita 100 y  los medios de comunicación social, que posteriormente son derivados a los Centro Emergencia Mujer (CEM). El equipo de profesionales del SAU se apersona al lugar de los hechos de violencia, efectúa las verificaciones y de ser necesario realiza las denuncias y gestiones sociales correspondientes. Asimismo brinda apoyo psicológico, social y legal de emergencia.</t>
  </si>
  <si>
    <t>/1 Cónyuge, ex cónyuge, conviviente, ex conviviente, enamorado(a), ex enamorado(a), novio(a), ex novio(a).
/2 Padre(madre), padrastro(madrastra), hijo(a), hijastro(a), abuelo(a), nieto(a), hermano(a), tío(a), primo(a), sobrino(a), progenitor(a) de su hijo sin convivencia con la pareja, suegro(a), cuñado(a), yerno(nuera), otro familiar.
/3 Vecino(a), docente, compañero(a) de trabajo, compañero(a) de estudios, habita en el mismo hogar sin medir relaciones contractuales o laborales, desconocido, otro.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</si>
</sst>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vertAlign val="superscript"/>
      <sz val="8"/>
      <color indexed="9"/>
      <name val="Arial"/>
      <family val="2"/>
    </font>
    <font>
      <sz val="6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305496"/>
      </bottom>
    </border>
    <border>
      <left/>
      <right/>
      <top style="hair">
        <color rgb="FF305496"/>
      </top>
      <bottom style="hair">
        <color rgb="FF305496"/>
      </bottom>
    </border>
    <border>
      <left/>
      <right/>
      <top style="hair">
        <color rgb="FF305496"/>
      </top>
      <bottom/>
    </border>
    <border>
      <left style="dotted"/>
      <right/>
      <top style="dashed"/>
      <bottom style="dotted"/>
    </border>
    <border>
      <left/>
      <right/>
      <top style="dashed"/>
      <bottom style="dotted"/>
    </border>
    <border>
      <left/>
      <right style="dotted"/>
      <top style="dash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1" fillId="34" borderId="0" xfId="0" applyFont="1" applyFill="1" applyAlignment="1">
      <alignment horizontal="center" vertical="center"/>
    </xf>
    <xf numFmtId="0" fontId="62" fillId="35" borderId="0" xfId="0" applyFont="1" applyFill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62" fillId="35" borderId="11" xfId="0" applyFont="1" applyFill="1" applyBorder="1" applyAlignment="1">
      <alignment vertical="center"/>
    </xf>
    <xf numFmtId="0" fontId="61" fillId="34" borderId="0" xfId="0" applyFont="1" applyFill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9" fontId="12" fillId="35" borderId="0" xfId="53" applyFont="1" applyFill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9" fontId="62" fillId="35" borderId="0" xfId="53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9" fontId="65" fillId="33" borderId="0" xfId="53" applyFont="1" applyFill="1" applyAlignment="1">
      <alignment/>
    </xf>
    <xf numFmtId="0" fontId="63" fillId="35" borderId="0" xfId="0" applyFont="1" applyFill="1" applyAlignment="1">
      <alignment vertical="center"/>
    </xf>
    <xf numFmtId="0" fontId="63" fillId="35" borderId="10" xfId="0" applyFont="1" applyFill="1" applyBorder="1" applyAlignment="1">
      <alignment vertical="center"/>
    </xf>
    <xf numFmtId="0" fontId="63" fillId="35" borderId="11" xfId="0" applyFont="1" applyFill="1" applyBorder="1" applyAlignment="1">
      <alignment vertical="center"/>
    </xf>
    <xf numFmtId="0" fontId="62" fillId="35" borderId="0" xfId="0" applyFont="1" applyFill="1" applyBorder="1" applyAlignment="1">
      <alignment vertical="center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9" fontId="14" fillId="35" borderId="0" xfId="53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/>
    </xf>
    <xf numFmtId="0" fontId="61" fillId="34" borderId="0" xfId="0" applyFont="1" applyFill="1" applyAlignment="1">
      <alignment vertical="center"/>
    </xf>
    <xf numFmtId="0" fontId="61" fillId="34" borderId="0" xfId="0" applyFont="1" applyFill="1" applyAlignment="1">
      <alignment horizontal="center"/>
    </xf>
    <xf numFmtId="0" fontId="63" fillId="35" borderId="0" xfId="0" applyFont="1" applyFill="1" applyAlignment="1">
      <alignment horizontal="center" vertical="center"/>
    </xf>
    <xf numFmtId="0" fontId="63" fillId="33" borderId="0" xfId="0" applyFont="1" applyFill="1" applyAlignment="1">
      <alignment/>
    </xf>
    <xf numFmtId="0" fontId="63" fillId="35" borderId="0" xfId="0" applyFont="1" applyFill="1" applyAlignment="1">
      <alignment horizontal="center"/>
    </xf>
    <xf numFmtId="0" fontId="12" fillId="35" borderId="0" xfId="0" applyFont="1" applyFill="1" applyAlignment="1">
      <alignment vertical="center"/>
    </xf>
    <xf numFmtId="9" fontId="12" fillId="35" borderId="0" xfId="53" applyFont="1" applyFill="1" applyAlignment="1">
      <alignment horizontal="center"/>
    </xf>
    <xf numFmtId="0" fontId="61" fillId="34" borderId="0" xfId="0" applyFont="1" applyFill="1" applyAlignment="1">
      <alignment horizontal="left" vertical="center"/>
    </xf>
    <xf numFmtId="164" fontId="61" fillId="34" borderId="0" xfId="53" applyNumberFormat="1" applyFont="1" applyFill="1" applyAlignment="1">
      <alignment horizontal="center" vertical="center"/>
    </xf>
    <xf numFmtId="164" fontId="63" fillId="35" borderId="10" xfId="53" applyNumberFormat="1" applyFont="1" applyFill="1" applyBorder="1" applyAlignment="1">
      <alignment horizontal="center" vertical="center"/>
    </xf>
    <xf numFmtId="164" fontId="63" fillId="35" borderId="11" xfId="53" applyNumberFormat="1" applyFont="1" applyFill="1" applyBorder="1" applyAlignment="1">
      <alignment horizontal="center" vertical="center"/>
    </xf>
    <xf numFmtId="164" fontId="63" fillId="35" borderId="12" xfId="53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3" fillId="35" borderId="10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61" fillId="34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justify" vertical="center" wrapText="1"/>
    </xf>
    <xf numFmtId="0" fontId="61" fillId="34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según meses</a:t>
            </a:r>
          </a:p>
        </c:rich>
      </c:tx>
      <c:layout>
        <c:manualLayout>
          <c:xMode val="factor"/>
          <c:yMode val="factor"/>
          <c:x val="-0.004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2425"/>
          <c:w val="0.9705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ESTADISTICAS!$C$30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ESTADISTICAS!$A$31:$A$42</c:f>
              <c:strCache/>
            </c:strRef>
          </c:cat>
          <c:val>
            <c:numRef>
              <c:f>ESTADISTICAS!$C$31:$C$42</c:f>
              <c:numCache/>
            </c:numRef>
          </c:val>
        </c:ser>
        <c:ser>
          <c:idx val="1"/>
          <c:order val="1"/>
          <c:tx>
            <c:strRef>
              <c:f>ESTADISTICAS!$D$30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305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ESTADISTICAS!$A$31:$A$42</c:f>
              <c:strCache/>
            </c:strRef>
          </c:cat>
          <c:val>
            <c:numRef>
              <c:f>ESTADISTICAS!$D$31:$D$42</c:f>
              <c:numCache/>
            </c:numRef>
          </c:val>
        </c:ser>
        <c:overlap val="100"/>
        <c:gapWidth val="35"/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958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8925"/>
          <c:w val="0.279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según sexo de la persona usuaria                                             (Porcentaje)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625"/>
          <c:y val="0.2495"/>
          <c:w val="0.5215"/>
          <c:h val="0.656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054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ESTADISTICAS!$C$30:$D$30</c:f>
              <c:strCache/>
            </c:strRef>
          </c:cat>
          <c:val>
            <c:numRef>
              <c:f>ESTADISTICAS!$C$43:$D$43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según mes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195"/>
          <c:w val="0.974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30549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ESTADISTICAS!$A$13:$A$24</c:f>
              <c:strCache/>
            </c:strRef>
          </c:cat>
          <c:val>
            <c:numRef>
              <c:f>ESTADISTICAS!$B$13:$B$24</c:f>
              <c:numCache/>
            </c:numRef>
          </c:val>
        </c:ser>
        <c:overlap val="-27"/>
        <c:gapWidth val="77"/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45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Casos atendidos por grupos de edad de la persona usuaria</a:t>
            </a:r>
          </a:p>
        </c:rich>
      </c:tx>
      <c:layout>
        <c:manualLayout>
          <c:xMode val="factor"/>
          <c:yMode val="factor"/>
          <c:x val="-0.004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2465"/>
          <c:w val="0.98725"/>
          <c:h val="0.703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rgbClr val="7F7F7F"/>
              </a:fgClr>
              <a:bgClr>
                <a:srgbClr val="FFFFFF"/>
              </a:bgClr>
            </a:patt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ESTADISTICAS!$M$51:$M$54</c:f>
              <c:strCache/>
            </c:strRef>
          </c:cat>
          <c:val>
            <c:numRef>
              <c:f>ESTADISTICAS!$N$51:$N$54</c:f>
              <c:numCache/>
            </c:numRef>
          </c:val>
        </c:ser>
        <c:gapWidth val="182"/>
        <c:axId val="46659304"/>
        <c:axId val="17280553"/>
      </c:barChart>
      <c:catAx>
        <c:axId val="466593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b"/>
        <c:delete val="1"/>
        <c:majorTickMark val="none"/>
        <c:minorTickMark val="none"/>
        <c:tickLblPos val="nextTo"/>
        <c:crossAx val="4665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casos atendidos según tipo de violencia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975"/>
          <c:y val="0.285"/>
          <c:w val="0.5135"/>
          <c:h val="0.618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pattFill prst="dkUpDiag">
                <a:fgClr>
                  <a:srgbClr val="2E75B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pattFill prst="pct60">
                <a:fgClr>
                  <a:srgbClr val="ED7D3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3"/>
            <c:spPr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ESTADISTICAS!$A$69:$A$72</c:f>
              <c:strCache/>
            </c:strRef>
          </c:cat>
          <c:val>
            <c:numRef>
              <c:f>ESTADISTICAS!$D$69:$D$72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3</xdr:col>
      <xdr:colOff>123825</xdr:colOff>
      <xdr:row>1</xdr:row>
      <xdr:rowOff>28575</xdr:rowOff>
    </xdr:to>
    <xdr:pic>
      <xdr:nvPicPr>
        <xdr:cNvPr id="1" name="5 Imagen" descr="logoMIMP "/>
        <xdr:cNvPicPr preferRelativeResize="1">
          <a:picLocks noChangeAspect="1"/>
        </xdr:cNvPicPr>
      </xdr:nvPicPr>
      <xdr:blipFill>
        <a:blip r:embed="rId1"/>
        <a:srcRect r="2931"/>
        <a:stretch>
          <a:fillRect/>
        </a:stretch>
      </xdr:blipFill>
      <xdr:spPr>
        <a:xfrm>
          <a:off x="28575" y="57150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29</xdr:row>
      <xdr:rowOff>9525</xdr:rowOff>
    </xdr:from>
    <xdr:to>
      <xdr:col>10</xdr:col>
      <xdr:colOff>438150</xdr:colOff>
      <xdr:row>44</xdr:row>
      <xdr:rowOff>114300</xdr:rowOff>
    </xdr:to>
    <xdr:graphicFrame>
      <xdr:nvGraphicFramePr>
        <xdr:cNvPr id="2" name="Gráfico 6"/>
        <xdr:cNvGraphicFramePr/>
      </xdr:nvGraphicFramePr>
      <xdr:xfrm>
        <a:off x="2876550" y="5105400"/>
        <a:ext cx="40195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26</xdr:row>
      <xdr:rowOff>38100</xdr:rowOff>
    </xdr:from>
    <xdr:to>
      <xdr:col>16</xdr:col>
      <xdr:colOff>428625</xdr:colOff>
      <xdr:row>44</xdr:row>
      <xdr:rowOff>76200</xdr:rowOff>
    </xdr:to>
    <xdr:graphicFrame>
      <xdr:nvGraphicFramePr>
        <xdr:cNvPr id="3" name="Gráfico 9"/>
        <xdr:cNvGraphicFramePr/>
      </xdr:nvGraphicFramePr>
      <xdr:xfrm>
        <a:off x="7267575" y="4676775"/>
        <a:ext cx="36004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10</xdr:row>
      <xdr:rowOff>133350</xdr:rowOff>
    </xdr:from>
    <xdr:to>
      <xdr:col>16</xdr:col>
      <xdr:colOff>409575</xdr:colOff>
      <xdr:row>25</xdr:row>
      <xdr:rowOff>95250</xdr:rowOff>
    </xdr:to>
    <xdr:graphicFrame>
      <xdr:nvGraphicFramePr>
        <xdr:cNvPr id="4" name="Gráfico 1"/>
        <xdr:cNvGraphicFramePr/>
      </xdr:nvGraphicFramePr>
      <xdr:xfrm>
        <a:off x="6076950" y="2009775"/>
        <a:ext cx="47720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142875</xdr:colOff>
      <xdr:row>49</xdr:row>
      <xdr:rowOff>76200</xdr:rowOff>
    </xdr:from>
    <xdr:to>
      <xdr:col>16</xdr:col>
      <xdr:colOff>400050</xdr:colOff>
      <xdr:row>63</xdr:row>
      <xdr:rowOff>47625</xdr:rowOff>
    </xdr:to>
    <xdr:graphicFrame>
      <xdr:nvGraphicFramePr>
        <xdr:cNvPr id="5" name="Gráfico 3"/>
        <xdr:cNvGraphicFramePr/>
      </xdr:nvGraphicFramePr>
      <xdr:xfrm>
        <a:off x="6600825" y="8429625"/>
        <a:ext cx="4238625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11</xdr:col>
      <xdr:colOff>552450</xdr:colOff>
      <xdr:row>30</xdr:row>
      <xdr:rowOff>123825</xdr:rowOff>
    </xdr:from>
    <xdr:to>
      <xdr:col>12</xdr:col>
      <xdr:colOff>180975</xdr:colOff>
      <xdr:row>35</xdr:row>
      <xdr:rowOff>114300</xdr:rowOff>
    </xdr:to>
    <xdr:pic>
      <xdr:nvPicPr>
        <xdr:cNvPr id="6" name="Imagen 7" descr="http://pixabay.com/static/uploads/photo/2012/04/11/16/29/woman-28789_640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5467350"/>
          <a:ext cx="304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742950</xdr:colOff>
      <xdr:row>37</xdr:row>
      <xdr:rowOff>114300</xdr:rowOff>
    </xdr:from>
    <xdr:to>
      <xdr:col>16</xdr:col>
      <xdr:colOff>257175</xdr:colOff>
      <xdr:row>43</xdr:row>
      <xdr:rowOff>38100</xdr:rowOff>
    </xdr:to>
    <xdr:pic>
      <xdr:nvPicPr>
        <xdr:cNvPr id="7" name="Imagen 8" descr="http://images.gofreedownload.net/man-symbol-sign-clip-art-803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72725" y="6524625"/>
          <a:ext cx="323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67</xdr:row>
      <xdr:rowOff>314325</xdr:rowOff>
    </xdr:from>
    <xdr:to>
      <xdr:col>16</xdr:col>
      <xdr:colOff>457200</xdr:colOff>
      <xdr:row>81</xdr:row>
      <xdr:rowOff>104775</xdr:rowOff>
    </xdr:to>
    <xdr:graphicFrame>
      <xdr:nvGraphicFramePr>
        <xdr:cNvPr id="8" name="Gráfico 4"/>
        <xdr:cNvGraphicFramePr/>
      </xdr:nvGraphicFramePr>
      <xdr:xfrm>
        <a:off x="7820025" y="11544300"/>
        <a:ext cx="30765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R13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W13" sqref="W13"/>
    </sheetView>
  </sheetViews>
  <sheetFormatPr defaultColWidth="9.00390625" defaultRowHeight="15"/>
  <cols>
    <col min="1" max="1" width="9.28125" style="1" customWidth="1"/>
    <col min="2" max="2" width="8.28125" style="1" customWidth="1"/>
    <col min="3" max="4" width="9.57421875" style="1" customWidth="1"/>
    <col min="5" max="5" width="10.421875" style="1" customWidth="1"/>
    <col min="6" max="6" width="11.57421875" style="1" customWidth="1"/>
    <col min="7" max="8" width="9.57421875" style="1" customWidth="1"/>
    <col min="9" max="9" width="10.00390625" style="1" customWidth="1"/>
    <col min="10" max="10" width="9.00390625" style="1" customWidth="1"/>
    <col min="11" max="11" width="9.28125" style="1" customWidth="1"/>
    <col min="12" max="12" width="10.140625" style="1" customWidth="1"/>
    <col min="13" max="14" width="9.00390625" style="1" customWidth="1"/>
    <col min="15" max="15" width="10.140625" style="1" bestFit="1" customWidth="1"/>
    <col min="16" max="16" width="12.140625" style="1" bestFit="1" customWidth="1"/>
    <col min="17" max="16384" width="9.00390625" style="1" customWidth="1"/>
  </cols>
  <sheetData>
    <row r="1" ht="26.25" customHeight="1"/>
    <row r="2" ht="2.25" customHeight="1"/>
    <row r="3" spans="1:17" ht="18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2" ht="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5.75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2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ht="14.25">
      <c r="A7" s="64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ht="3.75" customHeight="1"/>
    <row r="9" spans="1:17" ht="48" customHeight="1">
      <c r="A9" s="59" t="s">
        <v>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1" spans="1:2" ht="15" customHeight="1">
      <c r="A11" s="29" t="s">
        <v>27</v>
      </c>
      <c r="B11" s="2"/>
    </row>
    <row r="12" spans="1:9" s="2" customFormat="1" ht="34.5" customHeight="1">
      <c r="A12" s="6" t="s">
        <v>0</v>
      </c>
      <c r="B12" s="6" t="s">
        <v>25</v>
      </c>
      <c r="C12" s="6" t="s">
        <v>10</v>
      </c>
      <c r="D12" s="6" t="s">
        <v>11</v>
      </c>
      <c r="E12" s="6" t="s">
        <v>2</v>
      </c>
      <c r="F12" s="10" t="s">
        <v>14</v>
      </c>
      <c r="G12" s="10" t="s">
        <v>13</v>
      </c>
      <c r="H12" s="6" t="s">
        <v>1</v>
      </c>
      <c r="I12" s="10" t="s">
        <v>12</v>
      </c>
    </row>
    <row r="13" spans="1:9" s="2" customFormat="1" ht="12">
      <c r="A13" s="8" t="s">
        <v>3</v>
      </c>
      <c r="B13" s="11">
        <v>374</v>
      </c>
      <c r="C13" s="14">
        <v>272</v>
      </c>
      <c r="D13" s="14">
        <v>2</v>
      </c>
      <c r="E13" s="14">
        <v>21</v>
      </c>
      <c r="F13" s="14">
        <v>66</v>
      </c>
      <c r="G13" s="14">
        <v>0</v>
      </c>
      <c r="H13" s="14">
        <v>2</v>
      </c>
      <c r="I13" s="14">
        <v>11</v>
      </c>
    </row>
    <row r="14" spans="1:9" s="2" customFormat="1" ht="12">
      <c r="A14" s="9" t="s">
        <v>4</v>
      </c>
      <c r="B14" s="11">
        <v>388</v>
      </c>
      <c r="C14" s="14">
        <v>323</v>
      </c>
      <c r="D14" s="14">
        <v>0</v>
      </c>
      <c r="E14" s="14">
        <v>32</v>
      </c>
      <c r="F14" s="14">
        <v>25</v>
      </c>
      <c r="G14" s="14">
        <v>0</v>
      </c>
      <c r="H14" s="14">
        <v>8</v>
      </c>
      <c r="I14" s="14">
        <v>0</v>
      </c>
    </row>
    <row r="15" spans="1:9" s="2" customFormat="1" ht="12">
      <c r="A15" s="9" t="s">
        <v>15</v>
      </c>
      <c r="B15" s="11">
        <v>424</v>
      </c>
      <c r="C15" s="14">
        <v>380</v>
      </c>
      <c r="D15" s="14">
        <v>0</v>
      </c>
      <c r="E15" s="14">
        <v>12</v>
      </c>
      <c r="F15" s="14">
        <v>20</v>
      </c>
      <c r="G15" s="14">
        <v>0</v>
      </c>
      <c r="H15" s="14">
        <v>12</v>
      </c>
      <c r="I15" s="14">
        <v>0</v>
      </c>
    </row>
    <row r="16" spans="1:9" s="2" customFormat="1" ht="12">
      <c r="A16" s="9" t="s">
        <v>16</v>
      </c>
      <c r="B16" s="11"/>
      <c r="C16" s="14"/>
      <c r="D16" s="14"/>
      <c r="E16" s="14"/>
      <c r="F16" s="14"/>
      <c r="G16" s="14"/>
      <c r="H16" s="14"/>
      <c r="I16" s="14"/>
    </row>
    <row r="17" spans="1:9" s="2" customFormat="1" ht="12">
      <c r="A17" s="9" t="s">
        <v>17</v>
      </c>
      <c r="B17" s="11"/>
      <c r="C17" s="14"/>
      <c r="D17" s="14"/>
      <c r="E17" s="14"/>
      <c r="F17" s="14"/>
      <c r="G17" s="14"/>
      <c r="H17" s="14"/>
      <c r="I17" s="14"/>
    </row>
    <row r="18" spans="1:9" s="2" customFormat="1" ht="12">
      <c r="A18" s="9" t="s">
        <v>18</v>
      </c>
      <c r="B18" s="11"/>
      <c r="C18" s="14"/>
      <c r="D18" s="14"/>
      <c r="E18" s="14"/>
      <c r="F18" s="14"/>
      <c r="G18" s="14"/>
      <c r="H18" s="14"/>
      <c r="I18" s="14"/>
    </row>
    <row r="19" spans="1:9" s="2" customFormat="1" ht="12">
      <c r="A19" s="9" t="s">
        <v>19</v>
      </c>
      <c r="B19" s="11"/>
      <c r="C19" s="14"/>
      <c r="D19" s="14"/>
      <c r="E19" s="14"/>
      <c r="F19" s="14"/>
      <c r="G19" s="14"/>
      <c r="H19" s="14"/>
      <c r="I19" s="14"/>
    </row>
    <row r="20" spans="1:9" s="2" customFormat="1" ht="12">
      <c r="A20" s="9" t="s">
        <v>20</v>
      </c>
      <c r="B20" s="11"/>
      <c r="C20" s="14"/>
      <c r="D20" s="14"/>
      <c r="E20" s="14"/>
      <c r="F20" s="14"/>
      <c r="G20" s="14"/>
      <c r="H20" s="14"/>
      <c r="I20" s="14"/>
    </row>
    <row r="21" spans="1:9" s="2" customFormat="1" ht="12">
      <c r="A21" s="9" t="s">
        <v>21</v>
      </c>
      <c r="B21" s="11"/>
      <c r="C21" s="14"/>
      <c r="D21" s="14"/>
      <c r="E21" s="14"/>
      <c r="F21" s="14"/>
      <c r="G21" s="14"/>
      <c r="H21" s="14"/>
      <c r="I21" s="14"/>
    </row>
    <row r="22" spans="1:9" s="2" customFormat="1" ht="12">
      <c r="A22" s="9" t="s">
        <v>22</v>
      </c>
      <c r="B22" s="11"/>
      <c r="C22" s="14"/>
      <c r="D22" s="14"/>
      <c r="E22" s="14"/>
      <c r="F22" s="14"/>
      <c r="G22" s="14"/>
      <c r="H22" s="14"/>
      <c r="I22" s="14"/>
    </row>
    <row r="23" spans="1:9" s="2" customFormat="1" ht="12">
      <c r="A23" s="9" t="s">
        <v>23</v>
      </c>
      <c r="B23" s="11"/>
      <c r="C23" s="14"/>
      <c r="D23" s="14"/>
      <c r="E23" s="14"/>
      <c r="F23" s="14"/>
      <c r="G23" s="14"/>
      <c r="H23" s="14"/>
      <c r="I23" s="14"/>
    </row>
    <row r="24" spans="1:9" s="2" customFormat="1" ht="12">
      <c r="A24" s="7" t="s">
        <v>24</v>
      </c>
      <c r="B24" s="12"/>
      <c r="C24" s="17"/>
      <c r="D24" s="17"/>
      <c r="E24" s="17"/>
      <c r="F24" s="17"/>
      <c r="G24" s="17"/>
      <c r="H24" s="17"/>
      <c r="I24" s="17"/>
    </row>
    <row r="25" spans="1:9" s="2" customFormat="1" ht="12">
      <c r="A25" s="6" t="s">
        <v>25</v>
      </c>
      <c r="B25" s="6">
        <v>1186</v>
      </c>
      <c r="C25" s="6">
        <v>975</v>
      </c>
      <c r="D25" s="6">
        <v>2</v>
      </c>
      <c r="E25" s="6">
        <v>65</v>
      </c>
      <c r="F25" s="6">
        <v>111</v>
      </c>
      <c r="G25" s="6">
        <v>0</v>
      </c>
      <c r="H25" s="6">
        <v>22</v>
      </c>
      <c r="I25" s="6">
        <v>11</v>
      </c>
    </row>
    <row r="26" spans="1:9" s="2" customFormat="1" ht="12">
      <c r="A26" s="13" t="s">
        <v>26</v>
      </c>
      <c r="B26" s="16">
        <v>1</v>
      </c>
      <c r="C26" s="16">
        <v>0.8220910623946037</v>
      </c>
      <c r="D26" s="16">
        <v>0.0016863406408094434</v>
      </c>
      <c r="E26" s="16">
        <v>0.05480607082630692</v>
      </c>
      <c r="F26" s="16">
        <v>0.09359190556492411</v>
      </c>
      <c r="G26" s="16">
        <v>0</v>
      </c>
      <c r="H26" s="16">
        <v>0.01854974704890388</v>
      </c>
      <c r="I26" s="16">
        <v>0.00927487352445194</v>
      </c>
    </row>
    <row r="27" spans="1:2" s="2" customFormat="1" ht="12">
      <c r="A27" s="3"/>
      <c r="B27" s="3"/>
    </row>
    <row r="28" s="2" customFormat="1" ht="12"/>
    <row r="29" s="2" customFormat="1" ht="12">
      <c r="A29" s="29" t="s">
        <v>28</v>
      </c>
    </row>
    <row r="30" spans="1:4" s="2" customFormat="1" ht="19.5" customHeight="1">
      <c r="A30" s="6" t="s">
        <v>0</v>
      </c>
      <c r="B30" s="6" t="s">
        <v>25</v>
      </c>
      <c r="C30" s="6" t="s">
        <v>6</v>
      </c>
      <c r="D30" s="6" t="s">
        <v>5</v>
      </c>
    </row>
    <row r="31" spans="1:4" s="2" customFormat="1" ht="12">
      <c r="A31" s="8" t="s">
        <v>3</v>
      </c>
      <c r="B31" s="11">
        <v>374</v>
      </c>
      <c r="C31" s="14">
        <v>123</v>
      </c>
      <c r="D31" s="14">
        <v>251</v>
      </c>
    </row>
    <row r="32" spans="1:4" s="2" customFormat="1" ht="12">
      <c r="A32" s="9" t="s">
        <v>4</v>
      </c>
      <c r="B32" s="11">
        <v>388</v>
      </c>
      <c r="C32" s="14">
        <v>138</v>
      </c>
      <c r="D32" s="14">
        <v>250</v>
      </c>
    </row>
    <row r="33" spans="1:4" s="2" customFormat="1" ht="12">
      <c r="A33" s="9" t="s">
        <v>15</v>
      </c>
      <c r="B33" s="11">
        <v>424</v>
      </c>
      <c r="C33" s="14">
        <v>146</v>
      </c>
      <c r="D33" s="14">
        <v>278</v>
      </c>
    </row>
    <row r="34" spans="1:4" s="2" customFormat="1" ht="12">
      <c r="A34" s="9" t="s">
        <v>16</v>
      </c>
      <c r="B34" s="11"/>
      <c r="C34" s="14"/>
      <c r="D34" s="14"/>
    </row>
    <row r="35" spans="1:4" s="2" customFormat="1" ht="12">
      <c r="A35" s="9" t="s">
        <v>17</v>
      </c>
      <c r="B35" s="11"/>
      <c r="C35" s="14"/>
      <c r="D35" s="14"/>
    </row>
    <row r="36" spans="1:4" s="2" customFormat="1" ht="12">
      <c r="A36" s="9" t="s">
        <v>18</v>
      </c>
      <c r="B36" s="11"/>
      <c r="C36" s="14"/>
      <c r="D36" s="14"/>
    </row>
    <row r="37" spans="1:4" s="2" customFormat="1" ht="12">
      <c r="A37" s="9" t="s">
        <v>19</v>
      </c>
      <c r="B37" s="11"/>
      <c r="C37" s="14"/>
      <c r="D37" s="14"/>
    </row>
    <row r="38" spans="1:4" s="2" customFormat="1" ht="12">
      <c r="A38" s="9" t="s">
        <v>20</v>
      </c>
      <c r="B38" s="11"/>
      <c r="C38" s="14"/>
      <c r="D38" s="14"/>
    </row>
    <row r="39" spans="1:4" s="2" customFormat="1" ht="12">
      <c r="A39" s="9" t="s">
        <v>21</v>
      </c>
      <c r="B39" s="11"/>
      <c r="C39" s="14"/>
      <c r="D39" s="14"/>
    </row>
    <row r="40" spans="1:4" s="2" customFormat="1" ht="12">
      <c r="A40" s="9" t="s">
        <v>22</v>
      </c>
      <c r="B40" s="11"/>
      <c r="C40" s="14"/>
      <c r="D40" s="14"/>
    </row>
    <row r="41" spans="1:4" s="2" customFormat="1" ht="12">
      <c r="A41" s="9" t="s">
        <v>23</v>
      </c>
      <c r="B41" s="11"/>
      <c r="C41" s="14"/>
      <c r="D41" s="14"/>
    </row>
    <row r="42" spans="1:4" s="2" customFormat="1" ht="12">
      <c r="A42" s="7" t="s">
        <v>24</v>
      </c>
      <c r="B42" s="12"/>
      <c r="C42" s="17"/>
      <c r="D42" s="17"/>
    </row>
    <row r="43" spans="1:4" s="2" customFormat="1" ht="12">
      <c r="A43" s="6" t="s">
        <v>25</v>
      </c>
      <c r="B43" s="6">
        <v>1186</v>
      </c>
      <c r="C43" s="6">
        <v>407</v>
      </c>
      <c r="D43" s="6">
        <v>779</v>
      </c>
    </row>
    <row r="44" spans="1:4" s="2" customFormat="1" ht="12">
      <c r="A44" s="13" t="s">
        <v>26</v>
      </c>
      <c r="B44" s="16">
        <v>1</v>
      </c>
      <c r="C44" s="16">
        <v>0.34317032040472173</v>
      </c>
      <c r="D44" s="16">
        <v>0.6568296795952783</v>
      </c>
    </row>
    <row r="45" s="2" customFormat="1" ht="12"/>
    <row r="46" s="2" customFormat="1" ht="12"/>
    <row r="47" s="2" customFormat="1" ht="15.75" customHeight="1"/>
    <row r="48" s="2" customFormat="1" ht="15.75" customHeight="1"/>
    <row r="49" s="2" customFormat="1" ht="13.5" customHeight="1">
      <c r="A49" s="29" t="s">
        <v>29</v>
      </c>
    </row>
    <row r="50" spans="1:16" s="2" customFormat="1" ht="22.5">
      <c r="A50" s="10" t="s">
        <v>30</v>
      </c>
      <c r="B50" s="6" t="s">
        <v>25</v>
      </c>
      <c r="C50" s="10" t="s">
        <v>32</v>
      </c>
      <c r="D50" s="10" t="s">
        <v>33</v>
      </c>
      <c r="E50" s="10" t="s">
        <v>34</v>
      </c>
      <c r="F50" s="10" t="s">
        <v>35</v>
      </c>
      <c r="G50" s="10" t="s">
        <v>36</v>
      </c>
      <c r="H50" s="10" t="s">
        <v>37</v>
      </c>
      <c r="I50" s="10" t="s">
        <v>38</v>
      </c>
      <c r="J50" s="10" t="s">
        <v>31</v>
      </c>
      <c r="L50" s="53"/>
      <c r="M50" s="19"/>
      <c r="N50" s="19"/>
      <c r="O50" s="19"/>
      <c r="P50" s="19"/>
    </row>
    <row r="51" spans="1:16" s="2" customFormat="1" ht="12">
      <c r="A51" s="8" t="s">
        <v>3</v>
      </c>
      <c r="B51" s="11">
        <v>374</v>
      </c>
      <c r="C51" s="14">
        <v>89</v>
      </c>
      <c r="D51" s="14">
        <v>108</v>
      </c>
      <c r="E51" s="14">
        <v>78</v>
      </c>
      <c r="F51" s="14">
        <v>22</v>
      </c>
      <c r="G51" s="14">
        <v>41</v>
      </c>
      <c r="H51" s="14">
        <v>17</v>
      </c>
      <c r="I51" s="14">
        <v>11</v>
      </c>
      <c r="J51" s="14">
        <v>8</v>
      </c>
      <c r="L51" s="53"/>
      <c r="M51" s="20" t="s">
        <v>39</v>
      </c>
      <c r="N51" s="20">
        <v>660</v>
      </c>
      <c r="O51" s="21">
        <v>0.5564924114671164</v>
      </c>
      <c r="P51" s="19"/>
    </row>
    <row r="52" spans="1:16" s="2" customFormat="1" ht="12">
      <c r="A52" s="9" t="s">
        <v>4</v>
      </c>
      <c r="B52" s="28">
        <v>388</v>
      </c>
      <c r="C52" s="15">
        <v>109</v>
      </c>
      <c r="D52" s="15">
        <v>113</v>
      </c>
      <c r="E52" s="15">
        <v>79</v>
      </c>
      <c r="F52" s="15">
        <v>24</v>
      </c>
      <c r="G52" s="15">
        <v>31</v>
      </c>
      <c r="H52" s="15">
        <v>14</v>
      </c>
      <c r="I52" s="15">
        <v>6</v>
      </c>
      <c r="J52" s="15">
        <v>12</v>
      </c>
      <c r="L52" s="53"/>
      <c r="M52" s="20" t="s">
        <v>40</v>
      </c>
      <c r="N52" s="20">
        <v>262</v>
      </c>
      <c r="O52" s="21">
        <v>0.2209106239460371</v>
      </c>
      <c r="P52" s="19"/>
    </row>
    <row r="53" spans="1:16" s="2" customFormat="1" ht="12">
      <c r="A53" s="9" t="s">
        <v>15</v>
      </c>
      <c r="B53" s="28">
        <v>424</v>
      </c>
      <c r="C53" s="15">
        <v>92</v>
      </c>
      <c r="D53" s="15">
        <v>149</v>
      </c>
      <c r="E53" s="15">
        <v>105</v>
      </c>
      <c r="F53" s="15">
        <v>15</v>
      </c>
      <c r="G53" s="15">
        <v>30</v>
      </c>
      <c r="H53" s="15">
        <v>16</v>
      </c>
      <c r="I53" s="15">
        <v>10</v>
      </c>
      <c r="J53" s="15">
        <v>7</v>
      </c>
      <c r="L53" s="53"/>
      <c r="M53" s="20" t="s">
        <v>41</v>
      </c>
      <c r="N53" s="20">
        <v>237</v>
      </c>
      <c r="O53" s="21">
        <v>0.19983136593591905</v>
      </c>
      <c r="P53" s="19"/>
    </row>
    <row r="54" spans="1:16" s="2" customFormat="1" ht="12">
      <c r="A54" s="9" t="s">
        <v>16</v>
      </c>
      <c r="B54" s="28"/>
      <c r="C54" s="15"/>
      <c r="D54" s="15"/>
      <c r="E54" s="15"/>
      <c r="F54" s="15"/>
      <c r="G54" s="15"/>
      <c r="H54" s="15"/>
      <c r="I54" s="15"/>
      <c r="J54" s="15"/>
      <c r="L54" s="53"/>
      <c r="M54" s="20" t="s">
        <v>70</v>
      </c>
      <c r="N54" s="20">
        <v>27</v>
      </c>
      <c r="O54" s="21">
        <v>0.022765598650927487</v>
      </c>
      <c r="P54" s="19"/>
    </row>
    <row r="55" spans="1:16" s="2" customFormat="1" ht="12">
      <c r="A55" s="9" t="s">
        <v>17</v>
      </c>
      <c r="B55" s="28"/>
      <c r="C55" s="15"/>
      <c r="D55" s="15"/>
      <c r="E55" s="15"/>
      <c r="F55" s="15"/>
      <c r="G55" s="15"/>
      <c r="H55" s="15"/>
      <c r="I55" s="15"/>
      <c r="J55" s="15"/>
      <c r="L55" s="53"/>
      <c r="M55" s="19"/>
      <c r="N55" s="19"/>
      <c r="O55" s="19"/>
      <c r="P55" s="19"/>
    </row>
    <row r="56" spans="1:15" s="2" customFormat="1" ht="12">
      <c r="A56" s="9" t="s">
        <v>18</v>
      </c>
      <c r="B56" s="28"/>
      <c r="C56" s="15"/>
      <c r="D56" s="15"/>
      <c r="E56" s="15"/>
      <c r="F56" s="15"/>
      <c r="G56" s="15"/>
      <c r="H56" s="15"/>
      <c r="I56" s="15"/>
      <c r="J56" s="15"/>
      <c r="L56" s="53"/>
      <c r="M56" s="53"/>
      <c r="N56" s="53"/>
      <c r="O56" s="53"/>
    </row>
    <row r="57" spans="1:15" s="2" customFormat="1" ht="12">
      <c r="A57" s="9" t="s">
        <v>19</v>
      </c>
      <c r="B57" s="28"/>
      <c r="C57" s="15"/>
      <c r="D57" s="15"/>
      <c r="E57" s="15"/>
      <c r="F57" s="15"/>
      <c r="G57" s="15"/>
      <c r="H57" s="15"/>
      <c r="I57" s="15"/>
      <c r="J57" s="15"/>
      <c r="L57" s="53"/>
      <c r="M57" s="53"/>
      <c r="N57" s="53"/>
      <c r="O57" s="53"/>
    </row>
    <row r="58" spans="1:10" s="2" customFormat="1" ht="12">
      <c r="A58" s="9" t="s">
        <v>20</v>
      </c>
      <c r="B58" s="28"/>
      <c r="C58" s="15"/>
      <c r="D58" s="15"/>
      <c r="E58" s="15"/>
      <c r="F58" s="15"/>
      <c r="G58" s="15"/>
      <c r="H58" s="15"/>
      <c r="I58" s="15"/>
      <c r="J58" s="15"/>
    </row>
    <row r="59" spans="1:10" s="2" customFormat="1" ht="12">
      <c r="A59" s="9" t="s">
        <v>21</v>
      </c>
      <c r="B59" s="28"/>
      <c r="C59" s="15"/>
      <c r="D59" s="15"/>
      <c r="E59" s="15"/>
      <c r="F59" s="15"/>
      <c r="G59" s="15"/>
      <c r="H59" s="15"/>
      <c r="I59" s="15"/>
      <c r="J59" s="15"/>
    </row>
    <row r="60" spans="1:10" s="2" customFormat="1" ht="12">
      <c r="A60" s="9" t="s">
        <v>22</v>
      </c>
      <c r="B60" s="28"/>
      <c r="C60" s="15"/>
      <c r="D60" s="15"/>
      <c r="E60" s="15"/>
      <c r="F60" s="15"/>
      <c r="G60" s="15"/>
      <c r="H60" s="15"/>
      <c r="I60" s="15"/>
      <c r="J60" s="15"/>
    </row>
    <row r="61" spans="1:10" s="2" customFormat="1" ht="12">
      <c r="A61" s="9" t="s">
        <v>23</v>
      </c>
      <c r="B61" s="28"/>
      <c r="C61" s="15"/>
      <c r="D61" s="15"/>
      <c r="E61" s="15"/>
      <c r="F61" s="15"/>
      <c r="G61" s="15"/>
      <c r="H61" s="15"/>
      <c r="I61" s="15"/>
      <c r="J61" s="15"/>
    </row>
    <row r="62" spans="1:10" s="2" customFormat="1" ht="12">
      <c r="A62" s="25" t="s">
        <v>24</v>
      </c>
      <c r="B62" s="26"/>
      <c r="C62" s="27"/>
      <c r="D62" s="27"/>
      <c r="E62" s="27"/>
      <c r="F62" s="27"/>
      <c r="G62" s="27"/>
      <c r="H62" s="27"/>
      <c r="I62" s="27"/>
      <c r="J62" s="27"/>
    </row>
    <row r="63" spans="1:10" s="2" customFormat="1" ht="12">
      <c r="A63" s="6" t="s">
        <v>25</v>
      </c>
      <c r="B63" s="6">
        <v>1186</v>
      </c>
      <c r="C63" s="6">
        <v>290</v>
      </c>
      <c r="D63" s="6">
        <v>370</v>
      </c>
      <c r="E63" s="6">
        <v>262</v>
      </c>
      <c r="F63" s="6">
        <v>61</v>
      </c>
      <c r="G63" s="6">
        <v>102</v>
      </c>
      <c r="H63" s="6">
        <v>47</v>
      </c>
      <c r="I63" s="6">
        <v>27</v>
      </c>
      <c r="J63" s="6">
        <v>27</v>
      </c>
    </row>
    <row r="64" spans="1:10" s="2" customFormat="1" ht="12">
      <c r="A64" s="12" t="s">
        <v>26</v>
      </c>
      <c r="B64" s="18">
        <v>1</v>
      </c>
      <c r="C64" s="18">
        <v>0.24451939291736932</v>
      </c>
      <c r="D64" s="18">
        <v>0.31197301854974707</v>
      </c>
      <c r="E64" s="18">
        <v>0.2209106239460371</v>
      </c>
      <c r="F64" s="18">
        <v>0.05143338954468803</v>
      </c>
      <c r="G64" s="18">
        <v>0.08600337268128162</v>
      </c>
      <c r="H64" s="18">
        <v>0.03962900505902192</v>
      </c>
      <c r="I64" s="18">
        <v>0.022765598650927487</v>
      </c>
      <c r="J64" s="18">
        <v>0.022765598650927487</v>
      </c>
    </row>
    <row r="65" s="2" customFormat="1" ht="12"/>
    <row r="66" s="2" customFormat="1" ht="12"/>
    <row r="67" s="2" customFormat="1" ht="12">
      <c r="A67" s="29" t="s">
        <v>42</v>
      </c>
    </row>
    <row r="68" spans="1:12" s="2" customFormat="1" ht="33.75" customHeight="1">
      <c r="A68" s="56" t="s">
        <v>30</v>
      </c>
      <c r="B68" s="56"/>
      <c r="C68" s="56"/>
      <c r="D68" s="6" t="s">
        <v>25</v>
      </c>
      <c r="E68" s="10" t="s">
        <v>32</v>
      </c>
      <c r="F68" s="10" t="s">
        <v>33</v>
      </c>
      <c r="G68" s="10" t="s">
        <v>34</v>
      </c>
      <c r="H68" s="10" t="s">
        <v>35</v>
      </c>
      <c r="I68" s="10" t="s">
        <v>36</v>
      </c>
      <c r="J68" s="10" t="s">
        <v>37</v>
      </c>
      <c r="K68" s="10" t="s">
        <v>38</v>
      </c>
      <c r="L68" s="10" t="s">
        <v>31</v>
      </c>
    </row>
    <row r="69" spans="1:12" s="2" customFormat="1" ht="12">
      <c r="A69" s="8" t="s">
        <v>43</v>
      </c>
      <c r="B69" s="8"/>
      <c r="C69" s="8"/>
      <c r="D69" s="11">
        <v>4</v>
      </c>
      <c r="E69" s="14">
        <v>1</v>
      </c>
      <c r="F69" s="14">
        <v>2</v>
      </c>
      <c r="G69" s="14">
        <v>1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</row>
    <row r="70" spans="1:12" s="2" customFormat="1" ht="12">
      <c r="A70" s="9" t="s">
        <v>44</v>
      </c>
      <c r="B70" s="9"/>
      <c r="C70" s="9"/>
      <c r="D70" s="28">
        <v>344</v>
      </c>
      <c r="E70" s="15">
        <v>107</v>
      </c>
      <c r="F70" s="15">
        <v>110</v>
      </c>
      <c r="G70" s="15">
        <v>57</v>
      </c>
      <c r="H70" s="15">
        <v>12</v>
      </c>
      <c r="I70" s="15">
        <v>25</v>
      </c>
      <c r="J70" s="15">
        <v>12</v>
      </c>
      <c r="K70" s="15">
        <v>12</v>
      </c>
      <c r="L70" s="15">
        <v>9</v>
      </c>
    </row>
    <row r="71" spans="1:12" s="2" customFormat="1" ht="12">
      <c r="A71" s="9" t="s">
        <v>45</v>
      </c>
      <c r="B71" s="9"/>
      <c r="C71" s="9"/>
      <c r="D71" s="28">
        <v>662</v>
      </c>
      <c r="E71" s="15">
        <v>157</v>
      </c>
      <c r="F71" s="15">
        <v>202</v>
      </c>
      <c r="G71" s="15">
        <v>127</v>
      </c>
      <c r="H71" s="15">
        <v>38</v>
      </c>
      <c r="I71" s="15">
        <v>73</v>
      </c>
      <c r="J71" s="15">
        <v>33</v>
      </c>
      <c r="K71" s="15">
        <v>14</v>
      </c>
      <c r="L71" s="15">
        <v>18</v>
      </c>
    </row>
    <row r="72" spans="1:12" s="2" customFormat="1" ht="12">
      <c r="A72" s="25" t="s">
        <v>46</v>
      </c>
      <c r="B72" s="25"/>
      <c r="C72" s="25"/>
      <c r="D72" s="26">
        <v>176</v>
      </c>
      <c r="E72" s="27">
        <v>25</v>
      </c>
      <c r="F72" s="27">
        <v>56</v>
      </c>
      <c r="G72" s="27">
        <v>77</v>
      </c>
      <c r="H72" s="27">
        <v>11</v>
      </c>
      <c r="I72" s="27">
        <v>4</v>
      </c>
      <c r="J72" s="27">
        <v>2</v>
      </c>
      <c r="K72" s="27">
        <v>1</v>
      </c>
      <c r="L72" s="27">
        <v>0</v>
      </c>
    </row>
    <row r="73" spans="1:12" s="2" customFormat="1" ht="12">
      <c r="A73" s="54" t="s">
        <v>25</v>
      </c>
      <c r="B73" s="54"/>
      <c r="C73" s="54"/>
      <c r="D73" s="6">
        <v>1186</v>
      </c>
      <c r="E73" s="6">
        <v>290</v>
      </c>
      <c r="F73" s="6">
        <v>370</v>
      </c>
      <c r="G73" s="6">
        <v>262</v>
      </c>
      <c r="H73" s="6">
        <v>61</v>
      </c>
      <c r="I73" s="6">
        <v>102</v>
      </c>
      <c r="J73" s="6">
        <v>47</v>
      </c>
      <c r="K73" s="6">
        <v>27</v>
      </c>
      <c r="L73" s="6">
        <v>27</v>
      </c>
    </row>
    <row r="74" spans="1:12" s="2" customFormat="1" ht="12">
      <c r="A74" s="58" t="s">
        <v>26</v>
      </c>
      <c r="B74" s="58"/>
      <c r="C74" s="58"/>
      <c r="D74" s="18">
        <v>1</v>
      </c>
      <c r="E74" s="18">
        <v>0.24451939291736932</v>
      </c>
      <c r="F74" s="18">
        <v>0.31197301854974707</v>
      </c>
      <c r="G74" s="18">
        <v>0.2209106239460371</v>
      </c>
      <c r="H74" s="18">
        <v>0.05143338954468803</v>
      </c>
      <c r="I74" s="18">
        <v>0.08600337268128162</v>
      </c>
      <c r="J74" s="18">
        <v>0.03962900505902192</v>
      </c>
      <c r="K74" s="18">
        <v>0.022765598650927487</v>
      </c>
      <c r="L74" s="18">
        <v>0.022765598650927487</v>
      </c>
    </row>
    <row r="75" s="2" customFormat="1" ht="12"/>
    <row r="76" s="2" customFormat="1" ht="12"/>
    <row r="77" s="2" customFormat="1" ht="12">
      <c r="A77" s="29" t="s">
        <v>47</v>
      </c>
    </row>
    <row r="78" spans="1:9" s="2" customFormat="1" ht="42" customHeight="1">
      <c r="A78" s="54" t="s">
        <v>48</v>
      </c>
      <c r="B78" s="54"/>
      <c r="C78" s="54"/>
      <c r="D78" s="54"/>
      <c r="E78" s="6" t="s">
        <v>25</v>
      </c>
      <c r="F78" s="10" t="s">
        <v>49</v>
      </c>
      <c r="G78" s="10" t="s">
        <v>44</v>
      </c>
      <c r="H78" s="10" t="s">
        <v>45</v>
      </c>
      <c r="I78" s="10" t="s">
        <v>46</v>
      </c>
    </row>
    <row r="79" spans="1:9" s="2" customFormat="1" ht="12">
      <c r="A79" s="8" t="s">
        <v>69</v>
      </c>
      <c r="B79" s="23"/>
      <c r="C79" s="23"/>
      <c r="D79" s="23"/>
      <c r="E79" s="11">
        <v>204</v>
      </c>
      <c r="F79" s="14">
        <v>0</v>
      </c>
      <c r="G79" s="14">
        <v>53</v>
      </c>
      <c r="H79" s="14">
        <v>138</v>
      </c>
      <c r="I79" s="14">
        <v>13</v>
      </c>
    </row>
    <row r="80" spans="1:9" s="2" customFormat="1" ht="12">
      <c r="A80" s="9" t="s">
        <v>68</v>
      </c>
      <c r="B80" s="24"/>
      <c r="C80" s="24"/>
      <c r="D80" s="24"/>
      <c r="E80" s="11">
        <v>883</v>
      </c>
      <c r="F80" s="14">
        <v>4</v>
      </c>
      <c r="G80" s="14">
        <v>275</v>
      </c>
      <c r="H80" s="14">
        <v>505</v>
      </c>
      <c r="I80" s="14">
        <v>99</v>
      </c>
    </row>
    <row r="81" spans="1:9" s="2" customFormat="1" ht="12">
      <c r="A81" s="7" t="s">
        <v>67</v>
      </c>
      <c r="B81" s="22"/>
      <c r="C81" s="22"/>
      <c r="D81" s="22"/>
      <c r="E81" s="12">
        <v>99</v>
      </c>
      <c r="F81" s="17">
        <v>0</v>
      </c>
      <c r="G81" s="17">
        <v>16</v>
      </c>
      <c r="H81" s="17">
        <v>19</v>
      </c>
      <c r="I81" s="17">
        <v>64</v>
      </c>
    </row>
    <row r="82" spans="1:9" s="2" customFormat="1" ht="12">
      <c r="A82" s="54" t="s">
        <v>25</v>
      </c>
      <c r="B82" s="54"/>
      <c r="C82" s="54"/>
      <c r="D82" s="54"/>
      <c r="E82" s="6">
        <v>1186</v>
      </c>
      <c r="F82" s="6">
        <v>4</v>
      </c>
      <c r="G82" s="6">
        <v>344</v>
      </c>
      <c r="H82" s="6">
        <v>662</v>
      </c>
      <c r="I82" s="6">
        <v>176</v>
      </c>
    </row>
    <row r="83" spans="1:9" s="2" customFormat="1" ht="12">
      <c r="A83" s="57" t="s">
        <v>26</v>
      </c>
      <c r="B83" s="57"/>
      <c r="C83" s="57"/>
      <c r="D83" s="57"/>
      <c r="E83" s="30">
        <v>1</v>
      </c>
      <c r="F83" s="30">
        <v>0.003372681281618887</v>
      </c>
      <c r="G83" s="30">
        <v>0.2900505902192243</v>
      </c>
      <c r="H83" s="30">
        <v>0.5581787521079258</v>
      </c>
      <c r="I83" s="30">
        <v>0.14839797639123103</v>
      </c>
    </row>
    <row r="84" spans="1:9" s="2" customFormat="1" ht="34.5" customHeight="1">
      <c r="A84" s="55" t="s">
        <v>72</v>
      </c>
      <c r="B84" s="55"/>
      <c r="C84" s="55"/>
      <c r="D84" s="55"/>
      <c r="E84" s="55"/>
      <c r="F84" s="55"/>
      <c r="G84" s="55"/>
      <c r="H84" s="55"/>
      <c r="I84" s="55"/>
    </row>
    <row r="85" s="2" customFormat="1" ht="12"/>
    <row r="86" s="2" customFormat="1" ht="17.25" customHeight="1"/>
    <row r="87" spans="1:10" s="2" customFormat="1" ht="12">
      <c r="A87" s="34" t="s">
        <v>51</v>
      </c>
      <c r="J87" s="29" t="s">
        <v>56</v>
      </c>
    </row>
    <row r="88" spans="1:17" s="2" customFormat="1" ht="22.5" customHeight="1">
      <c r="A88" s="54" t="s">
        <v>0</v>
      </c>
      <c r="B88" s="54" t="s">
        <v>25</v>
      </c>
      <c r="C88" s="56" t="s">
        <v>52</v>
      </c>
      <c r="D88" s="54" t="s">
        <v>53</v>
      </c>
      <c r="E88" s="54" t="s">
        <v>54</v>
      </c>
      <c r="F88" s="54" t="s">
        <v>55</v>
      </c>
      <c r="J88" s="54" t="s">
        <v>0</v>
      </c>
      <c r="K88" s="56" t="s">
        <v>60</v>
      </c>
      <c r="L88" s="56" t="s">
        <v>61</v>
      </c>
      <c r="M88" s="54" t="s">
        <v>25</v>
      </c>
      <c r="N88" s="54" t="s">
        <v>57</v>
      </c>
      <c r="O88" s="54"/>
      <c r="P88" s="54"/>
      <c r="Q88" s="3"/>
    </row>
    <row r="89" spans="1:16" s="2" customFormat="1" ht="12">
      <c r="A89" s="54"/>
      <c r="B89" s="54"/>
      <c r="C89" s="56"/>
      <c r="D89" s="54"/>
      <c r="E89" s="54"/>
      <c r="F89" s="54"/>
      <c r="J89" s="54"/>
      <c r="K89" s="56"/>
      <c r="L89" s="56"/>
      <c r="M89" s="54"/>
      <c r="N89" s="36" t="s">
        <v>58</v>
      </c>
      <c r="O89" s="36" t="s">
        <v>59</v>
      </c>
      <c r="P89" s="36" t="s">
        <v>7</v>
      </c>
    </row>
    <row r="90" spans="1:16" s="2" customFormat="1" ht="12">
      <c r="A90" s="8" t="s">
        <v>3</v>
      </c>
      <c r="B90" s="11">
        <v>374</v>
      </c>
      <c r="C90" s="14">
        <v>0</v>
      </c>
      <c r="D90" s="14">
        <v>124</v>
      </c>
      <c r="E90" s="14">
        <v>189</v>
      </c>
      <c r="F90" s="14">
        <v>61</v>
      </c>
      <c r="J90" s="8" t="s">
        <v>3</v>
      </c>
      <c r="K90" s="11">
        <v>60</v>
      </c>
      <c r="L90" s="11">
        <v>65</v>
      </c>
      <c r="M90" s="11">
        <v>17</v>
      </c>
      <c r="N90" s="50">
        <v>8</v>
      </c>
      <c r="O90" s="50">
        <v>9</v>
      </c>
      <c r="P90" s="50">
        <v>0</v>
      </c>
    </row>
    <row r="91" spans="1:16" s="2" customFormat="1" ht="12">
      <c r="A91" s="9" t="s">
        <v>4</v>
      </c>
      <c r="B91" s="28">
        <v>388</v>
      </c>
      <c r="C91" s="15">
        <v>2</v>
      </c>
      <c r="D91" s="15">
        <v>127</v>
      </c>
      <c r="E91" s="15">
        <v>198</v>
      </c>
      <c r="F91" s="15">
        <v>61</v>
      </c>
      <c r="J91" s="9" t="s">
        <v>4</v>
      </c>
      <c r="K91" s="28">
        <v>61</v>
      </c>
      <c r="L91" s="28">
        <v>97</v>
      </c>
      <c r="M91" s="28">
        <v>21</v>
      </c>
      <c r="N91" s="51">
        <v>19</v>
      </c>
      <c r="O91" s="51">
        <v>2</v>
      </c>
      <c r="P91" s="51">
        <v>0</v>
      </c>
    </row>
    <row r="92" spans="1:16" s="2" customFormat="1" ht="12">
      <c r="A92" s="9" t="s">
        <v>15</v>
      </c>
      <c r="B92" s="28">
        <v>424</v>
      </c>
      <c r="C92" s="15">
        <v>2</v>
      </c>
      <c r="D92" s="15">
        <v>93</v>
      </c>
      <c r="E92" s="15">
        <v>275</v>
      </c>
      <c r="F92" s="15">
        <v>54</v>
      </c>
      <c r="J92" s="9" t="s">
        <v>15</v>
      </c>
      <c r="K92" s="28">
        <v>61</v>
      </c>
      <c r="L92" s="28">
        <v>123</v>
      </c>
      <c r="M92" s="28">
        <v>17</v>
      </c>
      <c r="N92" s="51">
        <v>17</v>
      </c>
      <c r="O92" s="51">
        <v>0</v>
      </c>
      <c r="P92" s="51">
        <v>0</v>
      </c>
    </row>
    <row r="93" spans="1:16" ht="14.25">
      <c r="A93" s="9" t="s">
        <v>16</v>
      </c>
      <c r="B93" s="28"/>
      <c r="C93" s="15"/>
      <c r="D93" s="15"/>
      <c r="E93" s="15"/>
      <c r="F93" s="15"/>
      <c r="J93" s="9" t="s">
        <v>16</v>
      </c>
      <c r="K93" s="28"/>
      <c r="L93" s="28"/>
      <c r="M93" s="28"/>
      <c r="N93" s="51"/>
      <c r="O93" s="51"/>
      <c r="P93" s="51"/>
    </row>
    <row r="94" spans="1:16" ht="14.25">
      <c r="A94" s="9" t="s">
        <v>17</v>
      </c>
      <c r="B94" s="28"/>
      <c r="C94" s="15"/>
      <c r="D94" s="15"/>
      <c r="E94" s="15"/>
      <c r="F94" s="15"/>
      <c r="J94" s="9" t="s">
        <v>17</v>
      </c>
      <c r="K94" s="28"/>
      <c r="L94" s="28"/>
      <c r="M94" s="28"/>
      <c r="N94" s="51"/>
      <c r="O94" s="51"/>
      <c r="P94" s="51"/>
    </row>
    <row r="95" spans="1:16" ht="14.25">
      <c r="A95" s="9" t="s">
        <v>18</v>
      </c>
      <c r="B95" s="28"/>
      <c r="C95" s="15"/>
      <c r="D95" s="15"/>
      <c r="E95" s="15"/>
      <c r="F95" s="15"/>
      <c r="J95" s="9" t="s">
        <v>18</v>
      </c>
      <c r="K95" s="28"/>
      <c r="L95" s="28"/>
      <c r="M95" s="28"/>
      <c r="N95" s="51"/>
      <c r="O95" s="51"/>
      <c r="P95" s="51"/>
    </row>
    <row r="96" spans="1:16" ht="14.25">
      <c r="A96" s="9" t="s">
        <v>19</v>
      </c>
      <c r="B96" s="28"/>
      <c r="C96" s="15"/>
      <c r="D96" s="15"/>
      <c r="E96" s="15"/>
      <c r="F96" s="15"/>
      <c r="J96" s="9" t="s">
        <v>19</v>
      </c>
      <c r="K96" s="28"/>
      <c r="L96" s="28"/>
      <c r="M96" s="28"/>
      <c r="N96" s="51"/>
      <c r="O96" s="51"/>
      <c r="P96" s="51"/>
    </row>
    <row r="97" spans="1:16" ht="14.25">
      <c r="A97" s="9" t="s">
        <v>20</v>
      </c>
      <c r="B97" s="28"/>
      <c r="C97" s="15"/>
      <c r="D97" s="15"/>
      <c r="E97" s="15"/>
      <c r="F97" s="15"/>
      <c r="J97" s="9" t="s">
        <v>20</v>
      </c>
      <c r="K97" s="28"/>
      <c r="L97" s="28"/>
      <c r="M97" s="28"/>
      <c r="N97" s="51"/>
      <c r="O97" s="51"/>
      <c r="P97" s="51"/>
    </row>
    <row r="98" spans="1:16" ht="14.25">
      <c r="A98" s="9" t="s">
        <v>21</v>
      </c>
      <c r="B98" s="28"/>
      <c r="C98" s="15"/>
      <c r="D98" s="15"/>
      <c r="E98" s="15"/>
      <c r="F98" s="15"/>
      <c r="J98" s="9" t="s">
        <v>21</v>
      </c>
      <c r="K98" s="28"/>
      <c r="L98" s="28"/>
      <c r="M98" s="28"/>
      <c r="N98" s="51"/>
      <c r="O98" s="51"/>
      <c r="P98" s="51"/>
    </row>
    <row r="99" spans="1:16" ht="14.25">
      <c r="A99" s="9" t="s">
        <v>22</v>
      </c>
      <c r="B99" s="28"/>
      <c r="C99" s="15"/>
      <c r="D99" s="15"/>
      <c r="E99" s="15"/>
      <c r="F99" s="15"/>
      <c r="J99" s="9" t="s">
        <v>22</v>
      </c>
      <c r="K99" s="28"/>
      <c r="L99" s="28"/>
      <c r="M99" s="28"/>
      <c r="N99" s="51"/>
      <c r="O99" s="51"/>
      <c r="P99" s="51"/>
    </row>
    <row r="100" spans="1:16" ht="14.25">
      <c r="A100" s="9" t="s">
        <v>23</v>
      </c>
      <c r="B100" s="28"/>
      <c r="C100" s="15"/>
      <c r="D100" s="15"/>
      <c r="E100" s="15"/>
      <c r="F100" s="15"/>
      <c r="J100" s="9" t="s">
        <v>23</v>
      </c>
      <c r="K100" s="28"/>
      <c r="L100" s="28"/>
      <c r="M100" s="28"/>
      <c r="N100" s="51"/>
      <c r="O100" s="51"/>
      <c r="P100" s="51"/>
    </row>
    <row r="101" spans="1:16" s="2" customFormat="1" ht="12">
      <c r="A101" s="7" t="s">
        <v>24</v>
      </c>
      <c r="B101" s="32"/>
      <c r="C101" s="37"/>
      <c r="D101" s="37"/>
      <c r="E101" s="37"/>
      <c r="F101" s="37"/>
      <c r="J101" s="7" t="s">
        <v>24</v>
      </c>
      <c r="K101" s="32"/>
      <c r="L101" s="32"/>
      <c r="M101" s="32"/>
      <c r="N101" s="39"/>
      <c r="O101" s="39"/>
      <c r="P101" s="39"/>
    </row>
    <row r="102" spans="1:16" s="2" customFormat="1" ht="12">
      <c r="A102" s="35" t="s">
        <v>25</v>
      </c>
      <c r="B102" s="31">
        <v>1186</v>
      </c>
      <c r="C102" s="31">
        <v>4</v>
      </c>
      <c r="D102" s="31">
        <v>344</v>
      </c>
      <c r="E102" s="31">
        <v>662</v>
      </c>
      <c r="F102" s="31">
        <v>176</v>
      </c>
      <c r="J102" s="35" t="s">
        <v>25</v>
      </c>
      <c r="K102" s="31">
        <v>182</v>
      </c>
      <c r="L102" s="31">
        <v>285</v>
      </c>
      <c r="M102" s="31">
        <v>55</v>
      </c>
      <c r="N102" s="31">
        <v>44</v>
      </c>
      <c r="O102" s="31">
        <v>11</v>
      </c>
      <c r="P102" s="31">
        <v>0</v>
      </c>
    </row>
    <row r="103" spans="1:16" s="2" customFormat="1" ht="12">
      <c r="A103" s="13" t="s">
        <v>26</v>
      </c>
      <c r="B103" s="16">
        <v>1</v>
      </c>
      <c r="C103" s="16">
        <v>0.003372681281618887</v>
      </c>
      <c r="D103" s="16">
        <v>0.2900505902192243</v>
      </c>
      <c r="E103" s="16">
        <v>0.5581787521079258</v>
      </c>
      <c r="F103" s="16">
        <v>0.14839797639123103</v>
      </c>
      <c r="J103" s="40" t="s">
        <v>26</v>
      </c>
      <c r="K103" s="16">
        <v>1</v>
      </c>
      <c r="L103" s="16">
        <v>1</v>
      </c>
      <c r="M103" s="16">
        <v>1</v>
      </c>
      <c r="N103" s="41">
        <v>0.8</v>
      </c>
      <c r="O103" s="41">
        <v>0.2</v>
      </c>
      <c r="P103" s="41">
        <v>0</v>
      </c>
    </row>
    <row r="104" spans="10:18" s="2" customFormat="1" ht="36" customHeight="1">
      <c r="J104" s="55" t="s">
        <v>66</v>
      </c>
      <c r="K104" s="55"/>
      <c r="L104" s="55"/>
      <c r="M104" s="55"/>
      <c r="N104" s="55"/>
      <c r="O104" s="55"/>
      <c r="P104" s="55"/>
      <c r="Q104" s="52"/>
      <c r="R104" s="52"/>
    </row>
    <row r="105" s="2" customFormat="1" ht="12"/>
    <row r="106" s="2" customFormat="1" ht="12">
      <c r="A106" s="29" t="s">
        <v>62</v>
      </c>
    </row>
    <row r="107" spans="1:4" s="2" customFormat="1" ht="22.5">
      <c r="A107" s="35" t="s">
        <v>0</v>
      </c>
      <c r="B107" s="31">
        <v>2016</v>
      </c>
      <c r="C107" s="31">
        <v>2017</v>
      </c>
      <c r="D107" s="33" t="s">
        <v>63</v>
      </c>
    </row>
    <row r="108" spans="1:4" s="2" customFormat="1" ht="12">
      <c r="A108" s="47" t="s">
        <v>3</v>
      </c>
      <c r="B108" s="14">
        <v>360</v>
      </c>
      <c r="C108" s="14">
        <v>374</v>
      </c>
      <c r="D108" s="44">
        <v>0.03888888888888897</v>
      </c>
    </row>
    <row r="109" spans="1:4" s="2" customFormat="1" ht="12">
      <c r="A109" s="48" t="s">
        <v>4</v>
      </c>
      <c r="B109" s="15">
        <v>327</v>
      </c>
      <c r="C109" s="15">
        <v>388</v>
      </c>
      <c r="D109" s="45">
        <v>0.18654434250764518</v>
      </c>
    </row>
    <row r="110" spans="1:4" s="2" customFormat="1" ht="12">
      <c r="A110" s="48" t="s">
        <v>15</v>
      </c>
      <c r="B110" s="15">
        <v>377</v>
      </c>
      <c r="C110" s="15">
        <v>424</v>
      </c>
      <c r="D110" s="45">
        <v>0.12466843501326252</v>
      </c>
    </row>
    <row r="111" spans="1:4" s="2" customFormat="1" ht="12" hidden="1">
      <c r="A111" s="48" t="s">
        <v>16</v>
      </c>
      <c r="B111" s="15"/>
      <c r="C111" s="15"/>
      <c r="D111" s="45"/>
    </row>
    <row r="112" spans="1:4" s="2" customFormat="1" ht="12" hidden="1">
      <c r="A112" s="48" t="s">
        <v>17</v>
      </c>
      <c r="B112" s="15"/>
      <c r="C112" s="15"/>
      <c r="D112" s="45"/>
    </row>
    <row r="113" spans="1:4" s="2" customFormat="1" ht="12" hidden="1">
      <c r="A113" s="48" t="s">
        <v>18</v>
      </c>
      <c r="B113" s="15"/>
      <c r="C113" s="15"/>
      <c r="D113" s="45"/>
    </row>
    <row r="114" spans="1:4" s="2" customFormat="1" ht="12" hidden="1">
      <c r="A114" s="48" t="s">
        <v>19</v>
      </c>
      <c r="B114" s="15"/>
      <c r="C114" s="15"/>
      <c r="D114" s="45"/>
    </row>
    <row r="115" spans="1:4" s="2" customFormat="1" ht="12" hidden="1">
      <c r="A115" s="48" t="s">
        <v>20</v>
      </c>
      <c r="B115" s="15"/>
      <c r="C115" s="15"/>
      <c r="D115" s="45"/>
    </row>
    <row r="116" spans="1:4" s="2" customFormat="1" ht="12" hidden="1">
      <c r="A116" s="48" t="s">
        <v>21</v>
      </c>
      <c r="B116" s="15"/>
      <c r="C116" s="15"/>
      <c r="D116" s="45"/>
    </row>
    <row r="117" spans="1:4" s="2" customFormat="1" ht="12" hidden="1">
      <c r="A117" s="48" t="s">
        <v>22</v>
      </c>
      <c r="B117" s="15"/>
      <c r="C117" s="15"/>
      <c r="D117" s="45"/>
    </row>
    <row r="118" spans="1:4" s="2" customFormat="1" ht="12" hidden="1">
      <c r="A118" s="48" t="s">
        <v>23</v>
      </c>
      <c r="B118" s="15"/>
      <c r="C118" s="15"/>
      <c r="D118" s="45"/>
    </row>
    <row r="119" spans="1:4" s="2" customFormat="1" ht="12" hidden="1">
      <c r="A119" s="49" t="s">
        <v>24</v>
      </c>
      <c r="B119" s="17"/>
      <c r="C119" s="17"/>
      <c r="D119" s="46"/>
    </row>
    <row r="120" spans="1:4" s="2" customFormat="1" ht="12">
      <c r="A120" s="42" t="s">
        <v>25</v>
      </c>
      <c r="B120" s="31">
        <v>1064</v>
      </c>
      <c r="C120" s="31">
        <v>1186</v>
      </c>
      <c r="D120" s="43">
        <v>0.11466165413533824</v>
      </c>
    </row>
    <row r="121" s="2" customFormat="1" ht="12"/>
    <row r="122" s="2" customFormat="1" ht="12"/>
    <row r="123" s="2" customFormat="1" ht="12">
      <c r="A123" s="38" t="s">
        <v>64</v>
      </c>
    </row>
    <row r="124" s="2" customFormat="1" ht="12">
      <c r="A124" s="38" t="s">
        <v>65</v>
      </c>
    </row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pans="1:6" ht="14.25">
      <c r="A132" s="2"/>
      <c r="B132" s="2"/>
      <c r="C132" s="2"/>
      <c r="D132" s="2"/>
      <c r="E132" s="2"/>
      <c r="F132" s="2"/>
    </row>
  </sheetData>
  <sheetProtection/>
  <mergeCells count="23">
    <mergeCell ref="A9:Q9"/>
    <mergeCell ref="A3:Q3"/>
    <mergeCell ref="A5:Q5"/>
    <mergeCell ref="A7:Q7"/>
    <mergeCell ref="A68:C68"/>
    <mergeCell ref="A78:D78"/>
    <mergeCell ref="A82:D82"/>
    <mergeCell ref="A83:D83"/>
    <mergeCell ref="A73:C73"/>
    <mergeCell ref="A74:C74"/>
    <mergeCell ref="N88:P88"/>
    <mergeCell ref="J104:P104"/>
    <mergeCell ref="A84:I84"/>
    <mergeCell ref="A88:A89"/>
    <mergeCell ref="J88:J89"/>
    <mergeCell ref="K88:K89"/>
    <mergeCell ref="L88:L89"/>
    <mergeCell ref="M88:M89"/>
    <mergeCell ref="C88:C89"/>
    <mergeCell ref="D88:D89"/>
    <mergeCell ref="E88:E89"/>
    <mergeCell ref="F88:F89"/>
    <mergeCell ref="B88:B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carlosco225</dc:creator>
  <cp:keywords/>
  <dc:description/>
  <cp:lastModifiedBy>garaujo</cp:lastModifiedBy>
  <cp:lastPrinted>2017-04-07T20:27:15Z</cp:lastPrinted>
  <dcterms:created xsi:type="dcterms:W3CDTF">2017-02-04T20:16:38Z</dcterms:created>
  <dcterms:modified xsi:type="dcterms:W3CDTF">2017-04-21T19:48:24Z</dcterms:modified>
  <cp:category/>
  <cp:version/>
  <cp:contentType/>
  <cp:contentStatus/>
</cp:coreProperties>
</file>