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345" activeTab="0"/>
  </bookViews>
  <sheets>
    <sheet name="Estadísticas" sheetId="1" r:id="rId1"/>
  </sheets>
  <externalReferences>
    <externalReference r:id="rId4"/>
    <externalReference r:id="rId5"/>
  </externalReferences>
  <definedNames>
    <definedName name="_xlnm.Print_Area" localSheetId="0">'Estadísticas'!$A$1:$P$98</definedName>
  </definedNames>
  <calcPr fullCalcOnLoad="1"/>
</workbook>
</file>

<file path=xl/sharedStrings.xml><?xml version="1.0" encoding="utf-8"?>
<sst xmlns="http://schemas.openxmlformats.org/spreadsheetml/2006/main" count="112" uniqueCount="48">
  <si>
    <t xml:space="preserve">Mes </t>
  </si>
  <si>
    <t>Total</t>
  </si>
  <si>
    <t>Femenino</t>
  </si>
  <si>
    <t>Masculino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</si>
  <si>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</si>
  <si>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</si>
  <si>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</si>
  <si>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</si>
  <si>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</si>
  <si>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</si>
  <si>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</si>
  <si>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</si>
  <si>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</si>
  <si>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</si>
  <si>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</si>
  <si>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</si>
  <si>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0-5 años</t>
  </si>
  <si>
    <t>6-11 años</t>
  </si>
  <si>
    <t>12-17 años</t>
  </si>
  <si>
    <t>18-25 años</t>
  </si>
  <si>
    <t>26-35 años</t>
  </si>
  <si>
    <t>36-45 años</t>
  </si>
  <si>
    <t>46-59 años</t>
  </si>
  <si>
    <t>60 + años</t>
  </si>
  <si>
    <t>Casos Especiales:</t>
  </si>
  <si>
    <t>Psicológica</t>
  </si>
  <si>
    <t>Física</t>
  </si>
  <si>
    <t>Sexual</t>
  </si>
  <si>
    <t>Abandono</t>
  </si>
  <si>
    <t>Tipo de Violencia</t>
  </si>
  <si>
    <t>Sobrio</t>
  </si>
  <si>
    <t>Efectos de Alcohol</t>
  </si>
  <si>
    <t>Efectos de Drogas</t>
  </si>
  <si>
    <t>Ambos</t>
  </si>
  <si>
    <t>Otro</t>
  </si>
  <si>
    <t>N/E</t>
  </si>
  <si>
    <t>Número de Casos Nuevos y Reincidentes por Meses y Sexo</t>
  </si>
  <si>
    <t>Número de Casos Nuevos y Reincidentes por Meses y Grupo de Edad</t>
  </si>
  <si>
    <t>Número de Casos Nuevos y Reincidentes por Meses y Tipo de Violencia</t>
  </si>
  <si>
    <t>Número de Casos Nuevos y Reincidentes por Grupo de Edad y Tipo de Violencia</t>
  </si>
  <si>
    <t>Número de Casos Nuevos y Reincidentes por Tipo de Violencia y Estado del Agresor en la Última Agresión</t>
  </si>
  <si>
    <t>(1) Todos los cuadros están referidos a Casos Nuevos (Personas que acuden por primera vez) y Casos Reincidentes (Reinciden en un nuevo hecho de violencia).</t>
  </si>
  <si>
    <t>Violación Sexual</t>
  </si>
  <si>
    <t>Explotación Sexual
(Proxenetismo)</t>
  </si>
  <si>
    <t>PROGRAMA NACIONAL CONTRA LA VIOLENCIA FAMILIAR Y SEXUAL</t>
  </si>
  <si>
    <t>POBLACION TOTAL</t>
  </si>
  <si>
    <r>
      <t>CASOS ATENDIDOS</t>
    </r>
    <r>
      <rPr>
        <b/>
        <vertAlign val="superscript"/>
        <sz val="13"/>
        <color indexed="9"/>
        <rFont val="Arial"/>
        <family val="2"/>
      </rPr>
      <t>(1)</t>
    </r>
    <r>
      <rPr>
        <b/>
        <sz val="13"/>
        <color indexed="9"/>
        <rFont val="Arial"/>
        <family val="2"/>
      </rPr>
      <t xml:space="preserve"> POR VIOLENCIA FAMILIAR Y SEXUAL EN LOS CEMs A NIVEL NACIONAL</t>
    </r>
  </si>
  <si>
    <t>Período : Enero - Diciembre 2014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</si>
</sst>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##0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color indexed="9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3"/>
      <color indexed="9"/>
      <name val="Arial"/>
      <family val="2"/>
    </font>
    <font>
      <b/>
      <vertAlign val="superscript"/>
      <sz val="13"/>
      <color indexed="9"/>
      <name val="Arial"/>
      <family val="2"/>
    </font>
    <font>
      <sz val="10.5"/>
      <color indexed="8"/>
      <name val="Arial"/>
      <family val="0"/>
    </font>
    <font>
      <b/>
      <sz val="8"/>
      <color indexed="9"/>
      <name val="Arial Narrow"/>
      <family val="0"/>
    </font>
    <font>
      <b/>
      <sz val="10"/>
      <color indexed="8"/>
      <name val="Arial Narrow"/>
      <family val="0"/>
    </font>
    <font>
      <sz val="8.75"/>
      <color indexed="8"/>
      <name val="Arial"/>
      <family val="0"/>
    </font>
    <font>
      <sz val="10"/>
      <color indexed="8"/>
      <name val="Arial"/>
      <family val="0"/>
    </font>
    <font>
      <sz val="9.25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2"/>
      <color indexed="8"/>
      <name val="Arial"/>
      <family val="0"/>
    </font>
    <font>
      <sz val="7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 Narrow"/>
      <family val="0"/>
    </font>
    <font>
      <sz val="10"/>
      <color indexed="8"/>
      <name val="Calibri"/>
      <family val="0"/>
    </font>
    <font>
      <sz val="3.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u val="single"/>
      <sz val="13"/>
      <color indexed="9"/>
      <name val="Arial"/>
      <family val="2"/>
    </font>
    <font>
      <b/>
      <sz val="10"/>
      <color indexed="9"/>
      <name val="Arial"/>
      <family val="2"/>
    </font>
    <font>
      <sz val="7"/>
      <color indexed="9"/>
      <name val="Arial"/>
      <family val="2"/>
    </font>
    <font>
      <b/>
      <sz val="14"/>
      <color indexed="29"/>
      <name val="Arial"/>
      <family val="2"/>
    </font>
    <font>
      <b/>
      <sz val="12"/>
      <color indexed="29"/>
      <name val="Arial"/>
      <family val="2"/>
    </font>
    <font>
      <b/>
      <sz val="11.75"/>
      <color indexed="8"/>
      <name val="Arial"/>
      <family val="0"/>
    </font>
    <font>
      <b/>
      <sz val="11"/>
      <color indexed="8"/>
      <name val="Arial"/>
      <family val="0"/>
    </font>
    <font>
      <b/>
      <sz val="2.5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3"/>
      <color theme="0"/>
      <name val="Arial"/>
      <family val="2"/>
    </font>
    <font>
      <b/>
      <u val="single"/>
      <sz val="13"/>
      <color theme="0"/>
      <name val="Arial"/>
      <family val="2"/>
    </font>
    <font>
      <b/>
      <sz val="10"/>
      <color theme="0"/>
      <name val="Arial"/>
      <family val="2"/>
    </font>
    <font>
      <sz val="7"/>
      <color theme="0"/>
      <name val="Arial"/>
      <family val="2"/>
    </font>
    <font>
      <b/>
      <sz val="14"/>
      <color rgb="FFFF8080"/>
      <name val="Arial"/>
      <family val="2"/>
    </font>
    <font>
      <b/>
      <sz val="12"/>
      <color rgb="FFFF808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69696"/>
      </left>
      <right/>
      <top style="medium">
        <color rgb="FF969696"/>
      </top>
      <bottom/>
    </border>
    <border>
      <left/>
      <right/>
      <top style="medium">
        <color rgb="FF969696"/>
      </top>
      <bottom/>
    </border>
    <border>
      <left/>
      <right style="medium">
        <color rgb="FF969696"/>
      </right>
      <top style="medium">
        <color rgb="FF969696"/>
      </top>
      <bottom/>
    </border>
    <border>
      <left style="medium">
        <color rgb="FF969696"/>
      </left>
      <right/>
      <top/>
      <bottom/>
    </border>
    <border>
      <left/>
      <right style="medium">
        <color rgb="FF969696"/>
      </right>
      <top/>
      <bottom/>
    </border>
    <border>
      <left style="medium">
        <color rgb="FF969696"/>
      </left>
      <right/>
      <top/>
      <bottom style="medium">
        <color rgb="FF969696"/>
      </bottom>
    </border>
    <border>
      <left/>
      <right/>
      <top/>
      <bottom style="medium">
        <color rgb="FF969696"/>
      </bottom>
    </border>
    <border>
      <left/>
      <right style="medium">
        <color rgb="FF969696"/>
      </right>
      <top/>
      <bottom style="medium">
        <color rgb="FF969696"/>
      </bottom>
    </border>
    <border>
      <left style="thin">
        <color rgb="FFFF8080"/>
      </left>
      <right style="thin">
        <color rgb="FFFF8080"/>
      </right>
      <top style="thin">
        <color rgb="FFFF8080"/>
      </top>
      <bottom style="thin">
        <color rgb="FFFF808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left style="thin">
        <color rgb="FFFF8080"/>
      </left>
      <right style="thin">
        <color rgb="FFFF8080"/>
      </right>
      <top style="thin">
        <color rgb="FFFF8080"/>
      </top>
      <bottom/>
    </border>
    <border>
      <left/>
      <right/>
      <top style="thin">
        <color rgb="FFFF8080"/>
      </top>
      <bottom/>
    </border>
    <border>
      <left/>
      <right/>
      <top/>
      <bottom style="thin">
        <color rgb="FF969696"/>
      </bottom>
    </border>
    <border>
      <left/>
      <right/>
      <top/>
      <bottom style="thin">
        <color theme="0" tint="-0.149959996342659"/>
      </bottom>
    </border>
    <border>
      <left/>
      <right/>
      <top style="thin">
        <color theme="0" tint="-0.149959996342659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3" fontId="0" fillId="33" borderId="0" xfId="0" applyNumberForma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 applyProtection="1">
      <alignment/>
      <protection/>
    </xf>
    <xf numFmtId="0" fontId="0" fillId="33" borderId="0" xfId="0" applyFill="1" applyAlignment="1">
      <alignment horizontal="centerContinuous" vertical="center" wrapText="1"/>
    </xf>
    <xf numFmtId="0" fontId="2" fillId="33" borderId="0" xfId="53" applyFont="1" applyFill="1" applyAlignment="1">
      <alignment horizontal="centerContinuous" vertical="center"/>
      <protection/>
    </xf>
    <xf numFmtId="0" fontId="0" fillId="33" borderId="0" xfId="0" applyFont="1" applyFill="1" applyAlignment="1">
      <alignment horizontal="centerContinuous" vertical="center"/>
    </xf>
    <xf numFmtId="0" fontId="0" fillId="33" borderId="0" xfId="0" applyFill="1" applyAlignment="1">
      <alignment horizontal="center" vertical="center"/>
    </xf>
    <xf numFmtId="0" fontId="7" fillId="33" borderId="0" xfId="0" applyFont="1" applyFill="1" applyAlignment="1">
      <alignment/>
    </xf>
    <xf numFmtId="0" fontId="0" fillId="34" borderId="0" xfId="0" applyFill="1" applyAlignment="1">
      <alignment horizontal="right"/>
    </xf>
    <xf numFmtId="0" fontId="69" fillId="35" borderId="0" xfId="0" applyFont="1" applyFill="1" applyBorder="1" applyAlignment="1">
      <alignment horizontal="centerContinuous" vertical="center"/>
    </xf>
    <xf numFmtId="0" fontId="70" fillId="35" borderId="0" xfId="0" applyFont="1" applyFill="1" applyBorder="1" applyAlignment="1">
      <alignment horizontal="centerContinuous" vertical="center"/>
    </xf>
    <xf numFmtId="0" fontId="71" fillId="35" borderId="10" xfId="0" applyFont="1" applyFill="1" applyBorder="1" applyAlignment="1">
      <alignment horizontal="centerContinuous" vertical="center"/>
    </xf>
    <xf numFmtId="0" fontId="71" fillId="35" borderId="11" xfId="0" applyFont="1" applyFill="1" applyBorder="1" applyAlignment="1">
      <alignment horizontal="centerContinuous" vertical="center"/>
    </xf>
    <xf numFmtId="0" fontId="71" fillId="35" borderId="12" xfId="0" applyFont="1" applyFill="1" applyBorder="1" applyAlignment="1">
      <alignment horizontal="centerContinuous" vertical="center"/>
    </xf>
    <xf numFmtId="0" fontId="72" fillId="35" borderId="13" xfId="0" applyFont="1" applyFill="1" applyBorder="1" applyAlignment="1">
      <alignment horizontal="centerContinuous" vertical="center"/>
    </xf>
    <xf numFmtId="0" fontId="70" fillId="35" borderId="14" xfId="0" applyFont="1" applyFill="1" applyBorder="1" applyAlignment="1">
      <alignment horizontal="centerContinuous" vertical="center"/>
    </xf>
    <xf numFmtId="0" fontId="73" fillId="35" borderId="13" xfId="0" applyFont="1" applyFill="1" applyBorder="1" applyAlignment="1">
      <alignment horizontal="centerContinuous" vertical="center"/>
    </xf>
    <xf numFmtId="0" fontId="70" fillId="35" borderId="15" xfId="0" applyFont="1" applyFill="1" applyBorder="1" applyAlignment="1">
      <alignment horizontal="centerContinuous" vertical="center"/>
    </xf>
    <xf numFmtId="0" fontId="74" fillId="35" borderId="16" xfId="0" applyFont="1" applyFill="1" applyBorder="1" applyAlignment="1">
      <alignment horizontal="centerContinuous" vertical="center"/>
    </xf>
    <xf numFmtId="0" fontId="71" fillId="35" borderId="16" xfId="0" applyFont="1" applyFill="1" applyBorder="1" applyAlignment="1">
      <alignment horizontal="centerContinuous" vertical="center"/>
    </xf>
    <xf numFmtId="0" fontId="74" fillId="35" borderId="17" xfId="0" applyFont="1" applyFill="1" applyBorder="1" applyAlignment="1">
      <alignment horizontal="centerContinuous" vertical="center"/>
    </xf>
    <xf numFmtId="0" fontId="74" fillId="36" borderId="18" xfId="0" applyFont="1" applyFill="1" applyBorder="1" applyAlignment="1">
      <alignment horizontal="left" vertical="center"/>
    </xf>
    <xf numFmtId="0" fontId="74" fillId="36" borderId="18" xfId="0" applyFont="1" applyFill="1" applyBorder="1" applyAlignment="1">
      <alignment horizontal="center" vertical="center"/>
    </xf>
    <xf numFmtId="0" fontId="74" fillId="35" borderId="19" xfId="0" applyFont="1" applyFill="1" applyBorder="1" applyAlignment="1">
      <alignment horizontal="left" vertical="center"/>
    </xf>
    <xf numFmtId="3" fontId="74" fillId="35" borderId="19" xfId="0" applyNumberFormat="1" applyFont="1" applyFill="1" applyBorder="1" applyAlignment="1">
      <alignment horizontal="center" vertical="center"/>
    </xf>
    <xf numFmtId="0" fontId="74" fillId="36" borderId="20" xfId="0" applyFont="1" applyFill="1" applyBorder="1" applyAlignment="1">
      <alignment horizontal="left" vertical="center"/>
    </xf>
    <xf numFmtId="0" fontId="74" fillId="36" borderId="20" xfId="0" applyFont="1" applyFill="1" applyBorder="1" applyAlignment="1">
      <alignment horizontal="center" vertical="center"/>
    </xf>
    <xf numFmtId="3" fontId="0" fillId="33" borderId="0" xfId="0" applyNumberFormat="1" applyFill="1" applyBorder="1" applyAlignment="1">
      <alignment horizontal="center" vertical="center"/>
    </xf>
    <xf numFmtId="3" fontId="0" fillId="33" borderId="21" xfId="0" applyNumberFormat="1" applyFill="1" applyBorder="1" applyAlignment="1">
      <alignment horizontal="center" vertical="center"/>
    </xf>
    <xf numFmtId="0" fontId="74" fillId="36" borderId="18" xfId="0" applyFont="1" applyFill="1" applyBorder="1" applyAlignment="1">
      <alignment horizontal="center" vertical="center" wrapText="1"/>
    </xf>
    <xf numFmtId="0" fontId="75" fillId="36" borderId="18" xfId="0" applyFont="1" applyFill="1" applyBorder="1" applyAlignment="1">
      <alignment horizontal="center" vertical="center" wrapText="1"/>
    </xf>
    <xf numFmtId="0" fontId="74" fillId="35" borderId="19" xfId="0" applyFont="1" applyFill="1" applyBorder="1" applyAlignment="1">
      <alignment horizontal="justify" vertical="center"/>
    </xf>
    <xf numFmtId="3" fontId="0" fillId="33" borderId="22" xfId="0" applyNumberFormat="1" applyFill="1" applyBorder="1" applyAlignment="1">
      <alignment horizontal="center" vertical="center"/>
    </xf>
    <xf numFmtId="3" fontId="0" fillId="37" borderId="0" xfId="0" applyNumberFormat="1" applyFill="1" applyBorder="1" applyAlignment="1">
      <alignment horizontal="center" vertical="center"/>
    </xf>
    <xf numFmtId="0" fontId="76" fillId="33" borderId="0" xfId="0" applyFont="1" applyFill="1" applyAlignment="1">
      <alignment horizontal="centerContinuous" vertical="center" wrapText="1"/>
    </xf>
    <xf numFmtId="3" fontId="2" fillId="33" borderId="21" xfId="0" applyNumberFormat="1" applyFont="1" applyFill="1" applyBorder="1" applyAlignment="1">
      <alignment horizontal="center" vertical="center"/>
    </xf>
    <xf numFmtId="3" fontId="2" fillId="37" borderId="0" xfId="0" applyNumberFormat="1" applyFont="1" applyFill="1" applyBorder="1" applyAlignment="1">
      <alignment horizontal="center" vertical="center"/>
    </xf>
    <xf numFmtId="3" fontId="2" fillId="33" borderId="22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left" vertical="center"/>
    </xf>
    <xf numFmtId="0" fontId="2" fillId="37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justify" vertical="center"/>
    </xf>
    <xf numFmtId="3" fontId="2" fillId="33" borderId="0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justify" vertical="center"/>
    </xf>
    <xf numFmtId="0" fontId="2" fillId="37" borderId="0" xfId="0" applyFont="1" applyFill="1" applyBorder="1" applyAlignment="1">
      <alignment horizontal="justify" vertical="center"/>
    </xf>
    <xf numFmtId="0" fontId="2" fillId="33" borderId="22" xfId="0" applyFont="1" applyFill="1" applyBorder="1" applyAlignment="1">
      <alignment horizontal="justify" vertical="center"/>
    </xf>
    <xf numFmtId="0" fontId="74" fillId="35" borderId="19" xfId="0" applyFont="1" applyFill="1" applyBorder="1" applyAlignment="1">
      <alignment horizontal="center" vertical="center"/>
    </xf>
    <xf numFmtId="3" fontId="0" fillId="33" borderId="21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7" borderId="23" xfId="0" applyFont="1" applyFill="1" applyBorder="1" applyAlignment="1">
      <alignment horizontal="left" vertical="center"/>
    </xf>
    <xf numFmtId="3" fontId="2" fillId="37" borderId="23" xfId="0" applyNumberFormat="1" applyFont="1" applyFill="1" applyBorder="1" applyAlignment="1">
      <alignment horizontal="center" vertical="center"/>
    </xf>
    <xf numFmtId="3" fontId="0" fillId="37" borderId="23" xfId="0" applyNumberForma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justify" vertical="center"/>
    </xf>
    <xf numFmtId="3" fontId="2" fillId="33" borderId="24" xfId="0" applyNumberFormat="1" applyFont="1" applyFill="1" applyBorder="1" applyAlignment="1">
      <alignment horizontal="center" vertical="center"/>
    </xf>
    <xf numFmtId="3" fontId="0" fillId="33" borderId="24" xfId="0" applyNumberFormat="1" applyFill="1" applyBorder="1" applyAlignment="1">
      <alignment horizontal="center" vertical="center"/>
    </xf>
    <xf numFmtId="0" fontId="0" fillId="37" borderId="23" xfId="0" applyFont="1" applyFill="1" applyBorder="1" applyAlignment="1">
      <alignment horizontal="center" vertical="center"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 horizontal="left" vertical="center"/>
    </xf>
    <xf numFmtId="3" fontId="0" fillId="33" borderId="0" xfId="0" applyNumberFormat="1" applyFill="1" applyAlignment="1">
      <alignment horizontal="left"/>
    </xf>
    <xf numFmtId="3" fontId="0" fillId="37" borderId="23" xfId="0" applyNumberFormat="1" applyFont="1" applyFill="1" applyBorder="1" applyAlignment="1">
      <alignment horizontal="center" vertical="center"/>
    </xf>
    <xf numFmtId="3" fontId="0" fillId="33" borderId="24" xfId="0" applyNumberFormat="1" applyFont="1" applyFill="1" applyBorder="1" applyAlignment="1">
      <alignment horizontal="center" vertical="center"/>
    </xf>
    <xf numFmtId="0" fontId="77" fillId="33" borderId="22" xfId="0" applyFont="1" applyFill="1" applyBorder="1" applyAlignment="1">
      <alignment horizontal="left"/>
    </xf>
    <xf numFmtId="0" fontId="6" fillId="33" borderId="22" xfId="0" applyFont="1" applyFill="1" applyBorder="1" applyAlignment="1">
      <alignment horizontal="left"/>
    </xf>
    <xf numFmtId="0" fontId="70" fillId="35" borderId="13" xfId="0" applyFont="1" applyFill="1" applyBorder="1" applyAlignment="1">
      <alignment horizontal="center" vertical="center"/>
    </xf>
    <xf numFmtId="0" fontId="70" fillId="35" borderId="0" xfId="0" applyFont="1" applyFill="1" applyBorder="1" applyAlignment="1">
      <alignment horizontal="center" vertical="center"/>
    </xf>
    <xf numFmtId="0" fontId="70" fillId="35" borderId="14" xfId="0" applyFont="1" applyFill="1" applyBorder="1" applyAlignment="1">
      <alignment horizontal="center" vertical="center"/>
    </xf>
    <xf numFmtId="0" fontId="77" fillId="33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irectorio CEMs - agos - 2009 - UGTAI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Nº de Casos por meses</a:t>
            </a:r>
          </a:p>
        </c:rich>
      </c:tx>
      <c:layout>
        <c:manualLayout>
          <c:xMode val="factor"/>
          <c:yMode val="factor"/>
          <c:x val="-0.01"/>
          <c:y val="-0.02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5"/>
          <c:y val="0.08825"/>
          <c:w val="0.87675"/>
          <c:h val="0.79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Estadísticas!$C$16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Pt>
            <c:idx val="1"/>
            <c:invertIfNegative val="0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Pt>
            <c:idx val="4"/>
            <c:invertIfNegative val="0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Estadísticas!$A$17:$A$28</c:f>
              <c:strCache/>
            </c:strRef>
          </c:cat>
          <c:val>
            <c:numRef>
              <c:f>Estadísticas!$C$17:$C$28</c:f>
              <c:numCache/>
            </c:numRef>
          </c:val>
        </c:ser>
        <c:ser>
          <c:idx val="1"/>
          <c:order val="1"/>
          <c:tx>
            <c:strRef>
              <c:f>Estadísticas!$D$16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D9D9"/>
              </a:solidFill>
              <a:ln w="12700">
                <a:solidFill>
                  <a:srgbClr val="C0C0C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Estadísticas!$A$17:$A$28</c:f>
              <c:strCache/>
            </c:strRef>
          </c:cat>
          <c:val>
            <c:numRef>
              <c:f>Estadísticas!$D$17:$D$28</c:f>
              <c:numCache/>
            </c:numRef>
          </c:val>
        </c:ser>
        <c:overlap val="100"/>
        <c:axId val="35185386"/>
        <c:axId val="48233019"/>
      </c:barChart>
      <c:catAx>
        <c:axId val="3518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33019"/>
        <c:crosses val="autoZero"/>
        <c:auto val="1"/>
        <c:lblOffset val="100"/>
        <c:tickLblSkip val="1"/>
        <c:noMultiLvlLbl val="0"/>
      </c:catAx>
      <c:valAx>
        <c:axId val="482330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85386"/>
        <c:crossesAt val="1"/>
        <c:crossBetween val="between"/>
        <c:dispUnits/>
        <c:majorUnit val="1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875"/>
          <c:y val="0.906"/>
          <c:w val="0.43625"/>
          <c:h val="0.07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Nº de Casos por sexo</a:t>
            </a:r>
          </a:p>
        </c:rich>
      </c:tx>
      <c:layout>
        <c:manualLayout>
          <c:xMode val="factor"/>
          <c:yMode val="factor"/>
          <c:x val="0.03075"/>
          <c:y val="0"/>
        </c:manualLayout>
      </c:layout>
      <c:spPr>
        <a:noFill/>
        <a:ln w="3175">
          <a:noFill/>
        </a:ln>
      </c:spPr>
    </c:title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275"/>
          <c:y val="0.28175"/>
          <c:w val="0.56125"/>
          <c:h val="0.58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  <a:ln w="12700">
                <a:solidFill>
                  <a:srgbClr val="FF00FF"/>
                </a:solidFill>
              </a:ln>
            </c:spPr>
          </c:dPt>
          <c:dPt>
            <c:idx val="1"/>
            <c:spPr>
              <a:solidFill>
                <a:srgbClr val="D9D9D9"/>
              </a:solidFill>
              <a:ln w="12700">
                <a:solidFill>
                  <a:srgbClr val="96969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Estadísticas!$C$16:$D$16</c:f>
              <c:strCache/>
            </c:strRef>
          </c:cat>
          <c:val>
            <c:numRef>
              <c:f>Estadísticas!$C$29:$D$29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Nº Personas Atendidas por tipo de derivación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pattFill prst="dashVert">
              <a:fgClr>
                <a:srgbClr val="333333"/>
              </a:fgClr>
              <a:bgClr>
                <a:srgbClr val="FFFF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'[1]Estadísticas'!$C$67:$J$67</c:f>
              <c:strCache>
                <c:ptCount val="8"/>
                <c:pt idx="0">
                  <c:v>Fiscalia</c:v>
                </c:pt>
                <c:pt idx="1">
                  <c:v>Juez de Paz</c:v>
                </c:pt>
                <c:pt idx="2">
                  <c:v>Juz. Familia</c:v>
                </c:pt>
                <c:pt idx="3">
                  <c:v>CEM</c:v>
                </c:pt>
                <c:pt idx="4">
                  <c:v>Voluntario</c:v>
                </c:pt>
                <c:pt idx="5">
                  <c:v>Demuna</c:v>
                </c:pt>
                <c:pt idx="6">
                  <c:v>C. Salud</c:v>
                </c:pt>
                <c:pt idx="7">
                  <c:v>Otros</c:v>
                </c:pt>
              </c:strCache>
            </c:strRef>
          </c:cat>
          <c:val>
            <c:numRef>
              <c:f>'[1]Estadísticas'!$C$80:$J$80</c:f>
              <c:numCache>
                <c:ptCount val="8"/>
                <c:pt idx="0">
                  <c:v>6</c:v>
                </c:pt>
                <c:pt idx="1">
                  <c:v>0</c:v>
                </c:pt>
                <c:pt idx="2">
                  <c:v>14</c:v>
                </c:pt>
                <c:pt idx="3">
                  <c:v>22</c:v>
                </c:pt>
                <c:pt idx="4">
                  <c:v>48</c:v>
                </c:pt>
                <c:pt idx="5">
                  <c:v>6</c:v>
                </c:pt>
                <c:pt idx="6">
                  <c:v>3</c:v>
                </c:pt>
                <c:pt idx="7">
                  <c:v>12</c:v>
                </c:pt>
              </c:numCache>
            </c:numRef>
          </c:val>
        </c:ser>
        <c:axId val="31443988"/>
        <c:axId val="14560437"/>
      </c:barChart>
      <c:catAx>
        <c:axId val="314439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60437"/>
        <c:crosses val="autoZero"/>
        <c:auto val="1"/>
        <c:lblOffset val="100"/>
        <c:tickLblSkip val="5"/>
        <c:noMultiLvlLbl val="0"/>
      </c:catAx>
      <c:valAx>
        <c:axId val="14560437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439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Nº Casos por Grupo de Edad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109"/>
          <c:w val="0.96725"/>
          <c:h val="0.8612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horzBrick">
              <a:fgClr>
                <a:srgbClr val="D9D9D9"/>
              </a:fgClr>
              <a:bgClr>
                <a:srgbClr val="969696"/>
              </a:bgClr>
            </a:patt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Estadísticas!$C$36:$J$36</c:f>
              <c:strCache/>
            </c:strRef>
          </c:cat>
          <c:val>
            <c:numRef>
              <c:f>Estadísticas!$C$49:$J$49</c:f>
              <c:numCache/>
            </c:numRef>
          </c:val>
        </c:ser>
        <c:axId val="63935070"/>
        <c:axId val="38544719"/>
      </c:barChart>
      <c:catAx>
        <c:axId val="639350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44719"/>
        <c:crosses val="autoZero"/>
        <c:auto val="1"/>
        <c:lblOffset val="100"/>
        <c:tickLblSkip val="1"/>
        <c:noMultiLvlLbl val="0"/>
      </c:catAx>
      <c:valAx>
        <c:axId val="38544719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350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Nº de Casos por Tipo de Violencia</a:t>
            </a:r>
          </a:p>
        </c:rich>
      </c:tx>
      <c:layout>
        <c:manualLayout>
          <c:xMode val="factor"/>
          <c:yMode val="factor"/>
          <c:x val="0.00225"/>
          <c:y val="-0.00525"/>
        </c:manualLayout>
      </c:layout>
      <c:spPr>
        <a:noFill/>
        <a:ln w="3175">
          <a:noFill/>
        </a:ln>
      </c:spPr>
    </c:title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75"/>
          <c:y val="0.29025"/>
          <c:w val="0.65375"/>
          <c:h val="0.66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  <a:ln w="12700">
                <a:solidFill>
                  <a:srgbClr val="339966"/>
                </a:solidFill>
              </a:ln>
            </c:spPr>
          </c:dPt>
          <c:dPt>
            <c:idx val="1"/>
            <c:spPr>
              <a:solidFill>
                <a:srgbClr val="D9D9D9"/>
              </a:solidFill>
              <a:ln w="12700">
                <a:solidFill>
                  <a:srgbClr val="FFFF00"/>
                </a:solidFill>
              </a:ln>
            </c:spPr>
          </c:dPt>
          <c:dPt>
            <c:idx val="2"/>
            <c:spPr>
              <a:pattFill prst="solidDmnd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Estadísticas!$C$57:$E$57</c:f>
              <c:strCache/>
            </c:strRef>
          </c:cat>
          <c:val>
            <c:numRef>
              <c:f>Estadísticas!$C$70:$E$70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175"/>
          <c:y val="0.226"/>
          <c:w val="0.3465"/>
          <c:h val="0.70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C0C0C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solidDmnd">
                <a:fgClr>
                  <a:srgbClr val="FF8080"/>
                </a:fgClr>
                <a:bgClr>
                  <a:srgbClr val="FF8080"/>
                </a:bgClr>
              </a:pattFill>
              <a:ln w="12700">
                <a:solidFill>
                  <a:srgbClr val="C0C0C0"/>
                </a:solidFill>
              </a:ln>
            </c:spPr>
          </c:dPt>
          <c:dPt>
            <c:idx val="1"/>
            <c:spPr>
              <a:pattFill prst="ltUpDiag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C0C0C0"/>
                </a:solidFill>
              </a:ln>
            </c:spPr>
          </c:dPt>
          <c:dPt>
            <c:idx val="2"/>
            <c:spPr>
              <a:pattFill prst="dashVert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C0C0C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C0C0C0"/>
                </a:solidFill>
              </a:ln>
            </c:spPr>
          </c:dPt>
          <c:dPt>
            <c:idx val="4"/>
            <c:spPr>
              <a:pattFill prst="lgGrid">
                <a:fgClr>
                  <a:srgbClr val="339966"/>
                </a:fgClr>
                <a:bgClr>
                  <a:srgbClr val="FFFFFF"/>
                </a:bgClr>
              </a:pattFill>
              <a:ln w="12700">
                <a:solidFill>
                  <a:srgbClr val="C0C0C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C0C0C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Estadísticas!$C$88:$H$88</c:f>
              <c:strCache/>
            </c:strRef>
          </c:cat>
          <c:val>
            <c:numRef>
              <c:f>Estadísticas!$C$92:$H$92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3"/>
          <c:w val="0.971"/>
          <c:h val="0.863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Estadísticas!$A$77</c:f>
              <c:strCache>
                <c:ptCount val="1"/>
                <c:pt idx="0">
                  <c:v>Psicológica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Estadísticas!$C$76:$J$76</c:f>
              <c:strCache/>
            </c:strRef>
          </c:cat>
          <c:val>
            <c:numRef>
              <c:f>Estadísticas!$C$77:$J$77</c:f>
              <c:numCache/>
            </c:numRef>
          </c:val>
        </c:ser>
        <c:ser>
          <c:idx val="1"/>
          <c:order val="1"/>
          <c:tx>
            <c:strRef>
              <c:f>Estadísticas!$A$78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Estadísticas!$C$76:$J$76</c:f>
              <c:strCache/>
            </c:strRef>
          </c:cat>
          <c:val>
            <c:numRef>
              <c:f>Estadísticas!$C$78:$J$78</c:f>
              <c:numCache/>
            </c:numRef>
          </c:val>
        </c:ser>
        <c:ser>
          <c:idx val="2"/>
          <c:order val="2"/>
          <c:tx>
            <c:strRef>
              <c:f>Estadísticas!$A$79</c:f>
              <c:strCache>
                <c:ptCount val="1"/>
                <c:pt idx="0">
                  <c:v>Sexual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Estadísticas!$C$76:$J$76</c:f>
              <c:strCache/>
            </c:strRef>
          </c:cat>
          <c:val>
            <c:numRef>
              <c:f>Estadísticas!$C$79:$J$79</c:f>
              <c:numCache/>
            </c:numRef>
          </c:val>
        </c:ser>
        <c:overlap val="100"/>
        <c:gapWidth val="52"/>
        <c:axId val="11358152"/>
        <c:axId val="35114505"/>
      </c:barChart>
      <c:catAx>
        <c:axId val="113581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14505"/>
        <c:crosses val="autoZero"/>
        <c:auto val="1"/>
        <c:lblOffset val="100"/>
        <c:tickLblSkip val="1"/>
        <c:noMultiLvlLbl val="0"/>
      </c:catAx>
      <c:valAx>
        <c:axId val="35114505"/>
        <c:scaling>
          <c:orientation val="minMax"/>
        </c:scaling>
        <c:axPos val="t"/>
        <c:delete val="1"/>
        <c:majorTickMark val="out"/>
        <c:minorTickMark val="none"/>
        <c:tickLblPos val="nextTo"/>
        <c:crossAx val="113581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325"/>
          <c:y val="0.81225"/>
          <c:w val="0.19"/>
          <c:h val="0.1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image" Target="../media/image3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</cdr:x>
      <cdr:y>0.2815</cdr:y>
    </cdr:from>
    <cdr:to>
      <cdr:x>0.097</cdr:x>
      <cdr:y>0.2815</cdr:y>
    </cdr:to>
    <cdr:pic>
      <cdr:nvPicPr>
        <cdr:cNvPr id="1" name="Picture 1" descr="MASCULINO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61950" y="90487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0.7415</cdr:x>
      <cdr:y>0.551</cdr:y>
    </cdr:from>
    <cdr:to>
      <cdr:x>0.7415</cdr:x>
      <cdr:y>0.551</cdr:y>
    </cdr:to>
    <cdr:pic>
      <cdr:nvPicPr>
        <cdr:cNvPr id="2" name="Picture 2" descr="FEMENIN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809875" y="17716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0.05525</cdr:x>
      <cdr:y>0.29425</cdr:y>
    </cdr:from>
    <cdr:to>
      <cdr:x>0.2055</cdr:x>
      <cdr:y>0.54075</cdr:y>
    </cdr:to>
    <cdr:pic>
      <cdr:nvPicPr>
        <cdr:cNvPr id="3" name="Picture 3" descr="MASCULINO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0025" y="942975"/>
          <a:ext cx="571500" cy="8001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0.81425</cdr:x>
      <cdr:y>0.66975</cdr:y>
    </cdr:from>
    <cdr:to>
      <cdr:x>0.952</cdr:x>
      <cdr:y>0.93475</cdr:y>
    </cdr:to>
    <cdr:pic>
      <cdr:nvPicPr>
        <cdr:cNvPr id="4" name="Picture 4" descr="FEMENIN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3086100" y="2162175"/>
          <a:ext cx="523875" cy="8572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0.08225</cdr:x>
      <cdr:y>0.24775</cdr:y>
    </cdr:from>
    <cdr:to>
      <cdr:x>0.08225</cdr:x>
      <cdr:y>0.24775</cdr:y>
    </cdr:to>
    <cdr:pic>
      <cdr:nvPicPr>
        <cdr:cNvPr id="1" name="Picture 1" descr="MASCULINO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61950" y="90487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0.72675</cdr:x>
      <cdr:y>0.47525</cdr:y>
    </cdr:from>
    <cdr:to>
      <cdr:x>0.72675</cdr:x>
      <cdr:y>0.47525</cdr:y>
    </cdr:to>
    <cdr:pic>
      <cdr:nvPicPr>
        <cdr:cNvPr id="2" name="Picture 2" descr="FEMENIN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3267075" y="17335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15</xdr:row>
      <xdr:rowOff>0</xdr:rowOff>
    </xdr:from>
    <xdr:to>
      <xdr:col>10</xdr:col>
      <xdr:colOff>495300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3305175" y="1885950"/>
        <a:ext cx="4867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619125</xdr:colOff>
      <xdr:row>13</xdr:row>
      <xdr:rowOff>19050</xdr:rowOff>
    </xdr:from>
    <xdr:to>
      <xdr:col>15</xdr:col>
      <xdr:colOff>600075</xdr:colOff>
      <xdr:row>28</xdr:row>
      <xdr:rowOff>209550</xdr:rowOff>
    </xdr:to>
    <xdr:graphicFrame>
      <xdr:nvGraphicFramePr>
        <xdr:cNvPr id="2" name="Chart 2"/>
        <xdr:cNvGraphicFramePr/>
      </xdr:nvGraphicFramePr>
      <xdr:xfrm>
        <a:off x="8296275" y="1809750"/>
        <a:ext cx="37909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161925</xdr:colOff>
      <xdr:row>32</xdr:row>
      <xdr:rowOff>0</xdr:rowOff>
    </xdr:from>
    <xdr:to>
      <xdr:col>14</xdr:col>
      <xdr:colOff>723900</xdr:colOff>
      <xdr:row>32</xdr:row>
      <xdr:rowOff>0</xdr:rowOff>
    </xdr:to>
    <xdr:graphicFrame>
      <xdr:nvGraphicFramePr>
        <xdr:cNvPr id="3" name="Chart 4"/>
        <xdr:cNvGraphicFramePr/>
      </xdr:nvGraphicFramePr>
      <xdr:xfrm>
        <a:off x="7839075" y="5257800"/>
        <a:ext cx="3609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342900</xdr:colOff>
      <xdr:row>33</xdr:row>
      <xdr:rowOff>38100</xdr:rowOff>
    </xdr:from>
    <xdr:to>
      <xdr:col>15</xdr:col>
      <xdr:colOff>676275</xdr:colOff>
      <xdr:row>49</xdr:row>
      <xdr:rowOff>142875</xdr:rowOff>
    </xdr:to>
    <xdr:graphicFrame>
      <xdr:nvGraphicFramePr>
        <xdr:cNvPr id="4" name="Chart 5"/>
        <xdr:cNvGraphicFramePr/>
      </xdr:nvGraphicFramePr>
      <xdr:xfrm>
        <a:off x="8020050" y="5495925"/>
        <a:ext cx="4143375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542925</xdr:colOff>
      <xdr:row>53</xdr:row>
      <xdr:rowOff>47625</xdr:rowOff>
    </xdr:from>
    <xdr:to>
      <xdr:col>11</xdr:col>
      <xdr:colOff>466725</xdr:colOff>
      <xdr:row>71</xdr:row>
      <xdr:rowOff>66675</xdr:rowOff>
    </xdr:to>
    <xdr:graphicFrame>
      <xdr:nvGraphicFramePr>
        <xdr:cNvPr id="5" name="Chart 6"/>
        <xdr:cNvGraphicFramePr/>
      </xdr:nvGraphicFramePr>
      <xdr:xfrm>
        <a:off x="4410075" y="9486900"/>
        <a:ext cx="4495800" cy="3667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171450</xdr:colOff>
      <xdr:row>85</xdr:row>
      <xdr:rowOff>57150</xdr:rowOff>
    </xdr:from>
    <xdr:to>
      <xdr:col>15</xdr:col>
      <xdr:colOff>314325</xdr:colOff>
      <xdr:row>96</xdr:row>
      <xdr:rowOff>38100</xdr:rowOff>
    </xdr:to>
    <xdr:graphicFrame>
      <xdr:nvGraphicFramePr>
        <xdr:cNvPr id="6" name="Chart 9"/>
        <xdr:cNvGraphicFramePr/>
      </xdr:nvGraphicFramePr>
      <xdr:xfrm>
        <a:off x="6324600" y="15506700"/>
        <a:ext cx="547687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247650</xdr:colOff>
      <xdr:row>74</xdr:row>
      <xdr:rowOff>47625</xdr:rowOff>
    </xdr:from>
    <xdr:to>
      <xdr:col>15</xdr:col>
      <xdr:colOff>685800</xdr:colOff>
      <xdr:row>83</xdr:row>
      <xdr:rowOff>57150</xdr:rowOff>
    </xdr:to>
    <xdr:graphicFrame>
      <xdr:nvGraphicFramePr>
        <xdr:cNvPr id="7" name="10 Gráfico"/>
        <xdr:cNvGraphicFramePr/>
      </xdr:nvGraphicFramePr>
      <xdr:xfrm>
        <a:off x="7924800" y="13439775"/>
        <a:ext cx="4248150" cy="1809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447675</xdr:colOff>
      <xdr:row>4</xdr:row>
      <xdr:rowOff>152400</xdr:rowOff>
    </xdr:to>
    <xdr:pic>
      <xdr:nvPicPr>
        <xdr:cNvPr id="8" name="16 Imagen" descr="logoMIMP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2790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istema%20Monitoreo%20CAI\Base%20de%20Datos\2008\Registro%20de%20Atenciones%20CAI-JUNIO%20repor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os"/>
      <sheetName val="Atenciones"/>
      <sheetName val="Estadísticas"/>
    </sheetNames>
    <sheetDataSet>
      <sheetData sheetId="2">
        <row r="67">
          <cell r="C67" t="str">
            <v>Fiscalia</v>
          </cell>
          <cell r="D67" t="str">
            <v>Juez de Paz</v>
          </cell>
          <cell r="E67" t="str">
            <v>Juz. Familia</v>
          </cell>
          <cell r="F67" t="str">
            <v>CEM</v>
          </cell>
          <cell r="G67" t="str">
            <v>Voluntario</v>
          </cell>
          <cell r="H67" t="str">
            <v>Demuna</v>
          </cell>
          <cell r="I67" t="str">
            <v>C. Salud</v>
          </cell>
          <cell r="J67" t="str">
            <v>Otros</v>
          </cell>
        </row>
        <row r="80">
          <cell r="C80">
            <v>6</v>
          </cell>
          <cell r="D80">
            <v>0</v>
          </cell>
          <cell r="E80">
            <v>14</v>
          </cell>
          <cell r="F80">
            <v>22</v>
          </cell>
          <cell r="G80">
            <v>48</v>
          </cell>
          <cell r="H80">
            <v>6</v>
          </cell>
          <cell r="I80">
            <v>3</v>
          </cell>
          <cell r="J80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adístic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5:P92"/>
  <sheetViews>
    <sheetView tabSelected="1" view="pageBreakPreview" zoomScale="90" zoomScaleNormal="70" zoomScaleSheetLayoutView="90" zoomScalePageLayoutView="0" workbookViewId="0" topLeftCell="A1">
      <selection activeCell="D2" sqref="D2"/>
    </sheetView>
  </sheetViews>
  <sheetFormatPr defaultColWidth="11.421875" defaultRowHeight="12.75"/>
  <cols>
    <col min="1" max="2" width="11.421875" style="1" customWidth="1"/>
    <col min="3" max="3" width="12.28125" style="1" bestFit="1" customWidth="1"/>
    <col min="4" max="16384" width="11.421875" style="1" customWidth="1"/>
  </cols>
  <sheetData>
    <row r="1" ht="9" customHeight="1"/>
    <row r="2" ht="9" customHeight="1"/>
    <row r="3" ht="9.75" customHeight="1"/>
    <row r="4" ht="4.5" customHeight="1"/>
    <row r="5" spans="1:16" ht="17.25" customHeight="1">
      <c r="A5" s="40" t="s">
        <v>44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3" customHeight="1" thickBo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9"/>
    </row>
    <row r="7" spans="1:16" ht="5.2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</row>
    <row r="8" spans="1:16" ht="18.75" customHeight="1">
      <c r="A8" s="20" t="s">
        <v>46</v>
      </c>
      <c r="B8" s="15"/>
      <c r="C8" s="15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1"/>
    </row>
    <row r="9" spans="1:16" ht="18.75" customHeight="1">
      <c r="A9" s="22" t="s">
        <v>45</v>
      </c>
      <c r="B9" s="15"/>
      <c r="C9" s="15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21"/>
    </row>
    <row r="10" spans="1:16" ht="18.75" customHeight="1">
      <c r="A10" s="68" t="s">
        <v>47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70"/>
    </row>
    <row r="11" spans="1:16" ht="5.25" customHeight="1" thickBot="1">
      <c r="A11" s="23"/>
      <c r="B11" s="24"/>
      <c r="C11" s="25"/>
      <c r="D11" s="24"/>
      <c r="E11" s="24"/>
      <c r="F11" s="24"/>
      <c r="G11" s="24"/>
      <c r="H11" s="24"/>
      <c r="I11" s="25"/>
      <c r="J11" s="25"/>
      <c r="K11" s="24"/>
      <c r="L11" s="24"/>
      <c r="M11" s="24"/>
      <c r="N11" s="24"/>
      <c r="O11" s="24"/>
      <c r="P11" s="26"/>
    </row>
    <row r="12" ht="4.5" customHeight="1"/>
    <row r="13" spans="1:16" ht="17.25" customHeight="1">
      <c r="A13" s="66" t="s">
        <v>36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</row>
    <row r="14" ht="2.25" customHeight="1">
      <c r="A14" s="2"/>
    </row>
    <row r="15" ht="5.25" customHeight="1"/>
    <row r="16" spans="1:4" ht="24.75" customHeight="1">
      <c r="A16" s="31" t="s">
        <v>0</v>
      </c>
      <c r="B16" s="32" t="s">
        <v>1</v>
      </c>
      <c r="C16" s="32" t="s">
        <v>2</v>
      </c>
      <c r="D16" s="32" t="s">
        <v>3</v>
      </c>
    </row>
    <row r="17" spans="1:4" s="12" customFormat="1" ht="17.25" customHeight="1">
      <c r="A17" s="44" t="s">
        <v>4</v>
      </c>
      <c r="B17" s="41">
        <v>4655</v>
      </c>
      <c r="C17" s="34">
        <v>4107</v>
      </c>
      <c r="D17" s="34">
        <v>548</v>
      </c>
    </row>
    <row r="18" spans="1:4" s="12" customFormat="1" ht="17.25" customHeight="1">
      <c r="A18" s="45" t="s">
        <v>5</v>
      </c>
      <c r="B18" s="42">
        <v>3865</v>
      </c>
      <c r="C18" s="39">
        <v>3428</v>
      </c>
      <c r="D18" s="39">
        <v>437</v>
      </c>
    </row>
    <row r="19" spans="1:4" s="12" customFormat="1" ht="17.25" customHeight="1">
      <c r="A19" s="53" t="s">
        <v>6</v>
      </c>
      <c r="B19" s="47">
        <v>4057</v>
      </c>
      <c r="C19" s="33">
        <v>3564</v>
      </c>
      <c r="D19" s="33">
        <v>493</v>
      </c>
    </row>
    <row r="20" spans="1:4" s="12" customFormat="1" ht="17.25" customHeight="1">
      <c r="A20" s="45" t="s">
        <v>7</v>
      </c>
      <c r="B20" s="42">
        <v>3991</v>
      </c>
      <c r="C20" s="39">
        <v>3467</v>
      </c>
      <c r="D20" s="39">
        <v>524</v>
      </c>
    </row>
    <row r="21" spans="1:4" s="12" customFormat="1" ht="17.25" customHeight="1">
      <c r="A21" s="53" t="s">
        <v>8</v>
      </c>
      <c r="B21" s="47">
        <v>4147</v>
      </c>
      <c r="C21" s="33">
        <v>3594</v>
      </c>
      <c r="D21" s="33">
        <v>553</v>
      </c>
    </row>
    <row r="22" spans="1:4" s="12" customFormat="1" ht="17.25" customHeight="1">
      <c r="A22" s="45" t="s">
        <v>9</v>
      </c>
      <c r="B22" s="42">
        <v>4168</v>
      </c>
      <c r="C22" s="39">
        <v>3625</v>
      </c>
      <c r="D22" s="39">
        <v>543</v>
      </c>
    </row>
    <row r="23" spans="1:4" s="12" customFormat="1" ht="17.25" customHeight="1">
      <c r="A23" s="53" t="s">
        <v>10</v>
      </c>
      <c r="B23" s="47">
        <v>4060</v>
      </c>
      <c r="C23" s="33">
        <v>3496</v>
      </c>
      <c r="D23" s="33">
        <v>564</v>
      </c>
    </row>
    <row r="24" spans="1:4" s="12" customFormat="1" ht="17.25" customHeight="1">
      <c r="A24" s="45" t="s">
        <v>11</v>
      </c>
      <c r="B24" s="42">
        <v>4170</v>
      </c>
      <c r="C24" s="39">
        <v>3572</v>
      </c>
      <c r="D24" s="39">
        <v>598</v>
      </c>
    </row>
    <row r="25" spans="1:4" s="12" customFormat="1" ht="17.25" customHeight="1">
      <c r="A25" s="53" t="s">
        <v>12</v>
      </c>
      <c r="B25" s="47">
        <v>4670</v>
      </c>
      <c r="C25" s="33">
        <v>3995</v>
      </c>
      <c r="D25" s="33">
        <v>675</v>
      </c>
    </row>
    <row r="26" spans="1:4" s="12" customFormat="1" ht="17.25" customHeight="1">
      <c r="A26" s="45" t="s">
        <v>13</v>
      </c>
      <c r="B26" s="42">
        <v>4380</v>
      </c>
      <c r="C26" s="39">
        <v>3771</v>
      </c>
      <c r="D26" s="39">
        <v>609</v>
      </c>
    </row>
    <row r="27" spans="1:4" s="12" customFormat="1" ht="17.25" customHeight="1">
      <c r="A27" s="53" t="s">
        <v>14</v>
      </c>
      <c r="B27" s="47">
        <v>4243</v>
      </c>
      <c r="C27" s="33">
        <v>3681</v>
      </c>
      <c r="D27" s="33">
        <v>562</v>
      </c>
    </row>
    <row r="28" spans="1:4" s="12" customFormat="1" ht="17.25" customHeight="1">
      <c r="A28" s="45" t="s">
        <v>15</v>
      </c>
      <c r="B28" s="42">
        <v>4079</v>
      </c>
      <c r="C28" s="39">
        <v>3510</v>
      </c>
      <c r="D28" s="39">
        <v>569</v>
      </c>
    </row>
    <row r="29" spans="1:4" s="12" customFormat="1" ht="21" customHeight="1">
      <c r="A29" s="29" t="s">
        <v>1</v>
      </c>
      <c r="B29" s="30">
        <v>50485</v>
      </c>
      <c r="C29" s="30">
        <v>43810</v>
      </c>
      <c r="D29" s="30">
        <v>6675</v>
      </c>
    </row>
    <row r="30" ht="1.5" customHeight="1"/>
    <row r="31" spans="1:2" ht="1.5" customHeight="1">
      <c r="A31" s="2"/>
      <c r="B31" s="3"/>
    </row>
    <row r="32" ht="9.75" customHeight="1"/>
    <row r="33" spans="1:16" ht="15.75">
      <c r="A33" s="66" t="s">
        <v>37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</row>
    <row r="34" ht="9.75" customHeight="1"/>
    <row r="35" ht="2.25" customHeight="1" hidden="1"/>
    <row r="36" spans="1:10" ht="24.75" customHeight="1">
      <c r="A36" s="27" t="s">
        <v>0</v>
      </c>
      <c r="B36" s="28" t="s">
        <v>1</v>
      </c>
      <c r="C36" s="28" t="s">
        <v>16</v>
      </c>
      <c r="D36" s="28" t="s">
        <v>17</v>
      </c>
      <c r="E36" s="27" t="s">
        <v>18</v>
      </c>
      <c r="F36" s="28" t="s">
        <v>19</v>
      </c>
      <c r="G36" s="28" t="s">
        <v>20</v>
      </c>
      <c r="H36" s="28" t="s">
        <v>21</v>
      </c>
      <c r="I36" s="27" t="s">
        <v>22</v>
      </c>
      <c r="J36" s="28" t="s">
        <v>23</v>
      </c>
    </row>
    <row r="37" spans="1:10" s="12" customFormat="1" ht="17.25" customHeight="1">
      <c r="A37" s="44" t="s">
        <v>4</v>
      </c>
      <c r="B37" s="41">
        <v>4655</v>
      </c>
      <c r="C37" s="34">
        <v>182</v>
      </c>
      <c r="D37" s="34">
        <v>517</v>
      </c>
      <c r="E37" s="34">
        <v>553</v>
      </c>
      <c r="F37" s="34">
        <v>706</v>
      </c>
      <c r="G37" s="34">
        <v>1112</v>
      </c>
      <c r="H37" s="34">
        <v>880</v>
      </c>
      <c r="I37" s="34">
        <v>496</v>
      </c>
      <c r="J37" s="34">
        <v>209</v>
      </c>
    </row>
    <row r="38" spans="1:10" s="12" customFormat="1" ht="17.25" customHeight="1">
      <c r="A38" s="54" t="s">
        <v>5</v>
      </c>
      <c r="B38" s="55">
        <v>3865</v>
      </c>
      <c r="C38" s="56">
        <v>164</v>
      </c>
      <c r="D38" s="56">
        <v>419</v>
      </c>
      <c r="E38" s="56">
        <v>525</v>
      </c>
      <c r="F38" s="56">
        <v>594</v>
      </c>
      <c r="G38" s="56">
        <v>901</v>
      </c>
      <c r="H38" s="56">
        <v>711</v>
      </c>
      <c r="I38" s="56">
        <v>377</v>
      </c>
      <c r="J38" s="56">
        <v>174</v>
      </c>
    </row>
    <row r="39" spans="1:10" s="12" customFormat="1" ht="17.25" customHeight="1">
      <c r="A39" s="53" t="s">
        <v>6</v>
      </c>
      <c r="B39" s="47">
        <v>4057</v>
      </c>
      <c r="C39" s="33">
        <v>194</v>
      </c>
      <c r="D39" s="33">
        <v>447</v>
      </c>
      <c r="E39" s="33">
        <v>472</v>
      </c>
      <c r="F39" s="33">
        <v>624</v>
      </c>
      <c r="G39" s="33">
        <v>984</v>
      </c>
      <c r="H39" s="33">
        <v>758</v>
      </c>
      <c r="I39" s="33">
        <v>410</v>
      </c>
      <c r="J39" s="33">
        <v>168</v>
      </c>
    </row>
    <row r="40" spans="1:10" s="12" customFormat="1" ht="17.25" customHeight="1">
      <c r="A40" s="54" t="s">
        <v>7</v>
      </c>
      <c r="B40" s="55">
        <v>3991</v>
      </c>
      <c r="C40" s="56">
        <v>217</v>
      </c>
      <c r="D40" s="56">
        <v>546</v>
      </c>
      <c r="E40" s="56">
        <v>523</v>
      </c>
      <c r="F40" s="56">
        <v>556</v>
      </c>
      <c r="G40" s="56">
        <v>948</v>
      </c>
      <c r="H40" s="56">
        <v>666</v>
      </c>
      <c r="I40" s="56">
        <v>391</v>
      </c>
      <c r="J40" s="56">
        <v>144</v>
      </c>
    </row>
    <row r="41" spans="1:11" s="12" customFormat="1" ht="17.25" customHeight="1">
      <c r="A41" s="53" t="s">
        <v>8</v>
      </c>
      <c r="B41" s="47">
        <v>4147</v>
      </c>
      <c r="C41" s="33">
        <v>192</v>
      </c>
      <c r="D41" s="33">
        <v>534</v>
      </c>
      <c r="E41" s="33">
        <v>555</v>
      </c>
      <c r="F41" s="33">
        <v>548</v>
      </c>
      <c r="G41" s="33">
        <v>1005</v>
      </c>
      <c r="H41" s="33">
        <v>735</v>
      </c>
      <c r="I41" s="33">
        <v>394</v>
      </c>
      <c r="J41" s="33">
        <v>184</v>
      </c>
      <c r="K41" s="62"/>
    </row>
    <row r="42" spans="1:11" s="12" customFormat="1" ht="17.25" customHeight="1">
      <c r="A42" s="54" t="s">
        <v>9</v>
      </c>
      <c r="B42" s="55">
        <v>4168</v>
      </c>
      <c r="C42" s="56">
        <v>201</v>
      </c>
      <c r="D42" s="56">
        <v>532</v>
      </c>
      <c r="E42" s="56">
        <v>550</v>
      </c>
      <c r="F42" s="56">
        <v>569</v>
      </c>
      <c r="G42" s="56">
        <v>978</v>
      </c>
      <c r="H42" s="56">
        <v>713</v>
      </c>
      <c r="I42" s="56">
        <v>442</v>
      </c>
      <c r="J42" s="56">
        <v>183</v>
      </c>
      <c r="K42" s="62"/>
    </row>
    <row r="43" spans="1:11" s="12" customFormat="1" ht="17.25" customHeight="1">
      <c r="A43" s="53" t="s">
        <v>10</v>
      </c>
      <c r="B43" s="47">
        <v>4060</v>
      </c>
      <c r="C43" s="33">
        <v>229</v>
      </c>
      <c r="D43" s="33">
        <v>476</v>
      </c>
      <c r="E43" s="33">
        <v>559</v>
      </c>
      <c r="F43" s="33">
        <v>580</v>
      </c>
      <c r="G43" s="33">
        <v>952</v>
      </c>
      <c r="H43" s="33">
        <v>728</v>
      </c>
      <c r="I43" s="33">
        <v>351</v>
      </c>
      <c r="J43" s="33">
        <v>185</v>
      </c>
      <c r="K43" s="62"/>
    </row>
    <row r="44" spans="1:11" s="12" customFormat="1" ht="17.25" customHeight="1">
      <c r="A44" s="54" t="s">
        <v>11</v>
      </c>
      <c r="B44" s="55">
        <v>4170</v>
      </c>
      <c r="C44" s="56">
        <v>198</v>
      </c>
      <c r="D44" s="56">
        <v>533</v>
      </c>
      <c r="E44" s="56">
        <v>587</v>
      </c>
      <c r="F44" s="56">
        <v>571</v>
      </c>
      <c r="G44" s="56">
        <v>949</v>
      </c>
      <c r="H44" s="56">
        <v>687</v>
      </c>
      <c r="I44" s="56">
        <v>444</v>
      </c>
      <c r="J44" s="56">
        <v>201</v>
      </c>
      <c r="K44" s="62"/>
    </row>
    <row r="45" spans="1:10" s="12" customFormat="1" ht="17.25" customHeight="1">
      <c r="A45" s="53" t="s">
        <v>12</v>
      </c>
      <c r="B45" s="47">
        <v>4670</v>
      </c>
      <c r="C45" s="33">
        <v>251</v>
      </c>
      <c r="D45" s="33">
        <v>628</v>
      </c>
      <c r="E45" s="33">
        <v>702</v>
      </c>
      <c r="F45" s="33">
        <v>605</v>
      </c>
      <c r="G45" s="33">
        <v>1027</v>
      </c>
      <c r="H45" s="33">
        <v>821</v>
      </c>
      <c r="I45" s="33">
        <v>434</v>
      </c>
      <c r="J45" s="33">
        <v>202</v>
      </c>
    </row>
    <row r="46" spans="1:10" s="12" customFormat="1" ht="17.25" customHeight="1">
      <c r="A46" s="54" t="s">
        <v>13</v>
      </c>
      <c r="B46" s="55">
        <v>4380</v>
      </c>
      <c r="C46" s="56">
        <v>201</v>
      </c>
      <c r="D46" s="56">
        <v>552</v>
      </c>
      <c r="E46" s="56">
        <v>613</v>
      </c>
      <c r="F46" s="56">
        <v>621</v>
      </c>
      <c r="G46" s="56">
        <v>996</v>
      </c>
      <c r="H46" s="56">
        <v>751</v>
      </c>
      <c r="I46" s="56">
        <v>449</v>
      </c>
      <c r="J46" s="56">
        <v>197</v>
      </c>
    </row>
    <row r="47" spans="1:10" s="12" customFormat="1" ht="17.25" customHeight="1">
      <c r="A47" s="53" t="s">
        <v>14</v>
      </c>
      <c r="B47" s="47">
        <v>4243</v>
      </c>
      <c r="C47" s="33">
        <v>236</v>
      </c>
      <c r="D47" s="33">
        <v>585</v>
      </c>
      <c r="E47" s="33">
        <v>585</v>
      </c>
      <c r="F47" s="33">
        <v>573</v>
      </c>
      <c r="G47" s="33">
        <v>931</v>
      </c>
      <c r="H47" s="33">
        <v>723</v>
      </c>
      <c r="I47" s="33">
        <v>417</v>
      </c>
      <c r="J47" s="33">
        <v>193</v>
      </c>
    </row>
    <row r="48" spans="1:10" s="12" customFormat="1" ht="17.25" customHeight="1">
      <c r="A48" s="54" t="s">
        <v>15</v>
      </c>
      <c r="B48" s="55">
        <v>4079</v>
      </c>
      <c r="C48" s="56">
        <v>195</v>
      </c>
      <c r="D48" s="56">
        <v>565</v>
      </c>
      <c r="E48" s="56">
        <v>561</v>
      </c>
      <c r="F48" s="56">
        <v>573</v>
      </c>
      <c r="G48" s="56">
        <v>935</v>
      </c>
      <c r="H48" s="56">
        <v>713</v>
      </c>
      <c r="I48" s="56">
        <v>386</v>
      </c>
      <c r="J48" s="56">
        <v>151</v>
      </c>
    </row>
    <row r="49" spans="1:10" s="12" customFormat="1" ht="16.5" customHeight="1">
      <c r="A49" s="29" t="s">
        <v>1</v>
      </c>
      <c r="B49" s="30">
        <v>50485</v>
      </c>
      <c r="C49" s="30">
        <v>2460</v>
      </c>
      <c r="D49" s="30">
        <v>6334</v>
      </c>
      <c r="E49" s="51">
        <v>6785</v>
      </c>
      <c r="F49" s="30">
        <v>7120</v>
      </c>
      <c r="G49" s="30">
        <v>11718</v>
      </c>
      <c r="H49" s="30">
        <v>8886</v>
      </c>
      <c r="I49" s="30">
        <v>4991</v>
      </c>
      <c r="J49" s="30">
        <v>2191</v>
      </c>
    </row>
    <row r="50" spans="2:9" ht="11.25" customHeight="1">
      <c r="B50" s="61"/>
      <c r="F50" s="61"/>
      <c r="G50" s="61"/>
      <c r="H50" s="61"/>
      <c r="I50" s="61"/>
    </row>
    <row r="51" ht="18" customHeight="1">
      <c r="A51" s="8" t="s">
        <v>41</v>
      </c>
    </row>
    <row r="52" ht="10.5" customHeight="1">
      <c r="A52" s="8"/>
    </row>
    <row r="53" spans="1:16" ht="15.75">
      <c r="A53" s="66" t="s">
        <v>38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</row>
    <row r="54" spans="1:16" ht="3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ht="12.75">
      <c r="M55" s="13" t="s">
        <v>24</v>
      </c>
    </row>
    <row r="56" ht="6" customHeight="1"/>
    <row r="57" spans="1:16" ht="29.25" customHeight="1">
      <c r="A57" s="27" t="s">
        <v>0</v>
      </c>
      <c r="B57" s="28" t="s">
        <v>1</v>
      </c>
      <c r="C57" s="28" t="s">
        <v>25</v>
      </c>
      <c r="D57" s="28" t="s">
        <v>26</v>
      </c>
      <c r="E57" s="27" t="s">
        <v>27</v>
      </c>
      <c r="M57" s="27" t="s">
        <v>0</v>
      </c>
      <c r="N57" s="35" t="s">
        <v>28</v>
      </c>
      <c r="O57" s="35" t="s">
        <v>42</v>
      </c>
      <c r="P57" s="36" t="s">
        <v>43</v>
      </c>
    </row>
    <row r="58" spans="1:16" ht="17.25" customHeight="1">
      <c r="A58" s="46" t="s">
        <v>4</v>
      </c>
      <c r="B58" s="47">
        <v>4655</v>
      </c>
      <c r="C58" s="33">
        <v>2377</v>
      </c>
      <c r="D58" s="33">
        <v>1802</v>
      </c>
      <c r="E58" s="33">
        <v>476</v>
      </c>
      <c r="F58" s="63"/>
      <c r="M58" s="48" t="s">
        <v>4</v>
      </c>
      <c r="N58" s="52">
        <v>43</v>
      </c>
      <c r="O58" s="34">
        <v>295</v>
      </c>
      <c r="P58" s="34">
        <v>1</v>
      </c>
    </row>
    <row r="59" spans="1:16" ht="17.25" customHeight="1">
      <c r="A59" s="54" t="s">
        <v>5</v>
      </c>
      <c r="B59" s="55">
        <v>3865</v>
      </c>
      <c r="C59" s="56">
        <v>1947</v>
      </c>
      <c r="D59" s="56">
        <v>1495</v>
      </c>
      <c r="E59" s="60">
        <v>423</v>
      </c>
      <c r="F59" s="63"/>
      <c r="M59" s="54" t="s">
        <v>5</v>
      </c>
      <c r="N59" s="64">
        <v>62</v>
      </c>
      <c r="O59" s="56">
        <v>258</v>
      </c>
      <c r="P59" s="56">
        <v>7</v>
      </c>
    </row>
    <row r="60" spans="1:16" ht="17.25" customHeight="1">
      <c r="A60" s="57" t="s">
        <v>6</v>
      </c>
      <c r="B60" s="58">
        <v>4057</v>
      </c>
      <c r="C60" s="59">
        <v>2088</v>
      </c>
      <c r="D60" s="59">
        <v>1564</v>
      </c>
      <c r="E60" s="59">
        <v>405</v>
      </c>
      <c r="F60" s="63"/>
      <c r="M60" s="57" t="s">
        <v>6</v>
      </c>
      <c r="N60" s="65">
        <v>69</v>
      </c>
      <c r="O60" s="59">
        <v>229</v>
      </c>
      <c r="P60" s="59">
        <v>1</v>
      </c>
    </row>
    <row r="61" spans="1:16" ht="17.25" customHeight="1">
      <c r="A61" s="54" t="s">
        <v>7</v>
      </c>
      <c r="B61" s="55">
        <v>3991</v>
      </c>
      <c r="C61" s="56">
        <v>1998</v>
      </c>
      <c r="D61" s="56">
        <v>1547</v>
      </c>
      <c r="E61" s="60">
        <v>446</v>
      </c>
      <c r="F61" s="63"/>
      <c r="M61" s="54" t="s">
        <v>7</v>
      </c>
      <c r="N61" s="64">
        <v>69</v>
      </c>
      <c r="O61" s="56">
        <v>233</v>
      </c>
      <c r="P61" s="56">
        <v>3</v>
      </c>
    </row>
    <row r="62" spans="1:16" ht="17.25" customHeight="1">
      <c r="A62" s="57" t="s">
        <v>8</v>
      </c>
      <c r="B62" s="58">
        <v>4147</v>
      </c>
      <c r="C62" s="59">
        <v>2153</v>
      </c>
      <c r="D62" s="59">
        <v>1547</v>
      </c>
      <c r="E62" s="59">
        <v>447</v>
      </c>
      <c r="F62" s="63"/>
      <c r="M62" s="57" t="s">
        <v>8</v>
      </c>
      <c r="N62" s="65">
        <v>66</v>
      </c>
      <c r="O62" s="59">
        <v>256</v>
      </c>
      <c r="P62" s="59">
        <v>1</v>
      </c>
    </row>
    <row r="63" spans="1:16" ht="17.25" customHeight="1">
      <c r="A63" s="54" t="s">
        <v>9</v>
      </c>
      <c r="B63" s="55">
        <v>4168</v>
      </c>
      <c r="C63" s="56">
        <v>2143</v>
      </c>
      <c r="D63" s="56">
        <v>1558</v>
      </c>
      <c r="E63" s="60">
        <v>467</v>
      </c>
      <c r="F63" s="63"/>
      <c r="M63" s="54" t="s">
        <v>9</v>
      </c>
      <c r="N63" s="64">
        <v>83</v>
      </c>
      <c r="O63" s="56">
        <v>243</v>
      </c>
      <c r="P63" s="56">
        <v>2</v>
      </c>
    </row>
    <row r="64" spans="1:16" ht="17.25" customHeight="1">
      <c r="A64" s="57" t="s">
        <v>10</v>
      </c>
      <c r="B64" s="58">
        <v>4060</v>
      </c>
      <c r="C64" s="59">
        <v>1963</v>
      </c>
      <c r="D64" s="59">
        <v>1601</v>
      </c>
      <c r="E64" s="59">
        <v>496</v>
      </c>
      <c r="F64" s="63"/>
      <c r="M64" s="57" t="s">
        <v>10</v>
      </c>
      <c r="N64" s="65">
        <v>57</v>
      </c>
      <c r="O64" s="59">
        <v>260</v>
      </c>
      <c r="P64" s="59">
        <v>1</v>
      </c>
    </row>
    <row r="65" spans="1:16" ht="17.25" customHeight="1">
      <c r="A65" s="54" t="s">
        <v>11</v>
      </c>
      <c r="B65" s="55">
        <v>4170</v>
      </c>
      <c r="C65" s="56">
        <v>2110</v>
      </c>
      <c r="D65" s="56">
        <v>1554</v>
      </c>
      <c r="E65" s="60">
        <v>506</v>
      </c>
      <c r="F65" s="63"/>
      <c r="M65" s="54" t="s">
        <v>11</v>
      </c>
      <c r="N65" s="64">
        <v>70</v>
      </c>
      <c r="O65" s="56">
        <v>296</v>
      </c>
      <c r="P65" s="56">
        <v>5</v>
      </c>
    </row>
    <row r="66" spans="1:16" ht="17.25" customHeight="1">
      <c r="A66" s="57" t="s">
        <v>12</v>
      </c>
      <c r="B66" s="58">
        <v>4670</v>
      </c>
      <c r="C66" s="59">
        <v>2251</v>
      </c>
      <c r="D66" s="59">
        <v>1855</v>
      </c>
      <c r="E66" s="59">
        <v>564</v>
      </c>
      <c r="F66" s="63"/>
      <c r="M66" s="57" t="s">
        <v>12</v>
      </c>
      <c r="N66" s="65">
        <v>80</v>
      </c>
      <c r="O66" s="59">
        <v>302</v>
      </c>
      <c r="P66" s="59">
        <v>4</v>
      </c>
    </row>
    <row r="67" spans="1:16" ht="17.25" customHeight="1">
      <c r="A67" s="54" t="s">
        <v>13</v>
      </c>
      <c r="B67" s="55">
        <v>4380</v>
      </c>
      <c r="C67" s="56">
        <v>2205</v>
      </c>
      <c r="D67" s="56">
        <v>1713</v>
      </c>
      <c r="E67" s="60">
        <v>462</v>
      </c>
      <c r="M67" s="54" t="s">
        <v>13</v>
      </c>
      <c r="N67" s="64">
        <v>75</v>
      </c>
      <c r="O67" s="56">
        <v>240</v>
      </c>
      <c r="P67" s="56">
        <v>3</v>
      </c>
    </row>
    <row r="68" spans="1:16" ht="17.25" customHeight="1">
      <c r="A68" s="57" t="s">
        <v>14</v>
      </c>
      <c r="B68" s="58">
        <v>4243</v>
      </c>
      <c r="C68" s="59">
        <v>2110</v>
      </c>
      <c r="D68" s="59">
        <v>1618</v>
      </c>
      <c r="E68" s="59">
        <v>515</v>
      </c>
      <c r="M68" s="57" t="s">
        <v>14</v>
      </c>
      <c r="N68" s="59">
        <v>85</v>
      </c>
      <c r="O68" s="59">
        <v>269</v>
      </c>
      <c r="P68" s="59">
        <v>4</v>
      </c>
    </row>
    <row r="69" spans="1:16" ht="17.25" customHeight="1">
      <c r="A69" s="54" t="s">
        <v>15</v>
      </c>
      <c r="B69" s="55">
        <v>4079</v>
      </c>
      <c r="C69" s="56">
        <v>2013</v>
      </c>
      <c r="D69" s="56">
        <v>1547</v>
      </c>
      <c r="E69" s="60">
        <v>519</v>
      </c>
      <c r="M69" s="54" t="s">
        <v>15</v>
      </c>
      <c r="N69" s="55">
        <v>64</v>
      </c>
      <c r="O69" s="56">
        <v>268</v>
      </c>
      <c r="P69" s="56">
        <v>0</v>
      </c>
    </row>
    <row r="70" spans="1:16" ht="23.25" customHeight="1">
      <c r="A70" s="29" t="s">
        <v>1</v>
      </c>
      <c r="B70" s="30">
        <v>50485</v>
      </c>
      <c r="C70" s="30">
        <v>25358</v>
      </c>
      <c r="D70" s="30">
        <v>19401</v>
      </c>
      <c r="E70" s="30">
        <v>5726</v>
      </c>
      <c r="M70" s="37" t="s">
        <v>1</v>
      </c>
      <c r="N70" s="30">
        <v>823</v>
      </c>
      <c r="O70" s="30">
        <v>3149</v>
      </c>
      <c r="P70" s="30">
        <v>32</v>
      </c>
    </row>
    <row r="71" spans="3:5" ht="5.25" customHeight="1">
      <c r="C71" s="61"/>
      <c r="D71" s="61"/>
      <c r="E71" s="61"/>
    </row>
    <row r="72" spans="3:5" ht="5.25" customHeight="1">
      <c r="C72" s="61"/>
      <c r="D72" s="61"/>
      <c r="E72" s="61"/>
    </row>
    <row r="73" spans="1:16" ht="15.75">
      <c r="A73" s="71" t="s">
        <v>39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</row>
    <row r="74" spans="1:16" ht="3" customHeight="1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ht="3.75" customHeight="1"/>
    <row r="76" spans="1:10" ht="39" customHeight="1">
      <c r="A76" s="35" t="s">
        <v>29</v>
      </c>
      <c r="B76" s="28" t="s">
        <v>1</v>
      </c>
      <c r="C76" s="28" t="s">
        <v>16</v>
      </c>
      <c r="D76" s="28" t="s">
        <v>17</v>
      </c>
      <c r="E76" s="27" t="s">
        <v>18</v>
      </c>
      <c r="F76" s="27" t="s">
        <v>19</v>
      </c>
      <c r="G76" s="28" t="s">
        <v>20</v>
      </c>
      <c r="H76" s="28" t="s">
        <v>21</v>
      </c>
      <c r="I76" s="28" t="s">
        <v>22</v>
      </c>
      <c r="J76" s="27" t="s">
        <v>23</v>
      </c>
    </row>
    <row r="77" spans="1:10" ht="17.25" customHeight="1">
      <c r="A77" s="48" t="s">
        <v>25</v>
      </c>
      <c r="B77" s="41">
        <v>25358</v>
      </c>
      <c r="C77" s="34">
        <v>1152</v>
      </c>
      <c r="D77" s="34">
        <v>2902</v>
      </c>
      <c r="E77" s="34">
        <v>2441</v>
      </c>
      <c r="F77" s="34">
        <v>3011</v>
      </c>
      <c r="G77" s="34">
        <v>5953</v>
      </c>
      <c r="H77" s="34">
        <v>5197</v>
      </c>
      <c r="I77" s="34">
        <v>3147</v>
      </c>
      <c r="J77" s="34">
        <v>1555</v>
      </c>
    </row>
    <row r="78" spans="1:10" ht="17.25" customHeight="1">
      <c r="A78" s="49" t="s">
        <v>26</v>
      </c>
      <c r="B78" s="42">
        <v>19401</v>
      </c>
      <c r="C78" s="39">
        <v>971</v>
      </c>
      <c r="D78" s="39">
        <v>1918</v>
      </c>
      <c r="E78" s="39">
        <v>1714</v>
      </c>
      <c r="F78" s="39">
        <v>3479</v>
      </c>
      <c r="G78" s="39">
        <v>5461</v>
      </c>
      <c r="H78" s="39">
        <v>3508</v>
      </c>
      <c r="I78" s="39">
        <v>1753</v>
      </c>
      <c r="J78" s="39">
        <v>597</v>
      </c>
    </row>
    <row r="79" spans="1:10" ht="17.25" customHeight="1">
      <c r="A79" s="46" t="s">
        <v>27</v>
      </c>
      <c r="B79" s="47">
        <v>5726</v>
      </c>
      <c r="C79" s="33">
        <v>337</v>
      </c>
      <c r="D79" s="33">
        <v>1514</v>
      </c>
      <c r="E79" s="33">
        <v>2630</v>
      </c>
      <c r="F79" s="33">
        <v>630</v>
      </c>
      <c r="G79" s="33">
        <v>304</v>
      </c>
      <c r="H79" s="33">
        <v>181</v>
      </c>
      <c r="I79" s="33">
        <v>91</v>
      </c>
      <c r="J79" s="33">
        <v>39</v>
      </c>
    </row>
    <row r="80" spans="1:10" ht="23.25" customHeight="1">
      <c r="A80" s="29" t="s">
        <v>1</v>
      </c>
      <c r="B80" s="30">
        <v>50485</v>
      </c>
      <c r="C80" s="30">
        <v>2460</v>
      </c>
      <c r="D80" s="30">
        <v>6334</v>
      </c>
      <c r="E80" s="30">
        <v>6785</v>
      </c>
      <c r="F80" s="30">
        <v>7120</v>
      </c>
      <c r="G80" s="30">
        <v>11718</v>
      </c>
      <c r="H80" s="30">
        <v>8886</v>
      </c>
      <c r="I80" s="30">
        <v>4991</v>
      </c>
      <c r="J80" s="30">
        <v>2191</v>
      </c>
    </row>
    <row r="81" ht="15" customHeight="1"/>
    <row r="82" spans="3:10" ht="4.5" customHeight="1">
      <c r="C82" s="14"/>
      <c r="D82" s="14"/>
      <c r="E82" s="14"/>
      <c r="F82" s="14"/>
      <c r="G82" s="14"/>
      <c r="H82" s="14"/>
      <c r="I82" s="14"/>
      <c r="J82" s="14"/>
    </row>
    <row r="83" ht="4.5" customHeight="1"/>
    <row r="84" ht="4.5" customHeight="1"/>
    <row r="85" spans="1:16" ht="15.75">
      <c r="A85" s="66" t="s">
        <v>40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</row>
    <row r="86" ht="4.5" customHeight="1"/>
    <row r="87" ht="4.5" customHeight="1"/>
    <row r="88" spans="1:10" ht="30" customHeight="1">
      <c r="A88" s="35" t="s">
        <v>29</v>
      </c>
      <c r="B88" s="28" t="s">
        <v>1</v>
      </c>
      <c r="C88" s="35" t="s">
        <v>30</v>
      </c>
      <c r="D88" s="35" t="s">
        <v>31</v>
      </c>
      <c r="E88" s="35" t="s">
        <v>32</v>
      </c>
      <c r="F88" s="35" t="s">
        <v>33</v>
      </c>
      <c r="G88" s="35" t="s">
        <v>34</v>
      </c>
      <c r="H88" s="35" t="s">
        <v>35</v>
      </c>
      <c r="I88" s="5"/>
      <c r="J88" s="5"/>
    </row>
    <row r="89" spans="1:10" ht="17.25" customHeight="1">
      <c r="A89" s="48" t="s">
        <v>25</v>
      </c>
      <c r="B89" s="41">
        <v>25358</v>
      </c>
      <c r="C89" s="34">
        <v>18938</v>
      </c>
      <c r="D89" s="34">
        <v>6141</v>
      </c>
      <c r="E89" s="34">
        <v>130</v>
      </c>
      <c r="F89" s="34">
        <v>138</v>
      </c>
      <c r="G89" s="34">
        <v>5</v>
      </c>
      <c r="H89" s="34">
        <v>6</v>
      </c>
      <c r="I89" s="6"/>
      <c r="J89" s="6"/>
    </row>
    <row r="90" spans="1:10" ht="17.25" customHeight="1">
      <c r="A90" s="49" t="s">
        <v>26</v>
      </c>
      <c r="B90" s="42">
        <v>19401</v>
      </c>
      <c r="C90" s="39">
        <v>13463</v>
      </c>
      <c r="D90" s="39">
        <v>5763</v>
      </c>
      <c r="E90" s="39">
        <v>78</v>
      </c>
      <c r="F90" s="39">
        <v>88</v>
      </c>
      <c r="G90" s="39">
        <v>4</v>
      </c>
      <c r="H90" s="39">
        <v>5</v>
      </c>
      <c r="I90" s="6"/>
      <c r="J90" s="6"/>
    </row>
    <row r="91" spans="1:10" ht="17.25" customHeight="1">
      <c r="A91" s="50" t="s">
        <v>27</v>
      </c>
      <c r="B91" s="43">
        <v>5726</v>
      </c>
      <c r="C91" s="38">
        <v>4836</v>
      </c>
      <c r="D91" s="38">
        <v>804</v>
      </c>
      <c r="E91" s="38">
        <v>27</v>
      </c>
      <c r="F91" s="38">
        <v>19</v>
      </c>
      <c r="G91" s="38">
        <v>14</v>
      </c>
      <c r="H91" s="38">
        <v>26</v>
      </c>
      <c r="I91" s="6"/>
      <c r="J91" s="6"/>
    </row>
    <row r="92" spans="1:10" ht="23.25" customHeight="1">
      <c r="A92" s="37" t="s">
        <v>1</v>
      </c>
      <c r="B92" s="30">
        <v>50485</v>
      </c>
      <c r="C92" s="30">
        <v>37237</v>
      </c>
      <c r="D92" s="30">
        <v>12708</v>
      </c>
      <c r="E92" s="30">
        <v>235</v>
      </c>
      <c r="F92" s="30">
        <v>245</v>
      </c>
      <c r="G92" s="30">
        <v>23</v>
      </c>
      <c r="H92" s="30">
        <v>37</v>
      </c>
      <c r="I92" s="7"/>
      <c r="J92" s="7"/>
    </row>
    <row r="93" ht="15" customHeight="1"/>
    <row r="97" ht="3" customHeight="1"/>
    <row r="98" ht="12.75" hidden="1"/>
  </sheetData>
  <sheetProtection/>
  <mergeCells count="7">
    <mergeCell ref="A85:P85"/>
    <mergeCell ref="A74:P74"/>
    <mergeCell ref="A10:P10"/>
    <mergeCell ref="A13:P13"/>
    <mergeCell ref="A33:P33"/>
    <mergeCell ref="A53:P53"/>
    <mergeCell ref="A73:P73"/>
  </mergeCells>
  <printOptions horizontalCentered="1"/>
  <pageMargins left="0.1968503937007874" right="0.1968503937007874" top="0.6299212598425197" bottom="0.4330708661417323" header="0" footer="0"/>
  <pageSetup horizontalDpi="600" verticalDpi="600" orientation="landscape" paperSize="9" scale="74" r:id="rId2"/>
  <headerFooter alignWithMargins="0">
    <oddFooter>&amp;L&amp;8Fuente: Sistema de Registro de Casos y Atenciones en los CEM
Elaboración: Unidad de Generación de Información y Gestión del Conocimiento  - Programa Nacional contra la Violencia Familiar y Sexual&amp;RPág. &amp;P</oddFooter>
  </headerFooter>
  <rowBreaks count="1" manualBreakCount="1">
    <brk id="5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pncvfs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dgalvez</dc:creator>
  <cp:keywords/>
  <dc:description/>
  <cp:lastModifiedBy>garaujo</cp:lastModifiedBy>
  <cp:lastPrinted>2015-01-16T20:35:17Z</cp:lastPrinted>
  <dcterms:created xsi:type="dcterms:W3CDTF">2010-03-03T17:27:08Z</dcterms:created>
  <dcterms:modified xsi:type="dcterms:W3CDTF">2017-10-19T21:00:57Z</dcterms:modified>
  <cp:category/>
  <cp:version/>
  <cp:contentType/>
  <cp:contentStatus/>
</cp:coreProperties>
</file>