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675" tabRatio="283" activeTab="0"/>
  </bookViews>
  <sheets>
    <sheet name="Actividades 2017" sheetId="1" r:id="rId1"/>
  </sheets>
  <definedNames>
    <definedName name="_xlnm._FilterDatabase" localSheetId="0" hidden="1">'Actividades 2017'!$A$7:$P$14</definedName>
    <definedName name="_xlnm.Print_Area" localSheetId="0">'Actividades 2017'!$A$1:$P$20</definedName>
    <definedName name="_xlnm.Print_Titles" localSheetId="0">'Actividades 2017'!$1:$7</definedName>
  </definedNames>
  <calcPr fullCalcOnLoad="1"/>
</workbook>
</file>

<file path=xl/sharedStrings.xml><?xml version="1.0" encoding="utf-8"?>
<sst xmlns="http://schemas.openxmlformats.org/spreadsheetml/2006/main" count="37" uniqueCount="35">
  <si>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</si>
  <si>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</si>
  <si>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</si>
  <si>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</si>
  <si>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</si>
  <si>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</si>
  <si>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</si>
  <si>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</si>
  <si>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</si>
  <si>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AREQUIPA</t>
  </si>
  <si>
    <t>LA LIBERTAD</t>
  </si>
  <si>
    <t>LAMBAYEQUE</t>
  </si>
  <si>
    <t xml:space="preserve">A PERSONAS AFECTADAS POR HECHOS DE VIOLENCIA FAMILIAR Y SEXUAL </t>
  </si>
  <si>
    <t>Abr</t>
  </si>
  <si>
    <t>May</t>
  </si>
  <si>
    <t>Jun</t>
  </si>
  <si>
    <t>Jul</t>
  </si>
  <si>
    <t>Ago</t>
  </si>
  <si>
    <t>Sep</t>
  </si>
  <si>
    <t>Oct</t>
  </si>
  <si>
    <t>Elaboración: Unidad de Generación de Información y Gestión del Conocimiento - Programa Nacional Contra la Violencia Familiar y Sexual</t>
  </si>
  <si>
    <t>ACTIVIDADES DE LA ATENCIÓN EN SERVICIOS DE PSICOLOGIA, LEGAL Y SOCIAL</t>
  </si>
  <si>
    <t>Fuente: Sistema de Registro de Casos de los Centros Emergencia Mujer a nivel nacional - Programa Nacional Contra la Violencia Familiar y Sexual</t>
  </si>
  <si>
    <t xml:space="preserve">Nota : El Registro de Casos es el número de personas nuevas, reincidentes o continuadores que son atendidas en los diferentes CEM's, por ser victimas de violencia familiar y/o violencia sexual. </t>
  </si>
  <si>
    <t>LIMA PROVINCIA</t>
  </si>
  <si>
    <t>LIMA METROPOLITANA</t>
  </si>
  <si>
    <t>Período: Abril 2017 (Preliminar)</t>
  </si>
  <si>
    <t>COMISARIA CERRO COLORADO</t>
  </si>
  <si>
    <t>COMISARIA EL AGUSTINO</t>
  </si>
  <si>
    <t>COMISARIA IMPERIAL</t>
  </si>
  <si>
    <t>COMISARIA JOSE LEONARDO ORTIZ</t>
  </si>
  <si>
    <t>COMISARIA TRUJILLO</t>
  </si>
  <si>
    <t>COMISARIA VILLA MARIA DEL TRIUNFO</t>
  </si>
  <si>
    <t>EN LOS CENTROS EMERGENCIA MUJER DE COMISARIAS</t>
  </si>
  <si>
    <t xml:space="preserve">Los Centros Emergencias Mujer - CEM's de Comisarias, son servicios públicos especializados y gratuitos de atención integral y multidisciplinaria para víctimas de violencia familiar y sexual. En ellos se brinda información legal, orientación social, defensa judicial y apoyo psicológico.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</si>
</sst>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6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30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rgb="FF0000FF"/>
      <name val="Calibri"/>
      <family val="2"/>
    </font>
    <font>
      <b/>
      <sz val="12"/>
      <color theme="0"/>
      <name val="Calibri"/>
      <family val="2"/>
    </font>
    <font>
      <b/>
      <sz val="16"/>
      <color rgb="FF0000FF"/>
      <name val="Calibri"/>
      <family val="2"/>
    </font>
    <font>
      <b/>
      <sz val="12"/>
      <color rgb="FF0000FF"/>
      <name val="Calibri"/>
      <family val="2"/>
    </font>
    <font>
      <sz val="11"/>
      <color rgb="FF0033CC"/>
      <name val="Calibri"/>
      <family val="2"/>
    </font>
    <font>
      <b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Continuous" vertical="center" wrapText="1"/>
    </xf>
    <xf numFmtId="0" fontId="20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 wrapText="1"/>
    </xf>
    <xf numFmtId="0" fontId="51" fillId="35" borderId="10" xfId="0" applyFont="1" applyFill="1" applyBorder="1" applyAlignment="1">
      <alignment horizontal="center" vertical="center" wrapText="1"/>
    </xf>
    <xf numFmtId="3" fontId="25" fillId="36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53" fillId="33" borderId="0" xfId="0" applyFont="1" applyFill="1" applyAlignment="1">
      <alignment horizontal="centerContinuous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3" fontId="32" fillId="0" borderId="10" xfId="53" applyNumberFormat="1" applyFont="1" applyFill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7" borderId="0" xfId="52" applyFont="1" applyFill="1" applyAlignment="1">
      <alignment horizontal="left" vertical="center"/>
      <protection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1314450</xdr:colOff>
      <xdr:row>0</xdr:row>
      <xdr:rowOff>523875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"/>
  <sheetViews>
    <sheetView showGridLines="0" tabSelected="1" view="pageBreakPreview" zoomScaleNormal="70" zoomScaleSheetLayoutView="10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5" sqref="A5:P5"/>
    </sheetView>
  </sheetViews>
  <sheetFormatPr defaultColWidth="11.421875" defaultRowHeight="12.75"/>
  <cols>
    <col min="1" max="1" width="5.28125" style="1" customWidth="1"/>
    <col min="2" max="2" width="16.28125" style="1" bestFit="1" customWidth="1"/>
    <col min="3" max="3" width="29.421875" style="1" bestFit="1" customWidth="1"/>
    <col min="4" max="11" width="8.57421875" style="1" customWidth="1"/>
    <col min="12" max="15" width="8.57421875" style="2" customWidth="1"/>
    <col min="16" max="16" width="12.8515625" style="2" customWidth="1"/>
    <col min="17" max="16384" width="11.421875" style="1" customWidth="1"/>
  </cols>
  <sheetData>
    <row r="1" ht="48.75" customHeight="1"/>
    <row r="2" spans="1:16" ht="21">
      <c r="A2" s="15" t="s">
        <v>21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">
      <c r="A3" s="15" t="s">
        <v>12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1">
      <c r="A4" s="15" t="s">
        <v>33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6.5" customHeight="1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.7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5" customFormat="1" ht="41.25" customHeigh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6</v>
      </c>
      <c r="O7" s="13" t="s">
        <v>7</v>
      </c>
      <c r="P7" s="13" t="s">
        <v>8</v>
      </c>
    </row>
    <row r="8" spans="1:17" ht="17.25" customHeight="1">
      <c r="A8" s="26">
        <v>1</v>
      </c>
      <c r="B8" s="18" t="s">
        <v>9</v>
      </c>
      <c r="C8" s="18" t="s">
        <v>27</v>
      </c>
      <c r="D8" s="20"/>
      <c r="E8" s="20"/>
      <c r="F8" s="20"/>
      <c r="G8" s="25">
        <v>2657</v>
      </c>
      <c r="H8" s="19"/>
      <c r="I8" s="25"/>
      <c r="J8" s="25"/>
      <c r="K8" s="25"/>
      <c r="L8" s="23"/>
      <c r="M8" s="23"/>
      <c r="N8" s="23"/>
      <c r="O8" s="23"/>
      <c r="P8" s="24">
        <f>SUM(D8:O8)</f>
        <v>2657</v>
      </c>
      <c r="Q8" s="27"/>
    </row>
    <row r="9" spans="1:18" s="12" customFormat="1" ht="17.25" customHeight="1">
      <c r="A9" s="26">
        <v>2</v>
      </c>
      <c r="B9" s="18" t="s">
        <v>10</v>
      </c>
      <c r="C9" s="18" t="s">
        <v>31</v>
      </c>
      <c r="D9" s="20"/>
      <c r="E9" s="20"/>
      <c r="F9" s="20"/>
      <c r="G9" s="25">
        <v>105</v>
      </c>
      <c r="H9" s="19"/>
      <c r="I9" s="25"/>
      <c r="J9" s="25"/>
      <c r="K9" s="25"/>
      <c r="L9" s="23"/>
      <c r="M9" s="23"/>
      <c r="N9" s="23"/>
      <c r="O9" s="21"/>
      <c r="P9" s="24">
        <f>SUM(D9:O9)</f>
        <v>105</v>
      </c>
      <c r="Q9" s="28"/>
      <c r="R9" s="1"/>
    </row>
    <row r="10" spans="1:17" ht="17.25" customHeight="1">
      <c r="A10" s="26">
        <v>3</v>
      </c>
      <c r="B10" s="18" t="s">
        <v>11</v>
      </c>
      <c r="C10" s="18" t="s">
        <v>30</v>
      </c>
      <c r="D10" s="20"/>
      <c r="E10" s="20"/>
      <c r="F10" s="20"/>
      <c r="G10" s="25">
        <v>0</v>
      </c>
      <c r="H10" s="19"/>
      <c r="I10" s="25"/>
      <c r="J10" s="25"/>
      <c r="K10" s="25"/>
      <c r="L10" s="23"/>
      <c r="M10" s="23"/>
      <c r="N10" s="23"/>
      <c r="O10" s="23"/>
      <c r="P10" s="24">
        <f>SUM(D10:O10)</f>
        <v>0</v>
      </c>
      <c r="Q10" s="28"/>
    </row>
    <row r="11" spans="1:17" ht="17.25" customHeight="1">
      <c r="A11" s="26">
        <v>4</v>
      </c>
      <c r="B11" s="18" t="s">
        <v>25</v>
      </c>
      <c r="C11" s="18" t="s">
        <v>28</v>
      </c>
      <c r="D11" s="20"/>
      <c r="E11" s="20"/>
      <c r="F11" s="20"/>
      <c r="G11" s="25">
        <v>0</v>
      </c>
      <c r="H11" s="19"/>
      <c r="I11" s="25"/>
      <c r="J11" s="25"/>
      <c r="K11" s="25"/>
      <c r="L11" s="23"/>
      <c r="M11" s="23"/>
      <c r="N11" s="23"/>
      <c r="O11" s="23"/>
      <c r="P11" s="24">
        <f>SUM(D11:O11)</f>
        <v>0</v>
      </c>
      <c r="Q11" s="28"/>
    </row>
    <row r="12" spans="1:17" ht="17.25" customHeight="1">
      <c r="A12" s="26">
        <v>5</v>
      </c>
      <c r="B12" s="18" t="s">
        <v>25</v>
      </c>
      <c r="C12" s="18" t="s">
        <v>32</v>
      </c>
      <c r="D12" s="20"/>
      <c r="E12" s="20"/>
      <c r="F12" s="20"/>
      <c r="G12" s="25">
        <v>445</v>
      </c>
      <c r="H12" s="22"/>
      <c r="I12" s="22"/>
      <c r="J12" s="22"/>
      <c r="K12" s="22"/>
      <c r="L12" s="22"/>
      <c r="M12" s="22"/>
      <c r="N12" s="22"/>
      <c r="O12" s="23"/>
      <c r="P12" s="24">
        <f>SUM(D12:O12)</f>
        <v>445</v>
      </c>
      <c r="Q12" s="27"/>
    </row>
    <row r="13" spans="1:17" ht="17.25" customHeight="1">
      <c r="A13" s="26">
        <v>6</v>
      </c>
      <c r="B13" s="18" t="s">
        <v>24</v>
      </c>
      <c r="C13" s="18" t="s">
        <v>29</v>
      </c>
      <c r="D13" s="20"/>
      <c r="E13" s="20"/>
      <c r="F13" s="20"/>
      <c r="G13" s="25">
        <v>585</v>
      </c>
      <c r="H13" s="19"/>
      <c r="I13" s="25"/>
      <c r="J13" s="25"/>
      <c r="K13" s="25"/>
      <c r="L13" s="23"/>
      <c r="M13" s="23"/>
      <c r="N13" s="23"/>
      <c r="O13" s="23"/>
      <c r="P13" s="24">
        <f>SUM(D13:O13)</f>
        <v>585</v>
      </c>
      <c r="Q13" s="28"/>
    </row>
    <row r="14" spans="1:16" ht="23.25" customHeight="1">
      <c r="A14" s="32" t="s">
        <v>8</v>
      </c>
      <c r="B14" s="33"/>
      <c r="C14" s="33"/>
      <c r="D14" s="14">
        <f>SUM(D8:D13)</f>
        <v>0</v>
      </c>
      <c r="E14" s="14">
        <f>SUM(E8:E13)</f>
        <v>0</v>
      </c>
      <c r="F14" s="14">
        <f>SUM(F8:F13)</f>
        <v>0</v>
      </c>
      <c r="G14" s="14">
        <f>SUM(G8:G13)</f>
        <v>3792</v>
      </c>
      <c r="H14" s="14">
        <f>SUM(H8:H13)</f>
        <v>0</v>
      </c>
      <c r="I14" s="14">
        <f>SUM(I8:I13)</f>
        <v>0</v>
      </c>
      <c r="J14" s="14">
        <f>SUM(J8:J13)</f>
        <v>0</v>
      </c>
      <c r="K14" s="14">
        <f>SUM(K8:K13)</f>
        <v>0</v>
      </c>
      <c r="L14" s="14">
        <f>SUM(L8:L13)</f>
        <v>0</v>
      </c>
      <c r="M14" s="14">
        <f>SUM(M8:M13)</f>
        <v>0</v>
      </c>
      <c r="N14" s="14">
        <f>SUM(N8:N13)</f>
        <v>0</v>
      </c>
      <c r="O14" s="14">
        <f>SUM(O8:O13)</f>
        <v>0</v>
      </c>
      <c r="P14" s="14">
        <f>SUM(P8:P13)</f>
        <v>3792</v>
      </c>
    </row>
    <row r="15" spans="1:16" ht="6" customHeight="1">
      <c r="A15" s="6"/>
      <c r="B15" s="9"/>
      <c r="O15" s="7"/>
      <c r="P15" s="8"/>
    </row>
    <row r="16" spans="1:16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30.75" customHeight="1">
      <c r="A17" s="34" t="s">
        <v>34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2" ht="6" customHeight="1">
      <c r="A18" s="11"/>
      <c r="B18" s="10"/>
    </row>
    <row r="19" spans="1:16" ht="15.75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.75">
      <c r="A20" s="31" t="s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</sheetData>
  <sheetProtection/>
  <autoFilter ref="A7:P14"/>
  <mergeCells count="6">
    <mergeCell ref="A5:P5"/>
    <mergeCell ref="A16:P16"/>
    <mergeCell ref="A20:P20"/>
    <mergeCell ref="A19:P19"/>
    <mergeCell ref="A14:C14"/>
    <mergeCell ref="A17:P1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54" r:id="rId2"/>
  <headerFooter alignWithMargins="0">
    <oddFooter>&amp;RPág.&amp;P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2015-08-13T18:24:34Z</cp:lastPrinted>
  <dcterms:created xsi:type="dcterms:W3CDTF">2010-11-11T20:41:17Z</dcterms:created>
  <dcterms:modified xsi:type="dcterms:W3CDTF">2017-05-17T21:28:23Z</dcterms:modified>
  <cp:category/>
  <cp:version/>
  <cp:contentType/>
  <cp:contentStatus/>
</cp:coreProperties>
</file>