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MARZ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<sst xmlns="http://schemas.openxmlformats.org/spreadsheetml/2006/main" count="75" uniqueCount="51">
  <si>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</si>
  <si>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</si>
  <si>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</si>
  <si>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</si>
  <si>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</si>
  <si>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</si>
  <si>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</si>
  <si>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</si>
  <si>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</si>
  <si>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</si>
  <si>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</si>
  <si>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</si>
  <si>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</si>
  <si>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</si>
  <si>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</si>
  <si>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</si>
  <si>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</si>
  <si>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</si>
  <si>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</si>
  <si>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</si>
  <si>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</si>
  <si>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</si>
  <si>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</si>
  <si>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</si>
  <si>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</si>
  <si>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</si>
  <si>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</si>
  <si>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</si>
  <si>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</si>
  <si>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</si>
  <si>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</si>
  <si>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</si>
  <si>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</si>
  <si>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</si>
  <si>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</si>
  <si>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</si>
  <si>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</si>
  <si>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</si>
  <si>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</si>
  <si>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</si>
  <si>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</si>
  <si>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</si>
  <si>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</si>
  <si>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</si>
  <si>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</si>
  <si>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</si>
  <si>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</si>
  <si>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</si>
  <si>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</si>
  <si>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</si>
  <si>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Marzo,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</si>
</sst>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F14" sqref="AF14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30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5" spans="1:39" s="3" customFormat="1" ht="18" customHeight="1">
      <c r="A5" s="34" t="s">
        <v>14</v>
      </c>
      <c r="B5" s="32" t="s">
        <v>32</v>
      </c>
      <c r="C5" s="26" t="s">
        <v>37</v>
      </c>
      <c r="D5" s="27"/>
      <c r="E5" s="26" t="s">
        <v>38</v>
      </c>
      <c r="F5" s="27"/>
      <c r="G5" s="26" t="s">
        <v>39</v>
      </c>
      <c r="H5" s="27"/>
      <c r="I5" s="26" t="s">
        <v>40</v>
      </c>
      <c r="J5" s="27"/>
      <c r="K5" s="26" t="s">
        <v>41</v>
      </c>
      <c r="L5" s="27"/>
      <c r="M5" s="26" t="s">
        <v>42</v>
      </c>
      <c r="N5" s="27"/>
      <c r="O5" s="26" t="s">
        <v>43</v>
      </c>
      <c r="P5" s="27"/>
      <c r="Q5" s="26" t="s">
        <v>44</v>
      </c>
      <c r="R5" s="27"/>
      <c r="S5" s="26" t="s">
        <v>45</v>
      </c>
      <c r="T5" s="27"/>
      <c r="U5" s="26" t="s">
        <v>46</v>
      </c>
      <c r="V5" s="27"/>
      <c r="W5" s="26" t="s">
        <v>47</v>
      </c>
      <c r="X5" s="27"/>
      <c r="Y5" s="26" t="s">
        <v>0</v>
      </c>
      <c r="Z5" s="27"/>
      <c r="AA5" s="31" t="s">
        <v>15</v>
      </c>
      <c r="AB5" s="31"/>
      <c r="AC5" s="31"/>
    </row>
    <row r="6" spans="1:39" s="5" customFormat="1" ht="63" customHeight="1">
      <c r="A6" s="35"/>
      <c r="B6" s="33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>
        <v>0</v>
      </c>
      <c r="H7" s="17">
        <v>0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2</v>
      </c>
      <c r="AC7" s="15">
        <f>+AA7+AB7</f>
        <v>3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2</v>
      </c>
      <c r="AC8" s="15">
        <f t="shared" ref="AC8:AC31" si="2">+AA8+AB8</f>
        <v>2</v>
      </c>
      <c r="AH8" s="19"/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0</v>
      </c>
      <c r="AB9" s="15">
        <f t="shared" si="1"/>
        <v>3</v>
      </c>
      <c r="AC9" s="15">
        <f t="shared" si="2"/>
        <v>3</v>
      </c>
      <c r="AH9" s="19"/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>
        <v>0</v>
      </c>
      <c r="H10" s="17">
        <v>0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2</v>
      </c>
      <c r="AB10" s="15">
        <f t="shared" si="1"/>
        <v>7</v>
      </c>
      <c r="AC10" s="15">
        <f t="shared" si="2"/>
        <v>9</v>
      </c>
      <c r="AD10" s="20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>
        <v>0</v>
      </c>
      <c r="H11" s="17">
        <v>1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1</v>
      </c>
      <c r="AB11" s="15">
        <f t="shared" si="1"/>
        <v>2</v>
      </c>
      <c r="AC11" s="15">
        <f t="shared" si="2"/>
        <v>3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2</v>
      </c>
      <c r="AB12" s="15">
        <f t="shared" si="1"/>
        <v>0</v>
      </c>
      <c r="AC12" s="15">
        <f t="shared" si="2"/>
        <v>2</v>
      </c>
      <c r="AH12" s="19"/>
      <c r="AI12" s="19"/>
      <c r="AJ12" s="19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>
        <v>0</v>
      </c>
      <c r="H13" s="17">
        <v>3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2</v>
      </c>
      <c r="AB13" s="15">
        <f t="shared" si="1"/>
        <v>5</v>
      </c>
      <c r="AC13" s="15">
        <f t="shared" si="2"/>
        <v>7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3</v>
      </c>
      <c r="G14" s="17">
        <v>0</v>
      </c>
      <c r="H14" s="17"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0</v>
      </c>
      <c r="AB14" s="15">
        <f t="shared" si="1"/>
        <v>4</v>
      </c>
      <c r="AC14" s="15">
        <f t="shared" si="2"/>
        <v>4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1</v>
      </c>
      <c r="AC15" s="15">
        <f t="shared" si="2"/>
        <v>2</v>
      </c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0</v>
      </c>
      <c r="H16" s="17">
        <v>3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1</v>
      </c>
      <c r="AB16" s="15">
        <f t="shared" si="1"/>
        <v>5</v>
      </c>
      <c r="AC16" s="15">
        <f t="shared" si="2"/>
        <v>6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>
        <v>1</v>
      </c>
      <c r="H17" s="17">
        <v>1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2</v>
      </c>
      <c r="AB17" s="15">
        <f t="shared" si="1"/>
        <v>2</v>
      </c>
      <c r="AC17" s="15">
        <f t="shared" si="2"/>
        <v>4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>
        <v>1</v>
      </c>
      <c r="H18" s="17">
        <v>2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4</v>
      </c>
      <c r="AB18" s="15">
        <f t="shared" si="1"/>
        <v>3</v>
      </c>
      <c r="AC18" s="15">
        <f t="shared" si="2"/>
        <v>7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2</v>
      </c>
      <c r="AB19" s="15">
        <f t="shared" si="1"/>
        <v>1</v>
      </c>
      <c r="AC19" s="15">
        <f t="shared" si="2"/>
        <v>3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1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2</v>
      </c>
      <c r="AC20" s="15">
        <f t="shared" si="2"/>
        <v>3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0</v>
      </c>
      <c r="D21" s="17">
        <v>14</v>
      </c>
      <c r="E21" s="17">
        <v>4</v>
      </c>
      <c r="F21" s="17">
        <v>12</v>
      </c>
      <c r="G21" s="17">
        <v>5</v>
      </c>
      <c r="H21" s="17">
        <v>16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9</v>
      </c>
      <c r="AB21" s="15">
        <f t="shared" si="1"/>
        <v>42</v>
      </c>
      <c r="AC21" s="15">
        <f t="shared" si="2"/>
        <v>51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4</v>
      </c>
      <c r="E22" s="17">
        <v>2</v>
      </c>
      <c r="F22" s="17">
        <v>1</v>
      </c>
      <c r="G22" s="17">
        <v>0</v>
      </c>
      <c r="H22" s="17">
        <v>1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3</v>
      </c>
      <c r="AB22" s="15">
        <f t="shared" si="1"/>
        <v>6</v>
      </c>
      <c r="AC22" s="15">
        <f t="shared" si="2"/>
        <v>9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1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2</v>
      </c>
      <c r="AC23" s="15">
        <f t="shared" si="2"/>
        <v>3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0</v>
      </c>
      <c r="AB24" s="15">
        <f t="shared" si="1"/>
        <v>1</v>
      </c>
      <c r="AC24" s="15">
        <f t="shared" si="2"/>
        <v>1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1</v>
      </c>
      <c r="AC25" s="15">
        <f t="shared" si="2"/>
        <v>1</v>
      </c>
      <c r="AH25" s="19"/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1</v>
      </c>
      <c r="AC26" s="15">
        <f t="shared" si="2"/>
        <v>1</v>
      </c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>
        <v>2</v>
      </c>
      <c r="H27" s="17">
        <v>2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4</v>
      </c>
      <c r="AB27" s="15">
        <f t="shared" si="1"/>
        <v>5</v>
      </c>
      <c r="AC27" s="15">
        <f t="shared" si="2"/>
        <v>9</v>
      </c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>
        <v>1</v>
      </c>
      <c r="H28" s="17">
        <v>3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5</v>
      </c>
      <c r="AB28" s="15">
        <f t="shared" si="1"/>
        <v>5</v>
      </c>
      <c r="AC28" s="15">
        <f t="shared" si="2"/>
        <v>10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4</v>
      </c>
      <c r="AC29" s="15">
        <f t="shared" si="2"/>
        <v>4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0</v>
      </c>
      <c r="AC30" s="15">
        <f t="shared" si="2"/>
        <v>1</v>
      </c>
      <c r="AH30" s="19"/>
      <c r="AI30" s="19"/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1</v>
      </c>
      <c r="AB31" s="15">
        <f t="shared" si="1"/>
        <v>1</v>
      </c>
      <c r="AC31" s="15">
        <f t="shared" si="2"/>
        <v>2</v>
      </c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0</v>
      </c>
      <c r="AC32" s="15">
        <f>+AA32+AB32</f>
        <v>0</v>
      </c>
      <c r="AD32" s="20"/>
      <c r="AE32" s="36"/>
      <c r="AF32" s="36"/>
      <c r="AG32" s="36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ht="15" customHeight="1">
      <c r="A33" s="28" t="s">
        <v>28</v>
      </c>
      <c r="B33" s="29"/>
      <c r="C33" s="9">
        <f>SUM(C7:C32)</f>
        <v>15</v>
      </c>
      <c r="D33" s="9">
        <f t="shared" ref="D33:AC33" si="3">SUM(D7:D32)</f>
        <v>42</v>
      </c>
      <c r="E33" s="9">
        <f t="shared" si="3"/>
        <v>15</v>
      </c>
      <c r="F33" s="21">
        <f>SUM(F7:F32)</f>
        <v>27</v>
      </c>
      <c r="G33" s="9">
        <f t="shared" si="3"/>
        <v>13</v>
      </c>
      <c r="H33" s="9">
        <f t="shared" si="3"/>
        <v>38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43</v>
      </c>
      <c r="AB33" s="14">
        <f t="shared" si="3"/>
        <v>107</v>
      </c>
      <c r="AC33" s="14">
        <f t="shared" si="3"/>
        <v>150</v>
      </c>
      <c r="AD33" s="20"/>
      <c r="AE33" s="19"/>
      <c r="AF33" s="19"/>
      <c r="AG33" s="19"/>
      <c r="AI33" s="19"/>
      <c r="AJ33" s="19"/>
      <c r="AK33" s="19"/>
      <c r="AL33" s="19"/>
      <c r="AM33" s="19"/>
      <c r="AN33" s="19"/>
    </row>
    <row r="34" spans="1:42" s="3" customFormat="1" ht="18.75" customHeight="1">
      <c r="A34" s="25" t="s">
        <v>13</v>
      </c>
      <c r="B34" s="25"/>
      <c r="C34" s="22">
        <f>C33+D33</f>
        <v>57</v>
      </c>
      <c r="D34" s="24"/>
      <c r="E34" s="22">
        <f>E33+F33</f>
        <v>42</v>
      </c>
      <c r="F34" s="24"/>
      <c r="G34" s="22">
        <f>G33+H33</f>
        <v>51</v>
      </c>
      <c r="H34" s="24"/>
      <c r="I34" s="22">
        <f>I33+J33</f>
        <v>0</v>
      </c>
      <c r="J34" s="24"/>
      <c r="K34" s="22">
        <f>K33+L33</f>
        <v>0</v>
      </c>
      <c r="L34" s="24"/>
      <c r="M34" s="22">
        <f>M33+N33</f>
        <v>0</v>
      </c>
      <c r="N34" s="24"/>
      <c r="O34" s="22">
        <f>O33+P33</f>
        <v>0</v>
      </c>
      <c r="P34" s="24"/>
      <c r="Q34" s="22">
        <f>Q33+R33</f>
        <v>0</v>
      </c>
      <c r="R34" s="24"/>
      <c r="S34" s="22">
        <f>S33+T33</f>
        <v>0</v>
      </c>
      <c r="T34" s="24"/>
      <c r="U34" s="22">
        <f>U33+V33</f>
        <v>0</v>
      </c>
      <c r="V34" s="24"/>
      <c r="W34" s="22">
        <f>W33+X33</f>
        <v>0</v>
      </c>
      <c r="X34" s="24"/>
      <c r="Y34" s="22">
        <f>Y33+Z33</f>
        <v>0</v>
      </c>
      <c r="Z34" s="24"/>
      <c r="AA34" s="22">
        <f>AA33+AB33</f>
        <v>150</v>
      </c>
      <c r="AB34" s="23"/>
      <c r="AC34" s="24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49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</row>
    <row r="37" spans="1:42" ht="12.75">
      <c r="A37" s="4" t="s">
        <v>33</v>
      </c>
      <c r="AD37" s="20"/>
      <c r="AE37" s="19"/>
      <c r="AF37" s="19"/>
      <c r="AG37" s="19"/>
      <c r="AH37" s="19"/>
      <c r="AI37" s="19"/>
      <c r="AJ37" s="19"/>
      <c r="AK37" s="19"/>
      <c r="AL37" s="19"/>
      <c r="AN37" s="3"/>
    </row>
    <row r="38" spans="1:42" ht="12.75">
      <c r="AD38" s="20"/>
      <c r="AE38" s="19"/>
    </row>
    <row r="39" spans="1:42" ht="12.75">
      <c r="AD39" s="20"/>
      <c r="AE39" s="19"/>
      <c r="AH39" s="3"/>
      <c r="AI39" s="3"/>
      <c r="AJ39" s="3"/>
      <c r="AK39" s="3"/>
      <c r="AL39" s="3"/>
      <c r="AM39" s="3"/>
    </row>
    <row r="40" spans="1:42" ht="12.75">
      <c r="AD40" s="20"/>
      <c r="AE40" s="19"/>
    </row>
    <row r="41" spans="1:42" ht="12.75">
      <c r="AD41" s="20"/>
      <c r="AE41" s="19"/>
    </row>
    <row r="42" spans="1:42" ht="12.75">
      <c r="AD42" s="20"/>
      <c r="AE42" s="19"/>
    </row>
    <row r="43" spans="1:42" ht="12.75">
      <c r="AD43" s="20"/>
      <c r="AE43" s="19"/>
    </row>
    <row r="44" spans="1:42" ht="12.75">
      <c r="AE44" s="19"/>
    </row>
    <row r="45" spans="1:42" ht="12.75">
      <c r="AE45" s="19"/>
    </row>
    <row r="47" spans="1:42" ht="12.75">
      <c r="AD47" s="20"/>
      <c r="AE47" s="19"/>
      <c r="AG47" s="3"/>
    </row>
    <row r="48" spans="1:42" ht="12.75">
      <c r="AD48" s="20"/>
      <c r="AE48" s="19"/>
      <c r="AF48" s="3"/>
    </row>
    <row r="49" spans="30:31" ht="12.75">
      <c r="AD49" s="20"/>
      <c r="AE49" s="19"/>
    </row>
    <row r="50" spans="30:31" ht="12.75">
      <c r="AD50" s="20"/>
      <c r="AE50" s="19"/>
    </row>
    <row r="51" spans="30:31" ht="12.75">
      <c r="AD51" s="20"/>
      <c r="AE51" s="19"/>
    </row>
    <row r="52" spans="30:31" ht="12.75">
      <c r="AD52" s="20"/>
      <c r="AE52" s="19"/>
    </row>
    <row r="53" spans="30:31" ht="12.75">
      <c r="AD53" s="20"/>
      <c r="AE53" s="19"/>
    </row>
    <row r="54" spans="30:31" ht="12.75">
      <c r="AD54" s="20"/>
      <c r="AE54" s="19"/>
    </row>
    <row r="55" spans="30:31" ht="12.75">
      <c r="AD55" s="20"/>
      <c r="AE55" s="19"/>
    </row>
    <row r="56" spans="30:31" ht="12.75">
      <c r="AD56" s="20"/>
      <c r="AE56" s="19"/>
    </row>
    <row r="69" spans="30:31">
      <c r="AE69" s="3"/>
    </row>
    <row r="71" spans="30:31">
      <c r="AD71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2019-04-12T17:36:45Z</dcterms:modified>
</cp:coreProperties>
</file>