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ABRIL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SENS.'!$A$7:$Q$308</definedName>
    <definedName name="_xlnm.Print_Area" localSheetId="0">'PERSONAS INF Y SENS.'!$A$1:$P$309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03" i="1" l="1"/>
  <c r="P245" i="1" l="1"/>
  <c r="P139" i="1"/>
  <c r="P292" i="1"/>
  <c r="P289" i="1"/>
  <c r="P259" i="1"/>
  <c r="P59" i="1"/>
  <c r="P277" i="1"/>
  <c r="P207" i="1"/>
  <c r="P262" i="1"/>
  <c r="P258" i="1"/>
  <c r="P240" i="1"/>
  <c r="P67" i="1"/>
  <c r="P49" i="1"/>
  <c r="E306" i="1"/>
  <c r="F306" i="1"/>
  <c r="G306" i="1"/>
  <c r="H306" i="1"/>
  <c r="I306" i="1"/>
  <c r="J306" i="1"/>
  <c r="K306" i="1"/>
  <c r="L306" i="1"/>
  <c r="M306" i="1"/>
  <c r="N306" i="1"/>
  <c r="O306" i="1"/>
  <c r="D306" i="1"/>
  <c r="P305" i="1"/>
  <c r="P279" i="1"/>
  <c r="P117" i="1"/>
  <c r="P241" i="1"/>
  <c r="P215" i="1"/>
  <c r="P263" i="1"/>
  <c r="P99" i="1"/>
  <c r="P296" i="1"/>
  <c r="P275" i="1"/>
  <c r="P290" i="1"/>
  <c r="P254" i="1"/>
  <c r="P160" i="1"/>
  <c r="P93" i="1"/>
  <c r="P92" i="1"/>
  <c r="P228" i="1"/>
  <c r="P253" i="1"/>
  <c r="P219" i="1"/>
  <c r="P211" i="1"/>
  <c r="P274" i="1"/>
  <c r="P168" i="1"/>
  <c r="P51" i="1"/>
  <c r="P285" i="1"/>
  <c r="P57" i="1"/>
  <c r="P224" i="1"/>
  <c r="P122" i="1"/>
  <c r="P212" i="1"/>
  <c r="P148" i="1"/>
  <c r="P32" i="1"/>
  <c r="P278" i="1"/>
  <c r="P244" i="1"/>
  <c r="P210" i="1"/>
  <c r="P71" i="1"/>
  <c r="P257" i="1"/>
  <c r="P246" i="1"/>
  <c r="P237" i="1"/>
  <c r="P156" i="1"/>
  <c r="P151" i="1"/>
  <c r="P62" i="1"/>
  <c r="P269" i="1"/>
  <c r="P75" i="1"/>
  <c r="P222" i="1"/>
  <c r="P267" i="1"/>
  <c r="P283" i="1"/>
  <c r="P188" i="1"/>
  <c r="P140" i="1"/>
  <c r="P304" i="1"/>
  <c r="P131" i="1"/>
  <c r="P181" i="1"/>
  <c r="P36" i="1"/>
  <c r="P56" i="1"/>
  <c r="P135" i="1"/>
  <c r="P217" i="1"/>
  <c r="P202" i="1"/>
  <c r="P14" i="1"/>
  <c r="P233" i="1"/>
  <c r="P178" i="1"/>
  <c r="P87" i="1"/>
  <c r="P247" i="1"/>
  <c r="P8" i="1"/>
  <c r="P12" i="1"/>
  <c r="P166" i="1"/>
  <c r="P26" i="1"/>
  <c r="P9" i="1"/>
  <c r="P72" i="1"/>
  <c r="P167" i="1"/>
  <c r="P144" i="1"/>
  <c r="P243" i="1"/>
  <c r="P301" i="1"/>
  <c r="P164" i="1"/>
  <c r="P209" i="1"/>
  <c r="P48" i="1"/>
  <c r="P15" i="1"/>
  <c r="P16" i="1"/>
  <c r="P270" i="1"/>
  <c r="P255" i="1"/>
  <c r="P239" i="1"/>
  <c r="P46" i="1"/>
  <c r="P189" i="1"/>
  <c r="P108" i="1"/>
  <c r="P38" i="1"/>
  <c r="P293" i="1"/>
  <c r="P105" i="1"/>
  <c r="P136" i="1"/>
  <c r="P294" i="1"/>
  <c r="P203" i="1"/>
  <c r="P138" i="1"/>
  <c r="P190" i="1"/>
  <c r="P231" i="1"/>
  <c r="P260" i="1"/>
  <c r="P145" i="1"/>
  <c r="P106" i="1"/>
  <c r="P18" i="1"/>
  <c r="P218" i="1"/>
  <c r="P221" i="1"/>
  <c r="P235" i="1"/>
  <c r="P10" i="1"/>
  <c r="P174" i="1"/>
  <c r="P175" i="1"/>
  <c r="P74" i="1"/>
  <c r="P216" i="1"/>
  <c r="P28" i="1"/>
  <c r="P141" i="1"/>
  <c r="P98" i="1"/>
  <c r="P146" i="1"/>
  <c r="P132" i="1"/>
  <c r="P169" i="1"/>
  <c r="P128" i="1"/>
  <c r="P288" i="1"/>
  <c r="P68" i="1"/>
  <c r="P115" i="1"/>
  <c r="P118" i="1"/>
  <c r="P172" i="1"/>
  <c r="P192" i="1"/>
  <c r="P226" i="1"/>
  <c r="P266" i="1"/>
  <c r="P183" i="1"/>
  <c r="P281" i="1"/>
  <c r="P295" i="1"/>
  <c r="P43" i="1"/>
  <c r="P137" i="1"/>
  <c r="P133" i="1"/>
  <c r="P94" i="1"/>
  <c r="P185" i="1"/>
  <c r="P107" i="1"/>
  <c r="P153" i="1"/>
  <c r="P229" i="1"/>
  <c r="P162" i="1"/>
  <c r="P248" i="1"/>
  <c r="P91" i="1"/>
  <c r="P40" i="1"/>
  <c r="P176" i="1"/>
  <c r="P39" i="1"/>
  <c r="P173" i="1"/>
  <c r="P30" i="1"/>
  <c r="P79" i="1"/>
  <c r="P143" i="1"/>
  <c r="P114" i="1"/>
  <c r="P100" i="1"/>
  <c r="P225" i="1"/>
  <c r="P152" i="1"/>
  <c r="P64" i="1"/>
  <c r="P37" i="1"/>
  <c r="P97" i="1"/>
  <c r="P213" i="1"/>
  <c r="P297" i="1"/>
  <c r="P29" i="1"/>
  <c r="P89" i="1"/>
  <c r="P163" i="1"/>
  <c r="P208" i="1"/>
  <c r="P195" i="1"/>
  <c r="P113" i="1"/>
  <c r="P186" i="1"/>
  <c r="P11" i="1"/>
  <c r="P201" i="1"/>
  <c r="P271" i="1"/>
  <c r="P238" i="1"/>
  <c r="P273" i="1"/>
  <c r="P66" i="1"/>
  <c r="P78" i="1"/>
  <c r="P242" i="1"/>
  <c r="P193" i="1"/>
  <c r="P31" i="1"/>
  <c r="P60" i="1"/>
  <c r="P58" i="1"/>
  <c r="P150" i="1"/>
  <c r="P250" i="1"/>
  <c r="P184" i="1"/>
  <c r="P142" i="1"/>
  <c r="P77" i="1"/>
  <c r="P147" i="1"/>
  <c r="P81" i="1"/>
  <c r="P84" i="1"/>
  <c r="P111" i="1"/>
  <c r="P63" i="1"/>
  <c r="P21" i="1"/>
  <c r="P191" i="1"/>
  <c r="P130" i="1"/>
  <c r="P205" i="1"/>
  <c r="P27" i="1"/>
  <c r="P20" i="1"/>
  <c r="P50" i="1"/>
  <c r="P276" i="1"/>
  <c r="P299" i="1"/>
  <c r="P24" i="1"/>
  <c r="P33" i="1"/>
  <c r="P127" i="1"/>
  <c r="P70" i="1"/>
  <c r="P198" i="1"/>
  <c r="P44" i="1"/>
  <c r="P86" i="1"/>
  <c r="P53" i="1"/>
  <c r="P123" i="1"/>
  <c r="P73" i="1"/>
  <c r="P13" i="1"/>
  <c r="P179" i="1"/>
  <c r="P251" i="1"/>
  <c r="P171" i="1"/>
  <c r="P302" i="1"/>
  <c r="P182" i="1"/>
  <c r="P47" i="1"/>
  <c r="P103" i="1"/>
  <c r="P300" i="1"/>
  <c r="P200" i="1"/>
  <c r="P268" i="1"/>
  <c r="P23" i="1"/>
  <c r="P161" i="1"/>
  <c r="P170" i="1"/>
  <c r="P76" i="1"/>
  <c r="P264" i="1"/>
  <c r="P17" i="1"/>
  <c r="P88" i="1"/>
  <c r="P180" i="1"/>
  <c r="P252" i="1"/>
  <c r="P110" i="1"/>
  <c r="P125" i="1"/>
  <c r="P249" i="1"/>
  <c r="P55" i="1"/>
  <c r="P45" i="1"/>
  <c r="P282" i="1"/>
  <c r="P204" i="1"/>
  <c r="P230" i="1"/>
  <c r="P80" i="1"/>
  <c r="P95" i="1"/>
  <c r="P194" i="1"/>
  <c r="P197" i="1"/>
  <c r="P165" i="1"/>
  <c r="P261" i="1"/>
  <c r="P104" i="1"/>
  <c r="P54" i="1"/>
  <c r="P280" i="1"/>
  <c r="P82" i="1"/>
  <c r="P214" i="1"/>
  <c r="P199" i="1"/>
  <c r="P35" i="1"/>
  <c r="P25" i="1"/>
  <c r="P196" i="1"/>
  <c r="P116" i="1"/>
  <c r="P149" i="1"/>
  <c r="P102" i="1"/>
  <c r="P157" i="1"/>
  <c r="P206" i="1"/>
  <c r="P124" i="1"/>
  <c r="P101" i="1"/>
  <c r="P85" i="1"/>
  <c r="P52" i="1"/>
  <c r="P220" i="1"/>
  <c r="P177" i="1"/>
  <c r="P112" i="1"/>
  <c r="P119" i="1"/>
  <c r="P284" i="1"/>
  <c r="P227" i="1"/>
  <c r="P90" i="1"/>
  <c r="P236" i="1"/>
  <c r="P120" i="1"/>
  <c r="P126" i="1"/>
  <c r="P256" i="1"/>
  <c r="P187" i="1"/>
  <c r="P109" i="1"/>
  <c r="P291" i="1"/>
  <c r="P223" i="1"/>
  <c r="P129" i="1"/>
  <c r="P232" i="1"/>
  <c r="P96" i="1"/>
  <c r="P265" i="1"/>
  <c r="P69" i="1"/>
  <c r="P155" i="1"/>
  <c r="P154" i="1"/>
  <c r="P286" i="1"/>
  <c r="P19" i="1"/>
  <c r="P83" i="1"/>
  <c r="P41" i="1"/>
  <c r="P134" i="1"/>
  <c r="P234" i="1"/>
  <c r="P22" i="1"/>
  <c r="P287" i="1"/>
  <c r="P121" i="1"/>
  <c r="P61" i="1"/>
  <c r="P42" i="1"/>
  <c r="P65" i="1"/>
  <c r="P159" i="1"/>
  <c r="P272" i="1"/>
  <c r="P298" i="1"/>
  <c r="P34" i="1"/>
  <c r="P158" i="1"/>
  <c r="P306" i="1" l="1"/>
</calcChain>
</file>

<file path=xl/sharedStrings.xml><?xml version="1.0" encoding="utf-8"?>
<sst xmlns="http://schemas.openxmlformats.org/spreadsheetml/2006/main" count="618" uniqueCount="328">
  <si>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</si>
  <si>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</si>
  <si>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</si>
  <si>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</si>
  <si>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</si>
  <si>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</si>
  <si>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</si>
  <si>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</si>
  <si>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</si>
  <si>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</si>
  <si>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</si>
  <si>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</si>
  <si>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</si>
  <si>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</si>
  <si>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</si>
  <si>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</si>
  <si>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</si>
  <si>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</si>
  <si>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</si>
  <si>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</si>
  <si>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</si>
  <si>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</si>
  <si>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</si>
  <si>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</si>
  <si>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</si>
  <si>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</si>
  <si>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</si>
  <si>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</si>
  <si>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</si>
  <si>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</si>
  <si>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</si>
  <si>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</si>
  <si>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</si>
  <si>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</si>
  <si>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</si>
  <si>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</si>
  <si>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</si>
  <si>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</si>
  <si>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</si>
  <si>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</si>
  <si>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</si>
  <si>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</si>
  <si>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</si>
  <si>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</si>
  <si>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</si>
  <si>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</si>
  <si>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</si>
  <si>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</si>
  <si>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</si>
  <si>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</si>
  <si>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</si>
  <si>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</si>
  <si>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</si>
  <si>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</si>
  <si>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</si>
  <si>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</si>
  <si>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</si>
  <si>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</si>
  <si>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</si>
  <si>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</si>
  <si>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</si>
  <si>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</si>
  <si>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</si>
  <si>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</si>
  <si>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</si>
  <si>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</si>
  <si>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</si>
  <si>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</si>
  <si>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</si>
  <si>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</si>
  <si>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</si>
  <si>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</si>
  <si>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</si>
  <si>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</si>
  <si>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</si>
  <si>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</si>
  <si>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</si>
  <si>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</si>
  <si>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</si>
  <si>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</si>
  <si>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</si>
  <si>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</si>
  <si>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</si>
  <si>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</si>
  <si>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</si>
  <si>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</si>
  <si>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</si>
  <si>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</si>
  <si>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</si>
  <si>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</si>
  <si>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</si>
  <si>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</si>
  <si>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</si>
  <si>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</si>
  <si>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</si>
  <si>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</si>
  <si>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</si>
  <si>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</si>
  <si>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</si>
  <si>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</si>
  <si>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</si>
  <si>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</si>
  <si>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</si>
  <si>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</si>
  <si>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</si>
  <si>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</si>
  <si>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</si>
  <si>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</si>
  <si>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</si>
  <si>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</si>
  <si>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</si>
  <si>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</si>
  <si>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</si>
  <si>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</si>
  <si>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</si>
  <si>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</si>
  <si>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</si>
  <si>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</si>
  <si>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</si>
  <si>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</si>
  <si>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</si>
  <si>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</si>
  <si>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</si>
  <si>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</si>
  <si>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</si>
  <si>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</si>
  <si>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</si>
  <si>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</si>
  <si>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</si>
  <si>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</si>
  <si>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</si>
  <si>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</si>
  <si>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</si>
  <si>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</si>
  <si>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</si>
  <si>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</si>
  <si>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</si>
  <si>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</si>
  <si>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</si>
  <si>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</si>
  <si>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</si>
  <si>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</si>
  <si>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</si>
  <si>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</si>
  <si>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</si>
  <si>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</si>
  <si>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</si>
  <si>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</si>
  <si>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</si>
  <si>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</si>
  <si>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</si>
  <si>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</si>
  <si>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</si>
  <si>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</si>
  <si>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</si>
  <si>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</si>
  <si>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</si>
  <si>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</si>
  <si>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</si>
  <si>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</si>
  <si>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</si>
  <si>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</si>
  <si>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</si>
  <si>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</si>
  <si>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</si>
  <si>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</si>
  <si>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</si>
  <si>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</si>
  <si>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</si>
  <si>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</si>
  <si>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</si>
  <si>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</si>
  <si>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</si>
  <si>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</si>
  <si>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</si>
  <si>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</si>
  <si>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</si>
  <si>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</si>
  <si>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</si>
  <si>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</si>
  <si>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</si>
  <si>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</si>
  <si>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</si>
  <si>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</si>
  <si>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</si>
  <si>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</si>
  <si>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</si>
  <si>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</si>
  <si>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</si>
  <si>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</si>
  <si>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</si>
  <si>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</si>
  <si>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</si>
  <si>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</si>
  <si>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</si>
  <si>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</si>
  <si>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</si>
  <si>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</si>
  <si>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</si>
  <si>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</si>
  <si>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</si>
  <si>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</si>
  <si>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</si>
  <si>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</si>
  <si>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</si>
  <si>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</si>
  <si>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</si>
  <si>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</si>
  <si>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</si>
  <si>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</si>
  <si>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</si>
  <si>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</si>
  <si>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</si>
  <si>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</si>
  <si>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</si>
  <si>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</si>
  <si>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</si>
  <si>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</si>
  <si>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</si>
  <si>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</si>
  <si>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</si>
  <si>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</si>
  <si>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</si>
  <si>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</si>
  <si>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</si>
  <si>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</si>
  <si>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</si>
  <si>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</si>
  <si>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</si>
  <si>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</si>
  <si>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</si>
  <si>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</si>
  <si>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</si>
  <si>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</si>
  <si>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</si>
  <si>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</si>
  <si>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</si>
  <si>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</si>
  <si>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</si>
  <si>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</si>
  <si>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</si>
  <si>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</si>
  <si>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</si>
  <si>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</si>
  <si>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</si>
  <si>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</si>
  <si>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</si>
  <si>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</si>
  <si>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</si>
  <si>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</si>
  <si>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</si>
  <si>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</si>
  <si>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</si>
  <si>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</si>
  <si>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</si>
  <si>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</si>
  <si>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</si>
  <si>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</si>
  <si>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</si>
  <si>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</si>
  <si>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</si>
  <si>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</si>
  <si>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</si>
  <si>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</si>
  <si>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</si>
  <si>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</si>
  <si>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</si>
  <si>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</si>
  <si>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</si>
  <si>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</si>
  <si>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</si>
  <si>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</si>
  <si>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</si>
  <si>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</si>
  <si>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</si>
  <si>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</si>
  <si>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CENTRO DE SALUD SANTA JULIA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</si>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</sst>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  <xf numFmtId="0" fontId="14" fillId="0" borderId="1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showGridLines="0" tabSelected="1" view="pageBreakPreview" zoomScaleNormal="90" zoomScaleSheetLayoutView="100" workbookViewId="0">
      <pane xSplit="3" ySplit="7" topLeftCell="D294" activePane="bottomRight" state="frozen"/>
      <selection activeCell="D7" sqref="D7"/>
      <selection pane="topRight" activeCell="D7" sqref="D7"/>
      <selection pane="bottomLeft" activeCell="D7" sqref="D7"/>
      <selection pane="bottomRight" activeCell="R301" sqref="R301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5" t="s">
        <v>273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" customHeight="1" x14ac:dyDescent="0.2">
      <c r="A3" s="25" t="s">
        <v>275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6" t="s">
        <v>327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263</v>
      </c>
      <c r="E7" s="10" t="s">
        <v>264</v>
      </c>
      <c r="F7" s="10" t="s">
        <v>265</v>
      </c>
      <c r="G7" s="10" t="s">
        <v>266</v>
      </c>
      <c r="H7" s="10" t="s">
        <v>267</v>
      </c>
      <c r="I7" s="10" t="s">
        <v>268</v>
      </c>
      <c r="J7" s="10" t="s">
        <v>269</v>
      </c>
      <c r="K7" s="10" t="s">
        <v>270</v>
      </c>
      <c r="L7" s="10" t="s">
        <v>271</v>
      </c>
      <c r="M7" s="10" t="s">
        <v>272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809.00000000000011</v>
      </c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3287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270.99999999999994</v>
      </c>
      <c r="H9" s="18"/>
      <c r="I9" s="17"/>
      <c r="J9" s="17"/>
      <c r="K9" s="17"/>
      <c r="L9" s="15"/>
      <c r="M9" s="15"/>
      <c r="N9" s="15"/>
      <c r="O9" s="15"/>
      <c r="P9" s="16">
        <f t="shared" si="0"/>
        <v>1218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/>
      <c r="I10" s="17"/>
      <c r="J10" s="17"/>
      <c r="K10" s="17"/>
      <c r="L10" s="15"/>
      <c r="M10" s="15"/>
      <c r="N10" s="15"/>
      <c r="O10" s="15"/>
      <c r="P10" s="16">
        <f t="shared" si="0"/>
        <v>1475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>
        <v>436.00000000000006</v>
      </c>
      <c r="H11" s="18"/>
      <c r="I11" s="17"/>
      <c r="J11" s="17"/>
      <c r="K11" s="17"/>
      <c r="L11" s="15"/>
      <c r="M11" s="15"/>
      <c r="N11" s="15"/>
      <c r="O11" s="15"/>
      <c r="P11" s="16">
        <f t="shared" si="0"/>
        <v>1490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/>
      <c r="I12" s="17"/>
      <c r="J12" s="17"/>
      <c r="K12" s="17"/>
      <c r="L12" s="15"/>
      <c r="M12" s="15"/>
      <c r="N12" s="15"/>
      <c r="O12" s="15"/>
      <c r="P12" s="16">
        <f t="shared" si="0"/>
        <v>1214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>
        <v>404</v>
      </c>
      <c r="H13" s="18"/>
      <c r="I13" s="17"/>
      <c r="J13" s="17"/>
      <c r="K13" s="17"/>
      <c r="L13" s="15"/>
      <c r="M13" s="15"/>
      <c r="N13" s="15"/>
      <c r="O13" s="15"/>
      <c r="P13" s="16">
        <f t="shared" si="0"/>
        <v>1459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455.00000000000006</v>
      </c>
      <c r="H14" s="18"/>
      <c r="I14" s="17"/>
      <c r="J14" s="17"/>
      <c r="K14" s="17"/>
      <c r="L14" s="15"/>
      <c r="M14" s="15"/>
      <c r="N14" s="15"/>
      <c r="O14" s="15"/>
      <c r="P14" s="16">
        <f t="shared" si="0"/>
        <v>2170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455.00000000000006</v>
      </c>
      <c r="H15" s="18"/>
      <c r="I15" s="17"/>
      <c r="J15" s="17"/>
      <c r="K15" s="17"/>
      <c r="L15" s="15"/>
      <c r="M15" s="15"/>
      <c r="N15" s="15"/>
      <c r="O15" s="15"/>
      <c r="P15" s="16">
        <f t="shared" si="0"/>
        <v>956</v>
      </c>
    </row>
    <row r="16" spans="1:16" ht="18" customHeight="1" x14ac:dyDescent="0.2">
      <c r="A16" s="1">
        <v>9</v>
      </c>
      <c r="B16" s="14" t="s">
        <v>9</v>
      </c>
      <c r="C16" s="2" t="s">
        <v>262</v>
      </c>
      <c r="D16" s="17">
        <v>136</v>
      </c>
      <c r="E16" s="17">
        <v>161</v>
      </c>
      <c r="F16" s="17">
        <v>361</v>
      </c>
      <c r="G16" s="17">
        <v>145</v>
      </c>
      <c r="H16" s="18"/>
      <c r="I16" s="17"/>
      <c r="J16" s="17"/>
      <c r="K16" s="17"/>
      <c r="L16" s="15"/>
      <c r="M16" s="15"/>
      <c r="N16" s="15"/>
      <c r="O16" s="15"/>
      <c r="P16" s="16">
        <f t="shared" si="0"/>
        <v>803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101.99999999999999</v>
      </c>
      <c r="H17" s="18"/>
      <c r="I17" s="17"/>
      <c r="J17" s="17"/>
      <c r="K17" s="17"/>
      <c r="L17" s="15"/>
      <c r="M17" s="15"/>
      <c r="N17" s="15"/>
      <c r="O17" s="15"/>
      <c r="P17" s="16">
        <f t="shared" si="0"/>
        <v>522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/>
      <c r="I18" s="17"/>
      <c r="J18" s="17"/>
      <c r="K18" s="17"/>
      <c r="L18" s="15"/>
      <c r="M18" s="15"/>
      <c r="N18" s="15"/>
      <c r="O18" s="15"/>
      <c r="P18" s="16">
        <f t="shared" si="0"/>
        <v>820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>
        <v>477</v>
      </c>
      <c r="H19" s="18"/>
      <c r="I19" s="17"/>
      <c r="J19" s="17"/>
      <c r="K19" s="17"/>
      <c r="L19" s="15"/>
      <c r="M19" s="15"/>
      <c r="N19" s="15"/>
      <c r="O19" s="15"/>
      <c r="P19" s="16">
        <f t="shared" si="0"/>
        <v>1532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>
        <v>314</v>
      </c>
      <c r="H20" s="18"/>
      <c r="I20" s="17"/>
      <c r="J20" s="17"/>
      <c r="K20" s="17"/>
      <c r="L20" s="15"/>
      <c r="M20" s="15"/>
      <c r="N20" s="15"/>
      <c r="O20" s="15"/>
      <c r="P20" s="16">
        <f t="shared" si="0"/>
        <v>1218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/>
      <c r="I21" s="17"/>
      <c r="J21" s="17"/>
      <c r="K21" s="17"/>
      <c r="L21" s="15"/>
      <c r="M21" s="15"/>
      <c r="N21" s="15"/>
      <c r="O21" s="15"/>
      <c r="P21" s="16">
        <f t="shared" si="0"/>
        <v>1489</v>
      </c>
    </row>
    <row r="22" spans="1:16" ht="18" customHeight="1" x14ac:dyDescent="0.2">
      <c r="A22" s="1">
        <v>15</v>
      </c>
      <c r="B22" s="14" t="s">
        <v>9</v>
      </c>
      <c r="C22" s="2" t="s">
        <v>10</v>
      </c>
      <c r="D22" s="17">
        <v>0</v>
      </c>
      <c r="E22" s="17">
        <v>0</v>
      </c>
      <c r="F22" s="17">
        <v>1548.0000000000002</v>
      </c>
      <c r="G22" s="17">
        <v>1061</v>
      </c>
      <c r="H22" s="18"/>
      <c r="I22" s="17"/>
      <c r="J22" s="17"/>
      <c r="K22" s="17"/>
      <c r="L22" s="15"/>
      <c r="M22" s="15"/>
      <c r="N22" s="15"/>
      <c r="O22" s="15"/>
      <c r="P22" s="16">
        <f t="shared" si="0"/>
        <v>2609</v>
      </c>
    </row>
    <row r="23" spans="1:16" ht="18" customHeight="1" x14ac:dyDescent="0.2">
      <c r="A23" s="1">
        <v>16</v>
      </c>
      <c r="B23" s="14" t="s">
        <v>9</v>
      </c>
      <c r="C23" s="2" t="s">
        <v>277</v>
      </c>
      <c r="D23" s="17">
        <v>171</v>
      </c>
      <c r="E23" s="17">
        <v>169</v>
      </c>
      <c r="F23" s="17">
        <v>276.00000000000006</v>
      </c>
      <c r="G23" s="17">
        <v>256</v>
      </c>
      <c r="H23" s="18"/>
      <c r="I23" s="17"/>
      <c r="J23" s="17"/>
      <c r="K23" s="17"/>
      <c r="L23" s="15"/>
      <c r="M23" s="15"/>
      <c r="N23" s="15"/>
      <c r="O23" s="15"/>
      <c r="P23" s="16">
        <f t="shared" si="0"/>
        <v>872</v>
      </c>
    </row>
    <row r="24" spans="1:16" ht="18" customHeight="1" x14ac:dyDescent="0.2">
      <c r="A24" s="1">
        <v>17</v>
      </c>
      <c r="B24" s="14" t="s">
        <v>9</v>
      </c>
      <c r="C24" s="2" t="s">
        <v>231</v>
      </c>
      <c r="D24" s="17">
        <v>174</v>
      </c>
      <c r="E24" s="17">
        <v>168</v>
      </c>
      <c r="F24" s="17">
        <v>412</v>
      </c>
      <c r="G24" s="17">
        <v>346</v>
      </c>
      <c r="H24" s="18"/>
      <c r="I24" s="17"/>
      <c r="J24" s="17"/>
      <c r="K24" s="17"/>
      <c r="L24" s="15"/>
      <c r="M24" s="15"/>
      <c r="N24" s="15"/>
      <c r="O24" s="15"/>
      <c r="P24" s="16">
        <f t="shared" si="0"/>
        <v>1100</v>
      </c>
    </row>
    <row r="25" spans="1:16" ht="18" customHeight="1" x14ac:dyDescent="0.2">
      <c r="A25" s="1">
        <v>18</v>
      </c>
      <c r="B25" s="14" t="s">
        <v>9</v>
      </c>
      <c r="C25" s="2" t="s">
        <v>79</v>
      </c>
      <c r="D25" s="17">
        <v>65</v>
      </c>
      <c r="E25" s="17">
        <v>138</v>
      </c>
      <c r="F25" s="17">
        <v>562</v>
      </c>
      <c r="G25" s="17">
        <v>566</v>
      </c>
      <c r="H25" s="18"/>
      <c r="I25" s="17"/>
      <c r="J25" s="17"/>
      <c r="K25" s="17"/>
      <c r="L25" s="15"/>
      <c r="M25" s="15"/>
      <c r="N25" s="15"/>
      <c r="O25" s="15"/>
      <c r="P25" s="16">
        <f t="shared" si="0"/>
        <v>1331</v>
      </c>
    </row>
    <row r="26" spans="1:16" ht="18" customHeight="1" x14ac:dyDescent="0.2">
      <c r="A26" s="1">
        <v>19</v>
      </c>
      <c r="B26" s="14" t="s">
        <v>9</v>
      </c>
      <c r="C26" s="2" t="s">
        <v>157</v>
      </c>
      <c r="D26" s="17">
        <v>227</v>
      </c>
      <c r="E26" s="17">
        <v>233</v>
      </c>
      <c r="F26" s="17">
        <v>621</v>
      </c>
      <c r="G26" s="17">
        <v>622</v>
      </c>
      <c r="H26" s="18"/>
      <c r="I26" s="17"/>
      <c r="J26" s="17"/>
      <c r="K26" s="17"/>
      <c r="L26" s="15"/>
      <c r="M26" s="15"/>
      <c r="N26" s="15"/>
      <c r="O26" s="15"/>
      <c r="P26" s="16">
        <f t="shared" si="0"/>
        <v>1703</v>
      </c>
    </row>
    <row r="27" spans="1:16" ht="18" customHeight="1" x14ac:dyDescent="0.2">
      <c r="A27" s="1">
        <v>20</v>
      </c>
      <c r="B27" s="14" t="s">
        <v>9</v>
      </c>
      <c r="C27" s="2" t="s">
        <v>188</v>
      </c>
      <c r="D27" s="17">
        <v>47</v>
      </c>
      <c r="E27" s="17">
        <v>263</v>
      </c>
      <c r="F27" s="17">
        <v>495</v>
      </c>
      <c r="G27" s="17">
        <v>504</v>
      </c>
      <c r="H27" s="18"/>
      <c r="I27" s="17"/>
      <c r="J27" s="17"/>
      <c r="K27" s="17"/>
      <c r="L27" s="15"/>
      <c r="M27" s="15"/>
      <c r="N27" s="15"/>
      <c r="O27" s="15"/>
      <c r="P27" s="16">
        <f t="shared" si="0"/>
        <v>1309</v>
      </c>
    </row>
    <row r="28" spans="1:16" ht="18" customHeight="1" x14ac:dyDescent="0.2">
      <c r="A28" s="1">
        <v>21</v>
      </c>
      <c r="B28" s="14" t="s">
        <v>9</v>
      </c>
      <c r="C28" s="2" t="s">
        <v>69</v>
      </c>
      <c r="D28" s="17">
        <v>95</v>
      </c>
      <c r="E28" s="17">
        <v>170</v>
      </c>
      <c r="F28" s="17">
        <v>1020</v>
      </c>
      <c r="G28" s="17">
        <v>570</v>
      </c>
      <c r="H28" s="18"/>
      <c r="I28" s="17"/>
      <c r="J28" s="17"/>
      <c r="K28" s="17"/>
      <c r="L28" s="15"/>
      <c r="M28" s="15"/>
      <c r="N28" s="15"/>
      <c r="O28" s="15"/>
      <c r="P28" s="16">
        <f t="shared" si="0"/>
        <v>1855</v>
      </c>
    </row>
    <row r="29" spans="1:16" ht="18" customHeight="1" x14ac:dyDescent="0.2">
      <c r="A29" s="1">
        <v>22</v>
      </c>
      <c r="B29" s="14" t="s">
        <v>9</v>
      </c>
      <c r="C29" s="2" t="s">
        <v>173</v>
      </c>
      <c r="D29" s="17">
        <v>98</v>
      </c>
      <c r="E29" s="17">
        <v>89</v>
      </c>
      <c r="F29" s="17">
        <v>403.99999999999994</v>
      </c>
      <c r="G29" s="17">
        <v>0</v>
      </c>
      <c r="H29" s="18"/>
      <c r="I29" s="17"/>
      <c r="J29" s="17"/>
      <c r="K29" s="17"/>
      <c r="L29" s="15"/>
      <c r="M29" s="15"/>
      <c r="N29" s="15"/>
      <c r="O29" s="15"/>
      <c r="P29" s="16">
        <f t="shared" si="0"/>
        <v>591</v>
      </c>
    </row>
    <row r="30" spans="1:16" ht="18" customHeight="1" x14ac:dyDescent="0.2">
      <c r="A30" s="1">
        <v>23</v>
      </c>
      <c r="B30" s="14" t="s">
        <v>9</v>
      </c>
      <c r="C30" s="2" t="s">
        <v>11</v>
      </c>
      <c r="D30" s="17">
        <v>119</v>
      </c>
      <c r="E30" s="17">
        <v>0</v>
      </c>
      <c r="F30" s="17">
        <v>9</v>
      </c>
      <c r="G30" s="17">
        <v>854</v>
      </c>
      <c r="H30" s="18"/>
      <c r="I30" s="17"/>
      <c r="J30" s="17"/>
      <c r="K30" s="17"/>
      <c r="L30" s="15"/>
      <c r="M30" s="15"/>
      <c r="N30" s="15"/>
      <c r="O30" s="15"/>
      <c r="P30" s="16">
        <f t="shared" si="0"/>
        <v>982</v>
      </c>
    </row>
    <row r="31" spans="1:16" ht="18" customHeight="1" x14ac:dyDescent="0.2">
      <c r="A31" s="1">
        <v>24</v>
      </c>
      <c r="B31" s="14" t="s">
        <v>9</v>
      </c>
      <c r="C31" s="2" t="s">
        <v>228</v>
      </c>
      <c r="D31" s="17">
        <v>54</v>
      </c>
      <c r="E31" s="17">
        <v>232.99999999999997</v>
      </c>
      <c r="F31" s="17">
        <v>445.99999999999989</v>
      </c>
      <c r="G31" s="17">
        <v>240</v>
      </c>
      <c r="H31" s="18"/>
      <c r="I31" s="17"/>
      <c r="J31" s="17"/>
      <c r="K31" s="17"/>
      <c r="L31" s="15"/>
      <c r="M31" s="15"/>
      <c r="N31" s="15"/>
      <c r="O31" s="15"/>
      <c r="P31" s="16">
        <f t="shared" si="0"/>
        <v>972.99999999999989</v>
      </c>
    </row>
    <row r="32" spans="1:16" ht="18" customHeight="1" x14ac:dyDescent="0.2">
      <c r="A32" s="1">
        <v>25</v>
      </c>
      <c r="B32" s="14" t="s">
        <v>9</v>
      </c>
      <c r="C32" s="2" t="s">
        <v>152</v>
      </c>
      <c r="D32" s="17">
        <v>60</v>
      </c>
      <c r="E32" s="17">
        <v>135.00000000000003</v>
      </c>
      <c r="F32" s="17">
        <v>132</v>
      </c>
      <c r="G32" s="17">
        <v>187</v>
      </c>
      <c r="H32" s="18"/>
      <c r="I32" s="17"/>
      <c r="J32" s="17"/>
      <c r="K32" s="17"/>
      <c r="L32" s="15"/>
      <c r="M32" s="15"/>
      <c r="N32" s="15"/>
      <c r="O32" s="15"/>
      <c r="P32" s="16">
        <f t="shared" si="0"/>
        <v>514</v>
      </c>
    </row>
    <row r="33" spans="1:16" ht="18" customHeight="1" x14ac:dyDescent="0.2">
      <c r="A33" s="1">
        <v>26</v>
      </c>
      <c r="B33" s="14" t="s">
        <v>9</v>
      </c>
      <c r="C33" s="2" t="s">
        <v>162</v>
      </c>
      <c r="D33" s="17">
        <v>33</v>
      </c>
      <c r="E33" s="17">
        <v>70</v>
      </c>
      <c r="F33" s="17">
        <v>166</v>
      </c>
      <c r="G33" s="17">
        <v>140.00000000000003</v>
      </c>
      <c r="H33" s="18"/>
      <c r="I33" s="17"/>
      <c r="J33" s="17"/>
      <c r="K33" s="17"/>
      <c r="L33" s="15"/>
      <c r="M33" s="15"/>
      <c r="N33" s="15"/>
      <c r="O33" s="15"/>
      <c r="P33" s="16">
        <f t="shared" si="0"/>
        <v>409</v>
      </c>
    </row>
    <row r="34" spans="1:16" ht="18" customHeight="1" x14ac:dyDescent="0.2">
      <c r="A34" s="1">
        <v>27</v>
      </c>
      <c r="B34" s="14" t="s">
        <v>9</v>
      </c>
      <c r="C34" s="2" t="s">
        <v>189</v>
      </c>
      <c r="D34" s="17">
        <v>24</v>
      </c>
      <c r="E34" s="17">
        <v>230</v>
      </c>
      <c r="F34" s="17">
        <v>797</v>
      </c>
      <c r="G34" s="17">
        <v>414</v>
      </c>
      <c r="H34" s="18"/>
      <c r="I34" s="17"/>
      <c r="J34" s="17"/>
      <c r="K34" s="17"/>
      <c r="L34" s="15"/>
      <c r="M34" s="15"/>
      <c r="N34" s="15"/>
      <c r="O34" s="15"/>
      <c r="P34" s="16">
        <f t="shared" si="0"/>
        <v>1465</v>
      </c>
    </row>
    <row r="35" spans="1:16" ht="18" customHeight="1" x14ac:dyDescent="0.2">
      <c r="A35" s="1">
        <v>28</v>
      </c>
      <c r="B35" s="14" t="s">
        <v>9</v>
      </c>
      <c r="C35" s="2" t="s">
        <v>154</v>
      </c>
      <c r="D35" s="17">
        <v>334</v>
      </c>
      <c r="E35" s="17">
        <v>437</v>
      </c>
      <c r="F35" s="17">
        <v>944</v>
      </c>
      <c r="G35" s="17">
        <v>228.00000000000006</v>
      </c>
      <c r="H35" s="18"/>
      <c r="I35" s="17"/>
      <c r="J35" s="17"/>
      <c r="K35" s="17"/>
      <c r="L35" s="15"/>
      <c r="M35" s="15"/>
      <c r="N35" s="15"/>
      <c r="O35" s="15"/>
      <c r="P35" s="16">
        <f t="shared" si="0"/>
        <v>1943</v>
      </c>
    </row>
    <row r="36" spans="1:16" ht="18" customHeight="1" x14ac:dyDescent="0.2">
      <c r="A36" s="1">
        <v>29</v>
      </c>
      <c r="B36" s="14" t="s">
        <v>9</v>
      </c>
      <c r="C36" s="2" t="s">
        <v>142</v>
      </c>
      <c r="D36" s="17">
        <v>67</v>
      </c>
      <c r="E36" s="17">
        <v>226.99999999999997</v>
      </c>
      <c r="F36" s="17">
        <v>1030.0000000000002</v>
      </c>
      <c r="G36" s="17">
        <v>613</v>
      </c>
      <c r="H36" s="18"/>
      <c r="I36" s="17"/>
      <c r="J36" s="17"/>
      <c r="K36" s="17"/>
      <c r="L36" s="15"/>
      <c r="M36" s="15"/>
      <c r="N36" s="15"/>
      <c r="O36" s="15"/>
      <c r="P36" s="16">
        <f t="shared" si="0"/>
        <v>1937.0000000000002</v>
      </c>
    </row>
    <row r="37" spans="1:16" ht="18" customHeight="1" x14ac:dyDescent="0.2">
      <c r="A37" s="1">
        <v>30</v>
      </c>
      <c r="B37" s="14" t="s">
        <v>12</v>
      </c>
      <c r="C37" s="2" t="s">
        <v>233</v>
      </c>
      <c r="D37" s="17">
        <v>218</v>
      </c>
      <c r="E37" s="17">
        <v>367</v>
      </c>
      <c r="F37" s="17">
        <v>655.00000000000011</v>
      </c>
      <c r="G37" s="17">
        <v>1688.9999999999998</v>
      </c>
      <c r="H37" s="18"/>
      <c r="I37" s="17"/>
      <c r="J37" s="17"/>
      <c r="K37" s="17"/>
      <c r="L37" s="15"/>
      <c r="M37" s="15"/>
      <c r="N37" s="15"/>
      <c r="O37" s="15"/>
      <c r="P37" s="16">
        <f t="shared" si="0"/>
        <v>2929</v>
      </c>
    </row>
    <row r="38" spans="1:16" ht="18" customHeight="1" x14ac:dyDescent="0.2">
      <c r="A38" s="1">
        <v>31</v>
      </c>
      <c r="B38" s="14" t="s">
        <v>12</v>
      </c>
      <c r="C38" s="2" t="s">
        <v>95</v>
      </c>
      <c r="D38" s="17">
        <v>58</v>
      </c>
      <c r="E38" s="17">
        <v>301</v>
      </c>
      <c r="F38" s="17">
        <v>504</v>
      </c>
      <c r="G38" s="17">
        <v>521</v>
      </c>
      <c r="H38" s="18"/>
      <c r="I38" s="17"/>
      <c r="J38" s="17"/>
      <c r="K38" s="17"/>
      <c r="L38" s="15"/>
      <c r="M38" s="15"/>
      <c r="N38" s="15"/>
      <c r="O38" s="15"/>
      <c r="P38" s="16">
        <f t="shared" si="0"/>
        <v>1384</v>
      </c>
    </row>
    <row r="39" spans="1:16" ht="18" customHeight="1" x14ac:dyDescent="0.2">
      <c r="A39" s="1">
        <v>32</v>
      </c>
      <c r="B39" s="14" t="s">
        <v>12</v>
      </c>
      <c r="C39" s="2" t="s">
        <v>13</v>
      </c>
      <c r="D39" s="17">
        <v>200</v>
      </c>
      <c r="E39" s="17">
        <v>292</v>
      </c>
      <c r="F39" s="17">
        <v>565</v>
      </c>
      <c r="G39" s="17">
        <v>363</v>
      </c>
      <c r="H39" s="18"/>
      <c r="I39" s="17"/>
      <c r="J39" s="17"/>
      <c r="K39" s="17"/>
      <c r="L39" s="15"/>
      <c r="M39" s="15"/>
      <c r="N39" s="15"/>
      <c r="O39" s="15"/>
      <c r="P39" s="16">
        <f t="shared" si="0"/>
        <v>1420</v>
      </c>
    </row>
    <row r="40" spans="1:16" ht="18" customHeight="1" x14ac:dyDescent="0.2">
      <c r="A40" s="1">
        <v>33</v>
      </c>
      <c r="B40" s="14" t="s">
        <v>12</v>
      </c>
      <c r="C40" s="2" t="s">
        <v>190</v>
      </c>
      <c r="D40" s="17">
        <v>304</v>
      </c>
      <c r="E40" s="17">
        <v>271</v>
      </c>
      <c r="F40" s="17">
        <v>460</v>
      </c>
      <c r="G40" s="17">
        <v>515</v>
      </c>
      <c r="H40" s="18"/>
      <c r="I40" s="17"/>
      <c r="J40" s="17"/>
      <c r="K40" s="17"/>
      <c r="L40" s="15"/>
      <c r="M40" s="15"/>
      <c r="N40" s="15"/>
      <c r="O40" s="15"/>
      <c r="P40" s="16">
        <f t="shared" si="0"/>
        <v>1550</v>
      </c>
    </row>
    <row r="41" spans="1:16" ht="18" customHeight="1" x14ac:dyDescent="0.2">
      <c r="A41" s="1">
        <v>34</v>
      </c>
      <c r="B41" s="14" t="s">
        <v>12</v>
      </c>
      <c r="C41" s="2" t="s">
        <v>67</v>
      </c>
      <c r="D41" s="17">
        <v>153</v>
      </c>
      <c r="E41" s="17">
        <v>80</v>
      </c>
      <c r="F41" s="17">
        <v>575</v>
      </c>
      <c r="G41" s="17">
        <v>775</v>
      </c>
      <c r="H41" s="18"/>
      <c r="I41" s="17"/>
      <c r="J41" s="17"/>
      <c r="K41" s="17"/>
      <c r="L41" s="15"/>
      <c r="M41" s="15"/>
      <c r="N41" s="15"/>
      <c r="O41" s="15"/>
      <c r="P41" s="16">
        <f t="shared" si="0"/>
        <v>1583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/>
      <c r="I42" s="17"/>
      <c r="J42" s="17"/>
      <c r="K42" s="17"/>
      <c r="L42" s="15"/>
      <c r="M42" s="15"/>
      <c r="N42" s="15"/>
      <c r="O42" s="15"/>
      <c r="P42" s="16">
        <f t="shared" si="0"/>
        <v>1416</v>
      </c>
    </row>
    <row r="43" spans="1:16" ht="18" customHeight="1" x14ac:dyDescent="0.2">
      <c r="A43" s="1">
        <v>36</v>
      </c>
      <c r="B43" s="14" t="s">
        <v>12</v>
      </c>
      <c r="C43" s="2" t="s">
        <v>278</v>
      </c>
      <c r="D43" s="17">
        <v>119.99999999999999</v>
      </c>
      <c r="E43" s="17">
        <v>262</v>
      </c>
      <c r="F43" s="17">
        <v>752.99999999999989</v>
      </c>
      <c r="G43" s="17">
        <v>512</v>
      </c>
      <c r="H43" s="18"/>
      <c r="I43" s="17"/>
      <c r="J43" s="17"/>
      <c r="K43" s="17"/>
      <c r="L43" s="15"/>
      <c r="M43" s="15"/>
      <c r="N43" s="15"/>
      <c r="O43" s="15"/>
      <c r="P43" s="16">
        <f t="shared" si="0"/>
        <v>1647</v>
      </c>
    </row>
    <row r="44" spans="1:16" ht="18" customHeight="1" x14ac:dyDescent="0.2">
      <c r="A44" s="1">
        <v>37</v>
      </c>
      <c r="B44" s="14" t="s">
        <v>12</v>
      </c>
      <c r="C44" s="2" t="s">
        <v>174</v>
      </c>
      <c r="D44" s="17">
        <v>223</v>
      </c>
      <c r="E44" s="17">
        <v>189</v>
      </c>
      <c r="F44" s="17">
        <v>652.00000000000011</v>
      </c>
      <c r="G44" s="17">
        <v>49</v>
      </c>
      <c r="H44" s="18"/>
      <c r="I44" s="17"/>
      <c r="J44" s="17"/>
      <c r="K44" s="17"/>
      <c r="L44" s="15"/>
      <c r="M44" s="15"/>
      <c r="N44" s="15"/>
      <c r="O44" s="15"/>
      <c r="P44" s="16">
        <f t="shared" si="0"/>
        <v>1113</v>
      </c>
    </row>
    <row r="45" spans="1:16" ht="18" customHeight="1" x14ac:dyDescent="0.2">
      <c r="A45" s="1">
        <v>38</v>
      </c>
      <c r="B45" s="14" t="s">
        <v>14</v>
      </c>
      <c r="C45" s="2" t="s">
        <v>14</v>
      </c>
      <c r="D45" s="17">
        <v>243</v>
      </c>
      <c r="E45" s="17">
        <v>75</v>
      </c>
      <c r="F45" s="17">
        <v>2613</v>
      </c>
      <c r="G45" s="17">
        <v>430</v>
      </c>
      <c r="H45" s="18"/>
      <c r="I45" s="17"/>
      <c r="J45" s="17"/>
      <c r="K45" s="17"/>
      <c r="L45" s="15"/>
      <c r="M45" s="15"/>
      <c r="N45" s="15"/>
      <c r="O45" s="15"/>
      <c r="P45" s="16">
        <f t="shared" si="0"/>
        <v>3361</v>
      </c>
    </row>
    <row r="46" spans="1:16" ht="18" customHeight="1" x14ac:dyDescent="0.2">
      <c r="A46" s="1">
        <v>39</v>
      </c>
      <c r="B46" s="14" t="s">
        <v>14</v>
      </c>
      <c r="C46" s="2" t="s">
        <v>15</v>
      </c>
      <c r="D46" s="17">
        <v>159</v>
      </c>
      <c r="E46" s="17">
        <v>195</v>
      </c>
      <c r="F46" s="17">
        <v>569.99999999999989</v>
      </c>
      <c r="G46" s="17">
        <v>488.99999999999994</v>
      </c>
      <c r="H46" s="18"/>
      <c r="I46" s="17"/>
      <c r="J46" s="17"/>
      <c r="K46" s="17"/>
      <c r="L46" s="15"/>
      <c r="M46" s="15"/>
      <c r="N46" s="15"/>
      <c r="O46" s="15"/>
      <c r="P46" s="16">
        <f t="shared" si="0"/>
        <v>1412.9999999999998</v>
      </c>
    </row>
    <row r="47" spans="1:16" ht="18" customHeight="1" x14ac:dyDescent="0.2">
      <c r="A47" s="1">
        <v>40</v>
      </c>
      <c r="B47" s="14" t="s">
        <v>14</v>
      </c>
      <c r="C47" s="2" t="s">
        <v>243</v>
      </c>
      <c r="D47" s="17">
        <v>70</v>
      </c>
      <c r="E47" s="17">
        <v>0</v>
      </c>
      <c r="F47" s="17">
        <v>1586.9999999999998</v>
      </c>
      <c r="G47" s="17">
        <v>691</v>
      </c>
      <c r="H47" s="18"/>
      <c r="I47" s="17"/>
      <c r="J47" s="17"/>
      <c r="K47" s="17"/>
      <c r="L47" s="15"/>
      <c r="M47" s="15"/>
      <c r="N47" s="15"/>
      <c r="O47" s="15"/>
      <c r="P47" s="16">
        <f t="shared" si="0"/>
        <v>2348</v>
      </c>
    </row>
    <row r="48" spans="1:16" ht="18" customHeight="1" x14ac:dyDescent="0.2">
      <c r="A48" s="1">
        <v>41</v>
      </c>
      <c r="B48" s="14" t="s">
        <v>14</v>
      </c>
      <c r="C48" s="2" t="s">
        <v>89</v>
      </c>
      <c r="D48" s="17">
        <v>130</v>
      </c>
      <c r="E48" s="17">
        <v>100</v>
      </c>
      <c r="F48" s="17">
        <v>1141</v>
      </c>
      <c r="G48" s="17">
        <v>325</v>
      </c>
      <c r="H48" s="18"/>
      <c r="I48" s="17"/>
      <c r="J48" s="17"/>
      <c r="K48" s="17"/>
      <c r="L48" s="15"/>
      <c r="M48" s="15"/>
      <c r="N48" s="15"/>
      <c r="O48" s="15"/>
      <c r="P48" s="16">
        <f t="shared" si="0"/>
        <v>1696</v>
      </c>
    </row>
    <row r="49" spans="1:16" ht="18" customHeight="1" x14ac:dyDescent="0.2">
      <c r="A49" s="1">
        <v>42</v>
      </c>
      <c r="B49" s="14" t="s">
        <v>14</v>
      </c>
      <c r="C49" s="2" t="s">
        <v>123</v>
      </c>
      <c r="D49" s="17">
        <v>81</v>
      </c>
      <c r="E49" s="17">
        <v>147</v>
      </c>
      <c r="F49" s="17">
        <v>512</v>
      </c>
      <c r="G49" s="17">
        <v>381</v>
      </c>
      <c r="H49" s="18"/>
      <c r="I49" s="17"/>
      <c r="J49" s="17"/>
      <c r="K49" s="17"/>
      <c r="L49" s="15"/>
      <c r="M49" s="15"/>
      <c r="N49" s="15"/>
      <c r="O49" s="15"/>
      <c r="P49" s="16">
        <f t="shared" si="0"/>
        <v>1121</v>
      </c>
    </row>
    <row r="50" spans="1:16" ht="18" customHeight="1" x14ac:dyDescent="0.2">
      <c r="A50" s="1">
        <v>43</v>
      </c>
      <c r="B50" s="14" t="s">
        <v>14</v>
      </c>
      <c r="C50" s="2" t="s">
        <v>280</v>
      </c>
      <c r="D50" s="17">
        <v>0</v>
      </c>
      <c r="E50" s="17">
        <v>1266.9999999999998</v>
      </c>
      <c r="F50" s="17">
        <v>904</v>
      </c>
      <c r="G50" s="17">
        <v>1623</v>
      </c>
      <c r="H50" s="18"/>
      <c r="I50" s="17"/>
      <c r="J50" s="17"/>
      <c r="K50" s="17"/>
      <c r="L50" s="15"/>
      <c r="M50" s="15"/>
      <c r="N50" s="15"/>
      <c r="O50" s="15"/>
      <c r="P50" s="16">
        <f t="shared" si="0"/>
        <v>3794</v>
      </c>
    </row>
    <row r="51" spans="1:16" ht="18" customHeight="1" x14ac:dyDescent="0.2">
      <c r="A51" s="1">
        <v>44</v>
      </c>
      <c r="B51" s="14" t="s">
        <v>14</v>
      </c>
      <c r="C51" s="2" t="s">
        <v>279</v>
      </c>
      <c r="D51" s="17">
        <v>68</v>
      </c>
      <c r="E51" s="17">
        <v>96</v>
      </c>
      <c r="F51" s="17">
        <v>352</v>
      </c>
      <c r="G51" s="17">
        <v>219.00000000000006</v>
      </c>
      <c r="H51" s="18"/>
      <c r="I51" s="17"/>
      <c r="J51" s="17"/>
      <c r="K51" s="17"/>
      <c r="L51" s="15"/>
      <c r="M51" s="15"/>
      <c r="N51" s="15"/>
      <c r="O51" s="15"/>
      <c r="P51" s="16">
        <f t="shared" si="0"/>
        <v>735</v>
      </c>
    </row>
    <row r="52" spans="1:16" ht="18" customHeight="1" x14ac:dyDescent="0.2">
      <c r="A52" s="1">
        <v>45</v>
      </c>
      <c r="B52" s="14" t="s">
        <v>14</v>
      </c>
      <c r="C52" s="2" t="s">
        <v>143</v>
      </c>
      <c r="D52" s="17">
        <v>366</v>
      </c>
      <c r="E52" s="17">
        <v>82</v>
      </c>
      <c r="F52" s="17">
        <v>422</v>
      </c>
      <c r="G52" s="17">
        <v>385</v>
      </c>
      <c r="H52" s="18"/>
      <c r="I52" s="17"/>
      <c r="J52" s="17"/>
      <c r="K52" s="17"/>
      <c r="L52" s="15"/>
      <c r="M52" s="15"/>
      <c r="N52" s="15"/>
      <c r="O52" s="15"/>
      <c r="P52" s="16">
        <f t="shared" si="0"/>
        <v>1255</v>
      </c>
    </row>
    <row r="53" spans="1:16" ht="18" customHeight="1" x14ac:dyDescent="0.2">
      <c r="A53" s="1">
        <v>46</v>
      </c>
      <c r="B53" s="14" t="s">
        <v>14</v>
      </c>
      <c r="C53" s="2" t="s">
        <v>108</v>
      </c>
      <c r="D53" s="17">
        <v>275</v>
      </c>
      <c r="E53" s="17">
        <v>594</v>
      </c>
      <c r="F53" s="17">
        <v>669.00000000000011</v>
      </c>
      <c r="G53" s="17">
        <v>230.99999999999997</v>
      </c>
      <c r="H53" s="18"/>
      <c r="I53" s="17"/>
      <c r="J53" s="17"/>
      <c r="K53" s="17"/>
      <c r="L53" s="15"/>
      <c r="M53" s="15"/>
      <c r="N53" s="15"/>
      <c r="O53" s="15"/>
      <c r="P53" s="16">
        <f t="shared" si="0"/>
        <v>1769</v>
      </c>
    </row>
    <row r="54" spans="1:16" ht="18" customHeight="1" x14ac:dyDescent="0.2">
      <c r="A54" s="1">
        <v>47</v>
      </c>
      <c r="B54" s="14" t="s">
        <v>14</v>
      </c>
      <c r="C54" s="2" t="s">
        <v>253</v>
      </c>
      <c r="D54" s="17">
        <v>109</v>
      </c>
      <c r="E54" s="17">
        <v>115</v>
      </c>
      <c r="F54" s="17">
        <v>680</v>
      </c>
      <c r="G54" s="17">
        <v>413.99999999999994</v>
      </c>
      <c r="H54" s="18"/>
      <c r="I54" s="17"/>
      <c r="J54" s="17"/>
      <c r="K54" s="17"/>
      <c r="L54" s="15"/>
      <c r="M54" s="15"/>
      <c r="N54" s="15"/>
      <c r="O54" s="15"/>
      <c r="P54" s="16">
        <f t="shared" si="0"/>
        <v>1318</v>
      </c>
    </row>
    <row r="55" spans="1:16" ht="18" customHeight="1" x14ac:dyDescent="0.2">
      <c r="A55" s="1">
        <v>48</v>
      </c>
      <c r="B55" s="14" t="s">
        <v>14</v>
      </c>
      <c r="C55" s="2" t="s">
        <v>234</v>
      </c>
      <c r="D55" s="17">
        <v>87</v>
      </c>
      <c r="E55" s="17">
        <v>77</v>
      </c>
      <c r="F55" s="17">
        <v>657</v>
      </c>
      <c r="G55" s="17">
        <v>295</v>
      </c>
      <c r="H55" s="18"/>
      <c r="I55" s="17"/>
      <c r="J55" s="17"/>
      <c r="K55" s="17"/>
      <c r="L55" s="15"/>
      <c r="M55" s="15"/>
      <c r="N55" s="15"/>
      <c r="O55" s="15"/>
      <c r="P55" s="16">
        <f t="shared" si="0"/>
        <v>1116</v>
      </c>
    </row>
    <row r="56" spans="1:16" ht="18" customHeight="1" x14ac:dyDescent="0.2">
      <c r="A56" s="1">
        <v>49</v>
      </c>
      <c r="B56" s="14" t="s">
        <v>14</v>
      </c>
      <c r="C56" s="2" t="s">
        <v>251</v>
      </c>
      <c r="D56" s="17">
        <v>99</v>
      </c>
      <c r="E56" s="17">
        <v>308</v>
      </c>
      <c r="F56" s="17">
        <v>516</v>
      </c>
      <c r="G56" s="17">
        <v>349</v>
      </c>
      <c r="H56" s="18"/>
      <c r="I56" s="17"/>
      <c r="J56" s="17"/>
      <c r="K56" s="17"/>
      <c r="L56" s="15"/>
      <c r="M56" s="15"/>
      <c r="N56" s="15"/>
      <c r="O56" s="15"/>
      <c r="P56" s="16">
        <f t="shared" si="0"/>
        <v>1272</v>
      </c>
    </row>
    <row r="57" spans="1:16" ht="18" customHeight="1" x14ac:dyDescent="0.2">
      <c r="A57" s="1">
        <v>50</v>
      </c>
      <c r="B57" s="14" t="s">
        <v>14</v>
      </c>
      <c r="C57" s="2" t="s">
        <v>86</v>
      </c>
      <c r="D57" s="17">
        <v>183</v>
      </c>
      <c r="E57" s="17">
        <v>227</v>
      </c>
      <c r="F57" s="17">
        <v>4086.9999999999995</v>
      </c>
      <c r="G57" s="17">
        <v>1756</v>
      </c>
      <c r="H57" s="18"/>
      <c r="I57" s="17"/>
      <c r="J57" s="17"/>
      <c r="K57" s="17"/>
      <c r="L57" s="15"/>
      <c r="M57" s="15"/>
      <c r="N57" s="15"/>
      <c r="O57" s="15"/>
      <c r="P57" s="16">
        <f t="shared" si="0"/>
        <v>6253</v>
      </c>
    </row>
    <row r="58" spans="1:16" ht="18" customHeight="1" x14ac:dyDescent="0.2">
      <c r="A58" s="1">
        <v>51</v>
      </c>
      <c r="B58" s="14" t="s">
        <v>16</v>
      </c>
      <c r="C58" s="2" t="s">
        <v>17</v>
      </c>
      <c r="D58" s="17">
        <v>0</v>
      </c>
      <c r="E58" s="17">
        <v>213</v>
      </c>
      <c r="F58" s="17">
        <v>278.99999999999994</v>
      </c>
      <c r="G58" s="17">
        <v>486</v>
      </c>
      <c r="H58" s="18"/>
      <c r="I58" s="17"/>
      <c r="J58" s="17"/>
      <c r="K58" s="17"/>
      <c r="L58" s="15"/>
      <c r="M58" s="15"/>
      <c r="N58" s="15"/>
      <c r="O58" s="15"/>
      <c r="P58" s="16">
        <f t="shared" si="0"/>
        <v>978</v>
      </c>
    </row>
    <row r="59" spans="1:16" ht="18" customHeight="1" x14ac:dyDescent="0.2">
      <c r="A59" s="1">
        <v>52</v>
      </c>
      <c r="B59" s="14" t="s">
        <v>16</v>
      </c>
      <c r="C59" s="2" t="s">
        <v>281</v>
      </c>
      <c r="D59" s="17">
        <v>71</v>
      </c>
      <c r="E59" s="17">
        <v>95</v>
      </c>
      <c r="F59" s="17">
        <v>524</v>
      </c>
      <c r="G59" s="17">
        <v>721</v>
      </c>
      <c r="H59" s="18"/>
      <c r="I59" s="17"/>
      <c r="J59" s="17"/>
      <c r="K59" s="17"/>
      <c r="L59" s="15"/>
      <c r="M59" s="15"/>
      <c r="N59" s="15"/>
      <c r="O59" s="15"/>
      <c r="P59" s="16">
        <f t="shared" si="0"/>
        <v>1411</v>
      </c>
    </row>
    <row r="60" spans="1:16" ht="18" customHeight="1" x14ac:dyDescent="0.2">
      <c r="A60" s="1">
        <v>53</v>
      </c>
      <c r="B60" s="14" t="s">
        <v>16</v>
      </c>
      <c r="C60" s="2" t="s">
        <v>282</v>
      </c>
      <c r="D60" s="17">
        <v>0</v>
      </c>
      <c r="E60" s="17">
        <v>0</v>
      </c>
      <c r="F60" s="17">
        <v>0</v>
      </c>
      <c r="G60" s="17">
        <v>0</v>
      </c>
      <c r="H60" s="18"/>
      <c r="I60" s="17"/>
      <c r="J60" s="17"/>
      <c r="K60" s="17"/>
      <c r="L60" s="15"/>
      <c r="M60" s="15"/>
      <c r="N60" s="15"/>
      <c r="O60" s="15"/>
      <c r="P60" s="16">
        <f t="shared" si="0"/>
        <v>0</v>
      </c>
    </row>
    <row r="61" spans="1:16" ht="18" customHeight="1" x14ac:dyDescent="0.2">
      <c r="A61" s="1">
        <v>54</v>
      </c>
      <c r="B61" s="14" t="s">
        <v>16</v>
      </c>
      <c r="C61" s="2" t="s">
        <v>200</v>
      </c>
      <c r="D61" s="17">
        <v>208.99999999999997</v>
      </c>
      <c r="E61" s="17">
        <v>170</v>
      </c>
      <c r="F61" s="17">
        <v>1950</v>
      </c>
      <c r="G61" s="17">
        <v>479.99999999999994</v>
      </c>
      <c r="H61" s="18"/>
      <c r="I61" s="17"/>
      <c r="J61" s="17"/>
      <c r="K61" s="17"/>
      <c r="L61" s="15"/>
      <c r="M61" s="15"/>
      <c r="N61" s="15"/>
      <c r="O61" s="15"/>
      <c r="P61" s="16">
        <f t="shared" si="0"/>
        <v>2809</v>
      </c>
    </row>
    <row r="62" spans="1:16" ht="18" customHeight="1" x14ac:dyDescent="0.2">
      <c r="A62" s="1">
        <v>55</v>
      </c>
      <c r="B62" s="14" t="s">
        <v>16</v>
      </c>
      <c r="C62" s="2" t="s">
        <v>260</v>
      </c>
      <c r="D62" s="17">
        <v>84</v>
      </c>
      <c r="E62" s="17">
        <v>106</v>
      </c>
      <c r="F62" s="17">
        <v>420</v>
      </c>
      <c r="G62" s="17">
        <v>355</v>
      </c>
      <c r="H62" s="18"/>
      <c r="I62" s="17"/>
      <c r="J62" s="17"/>
      <c r="K62" s="17"/>
      <c r="L62" s="15"/>
      <c r="M62" s="15"/>
      <c r="N62" s="15"/>
      <c r="O62" s="15"/>
      <c r="P62" s="16">
        <f t="shared" si="0"/>
        <v>965</v>
      </c>
    </row>
    <row r="63" spans="1:16" ht="18" customHeight="1" x14ac:dyDescent="0.2">
      <c r="A63" s="1">
        <v>56</v>
      </c>
      <c r="B63" s="14" t="s">
        <v>16</v>
      </c>
      <c r="C63" s="2" t="s">
        <v>18</v>
      </c>
      <c r="D63" s="17">
        <v>147</v>
      </c>
      <c r="E63" s="17">
        <v>209</v>
      </c>
      <c r="F63" s="17">
        <v>1236</v>
      </c>
      <c r="G63" s="17">
        <v>660</v>
      </c>
      <c r="H63" s="18"/>
      <c r="I63" s="17"/>
      <c r="J63" s="17"/>
      <c r="K63" s="17"/>
      <c r="L63" s="15"/>
      <c r="M63" s="15"/>
      <c r="N63" s="15"/>
      <c r="O63" s="15"/>
      <c r="P63" s="16">
        <f t="shared" si="0"/>
        <v>2252</v>
      </c>
    </row>
    <row r="64" spans="1:16" ht="18" customHeight="1" x14ac:dyDescent="0.2">
      <c r="A64" s="1">
        <v>57</v>
      </c>
      <c r="B64" s="14" t="s">
        <v>16</v>
      </c>
      <c r="C64" s="2" t="s">
        <v>222</v>
      </c>
      <c r="D64" s="17">
        <v>40</v>
      </c>
      <c r="E64" s="17">
        <v>201</v>
      </c>
      <c r="F64" s="17">
        <v>1551</v>
      </c>
      <c r="G64" s="17">
        <v>563</v>
      </c>
      <c r="H64" s="18"/>
      <c r="I64" s="17"/>
      <c r="J64" s="17"/>
      <c r="K64" s="17"/>
      <c r="L64" s="15"/>
      <c r="M64" s="15"/>
      <c r="N64" s="15"/>
      <c r="O64" s="15"/>
      <c r="P64" s="16">
        <f t="shared" si="0"/>
        <v>2355</v>
      </c>
    </row>
    <row r="65" spans="1:16" ht="18" customHeight="1" x14ac:dyDescent="0.2">
      <c r="A65" s="1">
        <v>58</v>
      </c>
      <c r="B65" s="14" t="s">
        <v>16</v>
      </c>
      <c r="C65" s="2" t="s">
        <v>129</v>
      </c>
      <c r="D65" s="17">
        <v>133</v>
      </c>
      <c r="E65" s="17">
        <v>177</v>
      </c>
      <c r="F65" s="17">
        <v>2341</v>
      </c>
      <c r="G65" s="17">
        <v>624</v>
      </c>
      <c r="H65" s="18"/>
      <c r="I65" s="17"/>
      <c r="J65" s="17"/>
      <c r="K65" s="17"/>
      <c r="L65" s="15"/>
      <c r="M65" s="15"/>
      <c r="N65" s="15"/>
      <c r="O65" s="15"/>
      <c r="P65" s="16">
        <f t="shared" si="0"/>
        <v>3275</v>
      </c>
    </row>
    <row r="66" spans="1:16" ht="18" customHeight="1" x14ac:dyDescent="0.2">
      <c r="A66" s="1">
        <v>59</v>
      </c>
      <c r="B66" s="14" t="s">
        <v>16</v>
      </c>
      <c r="C66" s="2" t="s">
        <v>91</v>
      </c>
      <c r="D66" s="17">
        <v>536</v>
      </c>
      <c r="E66" s="17">
        <v>176</v>
      </c>
      <c r="F66" s="17">
        <v>711</v>
      </c>
      <c r="G66" s="17">
        <v>358</v>
      </c>
      <c r="H66" s="18"/>
      <c r="I66" s="17"/>
      <c r="J66" s="17"/>
      <c r="K66" s="17"/>
      <c r="L66" s="15"/>
      <c r="M66" s="15"/>
      <c r="N66" s="15"/>
      <c r="O66" s="15"/>
      <c r="P66" s="16">
        <f t="shared" si="0"/>
        <v>1781</v>
      </c>
    </row>
    <row r="67" spans="1:16" ht="18" customHeight="1" x14ac:dyDescent="0.2">
      <c r="A67" s="1">
        <v>60</v>
      </c>
      <c r="B67" s="14" t="s">
        <v>16</v>
      </c>
      <c r="C67" s="2" t="s">
        <v>109</v>
      </c>
      <c r="D67" s="17">
        <v>128</v>
      </c>
      <c r="E67" s="17">
        <v>70</v>
      </c>
      <c r="F67" s="17">
        <v>0</v>
      </c>
      <c r="G67" s="17">
        <v>614</v>
      </c>
      <c r="H67" s="18"/>
      <c r="I67" s="17"/>
      <c r="J67" s="17"/>
      <c r="K67" s="17"/>
      <c r="L67" s="15"/>
      <c r="M67" s="15"/>
      <c r="N67" s="15"/>
      <c r="O67" s="15"/>
      <c r="P67" s="16">
        <f t="shared" si="0"/>
        <v>812</v>
      </c>
    </row>
    <row r="68" spans="1:16" ht="18" customHeight="1" x14ac:dyDescent="0.2">
      <c r="A68" s="1">
        <v>61</v>
      </c>
      <c r="B68" s="14" t="s">
        <v>16</v>
      </c>
      <c r="C68" s="2" t="s">
        <v>191</v>
      </c>
      <c r="D68" s="17">
        <v>105</v>
      </c>
      <c r="E68" s="17">
        <v>62</v>
      </c>
      <c r="F68" s="17">
        <v>615.99999999999989</v>
      </c>
      <c r="G68" s="17">
        <v>0</v>
      </c>
      <c r="H68" s="18"/>
      <c r="I68" s="17"/>
      <c r="J68" s="17"/>
      <c r="K68" s="17"/>
      <c r="L68" s="15"/>
      <c r="M68" s="15"/>
      <c r="N68" s="15"/>
      <c r="O68" s="15"/>
      <c r="P68" s="16">
        <f t="shared" si="0"/>
        <v>782.99999999999989</v>
      </c>
    </row>
    <row r="69" spans="1:16" ht="18" customHeight="1" x14ac:dyDescent="0.2">
      <c r="A69" s="1">
        <v>62</v>
      </c>
      <c r="B69" s="14" t="s">
        <v>16</v>
      </c>
      <c r="C69" s="2" t="s">
        <v>175</v>
      </c>
      <c r="D69" s="17">
        <v>45</v>
      </c>
      <c r="E69" s="17">
        <v>0</v>
      </c>
      <c r="F69" s="17">
        <v>82</v>
      </c>
      <c r="G69" s="17">
        <v>457</v>
      </c>
      <c r="H69" s="18"/>
      <c r="I69" s="17"/>
      <c r="J69" s="17"/>
      <c r="K69" s="17"/>
      <c r="L69" s="15"/>
      <c r="M69" s="15"/>
      <c r="N69" s="15"/>
      <c r="O69" s="15"/>
      <c r="P69" s="16">
        <f t="shared" si="0"/>
        <v>584</v>
      </c>
    </row>
    <row r="70" spans="1:16" ht="18" customHeight="1" x14ac:dyDescent="0.2">
      <c r="A70" s="1">
        <v>63</v>
      </c>
      <c r="B70" s="14" t="s">
        <v>16</v>
      </c>
      <c r="C70" s="2" t="s">
        <v>55</v>
      </c>
      <c r="D70" s="17">
        <v>90</v>
      </c>
      <c r="E70" s="17">
        <v>137</v>
      </c>
      <c r="F70" s="17">
        <v>1400</v>
      </c>
      <c r="G70" s="17">
        <v>229</v>
      </c>
      <c r="H70" s="18"/>
      <c r="I70" s="17"/>
      <c r="J70" s="17"/>
      <c r="K70" s="17"/>
      <c r="L70" s="15"/>
      <c r="M70" s="15"/>
      <c r="N70" s="15"/>
      <c r="O70" s="15"/>
      <c r="P70" s="16">
        <f t="shared" si="0"/>
        <v>1856</v>
      </c>
    </row>
    <row r="71" spans="1:16" ht="18" customHeight="1" x14ac:dyDescent="0.2">
      <c r="A71" s="1">
        <v>64</v>
      </c>
      <c r="B71" s="14" t="s">
        <v>16</v>
      </c>
      <c r="C71" s="2" t="s">
        <v>261</v>
      </c>
      <c r="D71" s="17">
        <v>196</v>
      </c>
      <c r="E71" s="17">
        <v>358</v>
      </c>
      <c r="F71" s="17">
        <v>714</v>
      </c>
      <c r="G71" s="17">
        <v>457.00000000000006</v>
      </c>
      <c r="H71" s="18"/>
      <c r="I71" s="17"/>
      <c r="J71" s="17"/>
      <c r="K71" s="17"/>
      <c r="L71" s="15"/>
      <c r="M71" s="15"/>
      <c r="N71" s="15"/>
      <c r="O71" s="15"/>
      <c r="P71" s="16">
        <f t="shared" si="0"/>
        <v>1725</v>
      </c>
    </row>
    <row r="72" spans="1:16" ht="18" customHeight="1" x14ac:dyDescent="0.2">
      <c r="A72" s="1">
        <v>65</v>
      </c>
      <c r="B72" s="14" t="s">
        <v>19</v>
      </c>
      <c r="C72" s="2" t="s">
        <v>144</v>
      </c>
      <c r="D72" s="17">
        <v>247</v>
      </c>
      <c r="E72" s="17">
        <v>0</v>
      </c>
      <c r="F72" s="17">
        <v>580</v>
      </c>
      <c r="G72" s="17">
        <v>665</v>
      </c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1492</v>
      </c>
    </row>
    <row r="73" spans="1:16" ht="18" customHeight="1" x14ac:dyDescent="0.2">
      <c r="A73" s="1">
        <v>66</v>
      </c>
      <c r="B73" s="14" t="s">
        <v>19</v>
      </c>
      <c r="C73" s="2" t="s">
        <v>19</v>
      </c>
      <c r="D73" s="17">
        <v>370</v>
      </c>
      <c r="E73" s="17">
        <v>87</v>
      </c>
      <c r="F73" s="17">
        <v>705</v>
      </c>
      <c r="G73" s="17">
        <v>846</v>
      </c>
      <c r="H73" s="18"/>
      <c r="I73" s="17"/>
      <c r="J73" s="17"/>
      <c r="K73" s="17"/>
      <c r="L73" s="15"/>
      <c r="M73" s="15"/>
      <c r="N73" s="15"/>
      <c r="O73" s="15"/>
      <c r="P73" s="16">
        <f t="shared" si="1"/>
        <v>2008</v>
      </c>
    </row>
    <row r="74" spans="1:16" ht="18" customHeight="1" x14ac:dyDescent="0.2">
      <c r="A74" s="1">
        <v>67</v>
      </c>
      <c r="B74" s="14" t="s">
        <v>19</v>
      </c>
      <c r="C74" s="2" t="s">
        <v>208</v>
      </c>
      <c r="D74" s="17">
        <v>235</v>
      </c>
      <c r="E74" s="17">
        <v>155</v>
      </c>
      <c r="F74" s="17">
        <v>240</v>
      </c>
      <c r="G74" s="17">
        <v>91</v>
      </c>
      <c r="H74" s="18"/>
      <c r="I74" s="17"/>
      <c r="J74" s="17"/>
      <c r="K74" s="17"/>
      <c r="L74" s="15"/>
      <c r="M74" s="15"/>
      <c r="N74" s="15"/>
      <c r="O74" s="15"/>
      <c r="P74" s="16">
        <f t="shared" si="1"/>
        <v>721</v>
      </c>
    </row>
    <row r="75" spans="1:16" ht="18" customHeight="1" x14ac:dyDescent="0.2">
      <c r="A75" s="1">
        <v>68</v>
      </c>
      <c r="B75" s="14" t="s">
        <v>19</v>
      </c>
      <c r="C75" s="2" t="s">
        <v>84</v>
      </c>
      <c r="D75" s="17">
        <v>111</v>
      </c>
      <c r="E75" s="17">
        <v>155</v>
      </c>
      <c r="F75" s="17">
        <v>828.00000000000011</v>
      </c>
      <c r="G75" s="17">
        <v>380.99999999999994</v>
      </c>
      <c r="H75" s="18"/>
      <c r="I75" s="17"/>
      <c r="J75" s="17"/>
      <c r="K75" s="17"/>
      <c r="L75" s="15"/>
      <c r="M75" s="15"/>
      <c r="N75" s="15"/>
      <c r="O75" s="15"/>
      <c r="P75" s="16">
        <f t="shared" si="1"/>
        <v>1475</v>
      </c>
    </row>
    <row r="76" spans="1:16" ht="18" customHeight="1" x14ac:dyDescent="0.2">
      <c r="A76" s="1">
        <v>69</v>
      </c>
      <c r="B76" s="14" t="s">
        <v>19</v>
      </c>
      <c r="C76" s="2" t="s">
        <v>283</v>
      </c>
      <c r="D76" s="17">
        <v>76</v>
      </c>
      <c r="E76" s="17">
        <v>105</v>
      </c>
      <c r="F76" s="17">
        <v>266</v>
      </c>
      <c r="G76" s="17">
        <v>226</v>
      </c>
      <c r="H76" s="18"/>
      <c r="I76" s="17"/>
      <c r="J76" s="17"/>
      <c r="K76" s="17"/>
      <c r="L76" s="15"/>
      <c r="M76" s="15"/>
      <c r="N76" s="15"/>
      <c r="O76" s="15"/>
      <c r="P76" s="16">
        <f t="shared" si="1"/>
        <v>673</v>
      </c>
    </row>
    <row r="77" spans="1:16" ht="18" customHeight="1" x14ac:dyDescent="0.2">
      <c r="A77" s="1">
        <v>70</v>
      </c>
      <c r="B77" s="14" t="s">
        <v>19</v>
      </c>
      <c r="C77" s="2" t="s">
        <v>284</v>
      </c>
      <c r="D77" s="17">
        <v>51</v>
      </c>
      <c r="E77" s="17">
        <v>212</v>
      </c>
      <c r="F77" s="17">
        <v>660</v>
      </c>
      <c r="G77" s="17">
        <v>675</v>
      </c>
      <c r="H77" s="18"/>
      <c r="I77" s="17"/>
      <c r="J77" s="17"/>
      <c r="K77" s="17"/>
      <c r="L77" s="15"/>
      <c r="M77" s="15"/>
      <c r="N77" s="15"/>
      <c r="O77" s="15"/>
      <c r="P77" s="16">
        <f t="shared" si="1"/>
        <v>1598</v>
      </c>
    </row>
    <row r="78" spans="1:16" ht="18" customHeight="1" x14ac:dyDescent="0.2">
      <c r="A78" s="1">
        <v>71</v>
      </c>
      <c r="B78" s="14" t="s">
        <v>19</v>
      </c>
      <c r="C78" s="2" t="s">
        <v>201</v>
      </c>
      <c r="D78" s="17">
        <v>0</v>
      </c>
      <c r="E78" s="17">
        <v>0</v>
      </c>
      <c r="F78" s="17">
        <v>0</v>
      </c>
      <c r="G78" s="17">
        <v>0</v>
      </c>
      <c r="H78" s="18"/>
      <c r="I78" s="17"/>
      <c r="J78" s="17"/>
      <c r="K78" s="17"/>
      <c r="L78" s="15"/>
      <c r="M78" s="15"/>
      <c r="N78" s="15"/>
      <c r="O78" s="15"/>
      <c r="P78" s="16">
        <f t="shared" si="1"/>
        <v>0</v>
      </c>
    </row>
    <row r="79" spans="1:16" ht="18" customHeight="1" x14ac:dyDescent="0.2">
      <c r="A79" s="1">
        <v>72</v>
      </c>
      <c r="B79" s="14" t="s">
        <v>19</v>
      </c>
      <c r="C79" s="2" t="s">
        <v>59</v>
      </c>
      <c r="D79" s="17">
        <v>137</v>
      </c>
      <c r="E79" s="17">
        <v>312</v>
      </c>
      <c r="F79" s="17">
        <v>634</v>
      </c>
      <c r="G79" s="17">
        <v>274</v>
      </c>
      <c r="H79" s="18"/>
      <c r="I79" s="17"/>
      <c r="J79" s="17"/>
      <c r="K79" s="17"/>
      <c r="L79" s="15"/>
      <c r="M79" s="15"/>
      <c r="N79" s="15"/>
      <c r="O79" s="15"/>
      <c r="P79" s="16">
        <f t="shared" si="1"/>
        <v>1357</v>
      </c>
    </row>
    <row r="80" spans="1:16" ht="18" customHeight="1" x14ac:dyDescent="0.2">
      <c r="A80" s="1">
        <v>73</v>
      </c>
      <c r="B80" s="14" t="s">
        <v>19</v>
      </c>
      <c r="C80" s="2" t="s">
        <v>100</v>
      </c>
      <c r="D80" s="17">
        <v>145</v>
      </c>
      <c r="E80" s="17">
        <v>234</v>
      </c>
      <c r="F80" s="17">
        <v>1012</v>
      </c>
      <c r="G80" s="17">
        <v>284</v>
      </c>
      <c r="H80" s="18"/>
      <c r="I80" s="17"/>
      <c r="J80" s="17"/>
      <c r="K80" s="17"/>
      <c r="L80" s="15"/>
      <c r="M80" s="15"/>
      <c r="N80" s="15"/>
      <c r="O80" s="15"/>
      <c r="P80" s="16">
        <f t="shared" si="1"/>
        <v>1675</v>
      </c>
    </row>
    <row r="81" spans="1:16" ht="18" customHeight="1" x14ac:dyDescent="0.2">
      <c r="A81" s="1">
        <v>74</v>
      </c>
      <c r="B81" s="14" t="s">
        <v>19</v>
      </c>
      <c r="C81" s="2" t="s">
        <v>192</v>
      </c>
      <c r="D81" s="17">
        <v>132</v>
      </c>
      <c r="E81" s="17">
        <v>169</v>
      </c>
      <c r="F81" s="17">
        <v>596</v>
      </c>
      <c r="G81" s="17">
        <v>159</v>
      </c>
      <c r="H81" s="18"/>
      <c r="I81" s="17"/>
      <c r="J81" s="17"/>
      <c r="K81" s="17"/>
      <c r="L81" s="15"/>
      <c r="M81" s="15"/>
      <c r="N81" s="15"/>
      <c r="O81" s="15"/>
      <c r="P81" s="16">
        <f t="shared" si="1"/>
        <v>1056</v>
      </c>
    </row>
    <row r="82" spans="1:16" ht="18" customHeight="1" x14ac:dyDescent="0.2">
      <c r="A82" s="1">
        <v>75</v>
      </c>
      <c r="B82" s="14" t="s">
        <v>19</v>
      </c>
      <c r="C82" s="2" t="s">
        <v>153</v>
      </c>
      <c r="D82" s="17">
        <v>60</v>
      </c>
      <c r="E82" s="17">
        <v>451</v>
      </c>
      <c r="F82" s="17">
        <v>2219</v>
      </c>
      <c r="G82" s="17">
        <v>466</v>
      </c>
      <c r="H82" s="18"/>
      <c r="I82" s="17"/>
      <c r="J82" s="17"/>
      <c r="K82" s="17"/>
      <c r="L82" s="15"/>
      <c r="M82" s="15"/>
      <c r="N82" s="15"/>
      <c r="O82" s="15"/>
      <c r="P82" s="16">
        <f t="shared" si="1"/>
        <v>3196</v>
      </c>
    </row>
    <row r="83" spans="1:16" ht="18" customHeight="1" x14ac:dyDescent="0.2">
      <c r="A83" s="1">
        <v>76</v>
      </c>
      <c r="B83" s="14" t="s">
        <v>19</v>
      </c>
      <c r="C83" s="2" t="s">
        <v>132</v>
      </c>
      <c r="D83" s="17">
        <v>97</v>
      </c>
      <c r="E83" s="17">
        <v>52</v>
      </c>
      <c r="F83" s="17">
        <v>438</v>
      </c>
      <c r="G83" s="17">
        <v>267</v>
      </c>
      <c r="H83" s="18"/>
      <c r="I83" s="17"/>
      <c r="J83" s="17"/>
      <c r="K83" s="17"/>
      <c r="L83" s="15"/>
      <c r="M83" s="15"/>
      <c r="N83" s="15"/>
      <c r="O83" s="15"/>
      <c r="P83" s="16">
        <f t="shared" si="1"/>
        <v>854</v>
      </c>
    </row>
    <row r="84" spans="1:16" ht="18" customHeight="1" x14ac:dyDescent="0.2">
      <c r="A84" s="1">
        <v>77</v>
      </c>
      <c r="B84" s="14" t="s">
        <v>19</v>
      </c>
      <c r="C84" s="2" t="s">
        <v>176</v>
      </c>
      <c r="D84" s="17">
        <v>258</v>
      </c>
      <c r="E84" s="17">
        <v>0</v>
      </c>
      <c r="F84" s="17">
        <v>898.00000000000011</v>
      </c>
      <c r="G84" s="17">
        <v>300</v>
      </c>
      <c r="H84" s="18"/>
      <c r="I84" s="17"/>
      <c r="J84" s="17"/>
      <c r="K84" s="17"/>
      <c r="L84" s="15"/>
      <c r="M84" s="15"/>
      <c r="N84" s="15"/>
      <c r="O84" s="15"/>
      <c r="P84" s="16">
        <f t="shared" si="1"/>
        <v>1456</v>
      </c>
    </row>
    <row r="85" spans="1:16" ht="18" customHeight="1" x14ac:dyDescent="0.2">
      <c r="A85" s="1">
        <v>78</v>
      </c>
      <c r="B85" s="14" t="s">
        <v>19</v>
      </c>
      <c r="C85" s="2" t="s">
        <v>202</v>
      </c>
      <c r="D85" s="17">
        <v>0</v>
      </c>
      <c r="E85" s="17">
        <v>148</v>
      </c>
      <c r="F85" s="17">
        <v>942</v>
      </c>
      <c r="G85" s="17">
        <v>644</v>
      </c>
      <c r="H85" s="18"/>
      <c r="I85" s="17"/>
      <c r="J85" s="17"/>
      <c r="K85" s="17"/>
      <c r="L85" s="15"/>
      <c r="M85" s="15"/>
      <c r="N85" s="15"/>
      <c r="O85" s="15"/>
      <c r="P85" s="16">
        <f t="shared" si="1"/>
        <v>1734</v>
      </c>
    </row>
    <row r="86" spans="1:16" ht="18" customHeight="1" x14ac:dyDescent="0.2">
      <c r="A86" s="1">
        <v>79</v>
      </c>
      <c r="B86" s="14" t="s">
        <v>19</v>
      </c>
      <c r="C86" s="2" t="s">
        <v>177</v>
      </c>
      <c r="D86" s="17">
        <v>0</v>
      </c>
      <c r="E86" s="17">
        <v>321</v>
      </c>
      <c r="F86" s="17">
        <v>825</v>
      </c>
      <c r="G86" s="17">
        <v>261</v>
      </c>
      <c r="H86" s="18"/>
      <c r="I86" s="17"/>
      <c r="J86" s="17"/>
      <c r="K86" s="17"/>
      <c r="L86" s="15"/>
      <c r="M86" s="15"/>
      <c r="N86" s="15"/>
      <c r="O86" s="15"/>
      <c r="P86" s="16">
        <f t="shared" si="1"/>
        <v>1407</v>
      </c>
    </row>
    <row r="87" spans="1:16" ht="18" customHeight="1" x14ac:dyDescent="0.2">
      <c r="A87" s="1">
        <v>80</v>
      </c>
      <c r="B87" s="14" t="s">
        <v>20</v>
      </c>
      <c r="C87" s="2" t="s">
        <v>20</v>
      </c>
      <c r="D87" s="17">
        <v>484</v>
      </c>
      <c r="E87" s="17">
        <v>1874.0000000000002</v>
      </c>
      <c r="F87" s="17">
        <v>1545.9999999999998</v>
      </c>
      <c r="G87" s="17">
        <v>3139</v>
      </c>
      <c r="H87" s="18"/>
      <c r="I87" s="17"/>
      <c r="J87" s="17"/>
      <c r="K87" s="17"/>
      <c r="L87" s="15"/>
      <c r="M87" s="15"/>
      <c r="N87" s="15"/>
      <c r="O87" s="15"/>
      <c r="P87" s="16">
        <f t="shared" si="1"/>
        <v>7043</v>
      </c>
    </row>
    <row r="88" spans="1:16" ht="18" customHeight="1" x14ac:dyDescent="0.2">
      <c r="A88" s="1">
        <v>81</v>
      </c>
      <c r="B88" s="14" t="s">
        <v>20</v>
      </c>
      <c r="C88" s="2" t="s">
        <v>106</v>
      </c>
      <c r="D88" s="17">
        <v>265</v>
      </c>
      <c r="E88" s="17">
        <v>291</v>
      </c>
      <c r="F88" s="17">
        <v>808</v>
      </c>
      <c r="G88" s="17">
        <v>520.00000000000011</v>
      </c>
      <c r="H88" s="18"/>
      <c r="I88" s="17"/>
      <c r="J88" s="17"/>
      <c r="K88" s="17"/>
      <c r="L88" s="15"/>
      <c r="M88" s="15"/>
      <c r="N88" s="15"/>
      <c r="O88" s="15"/>
      <c r="P88" s="16">
        <f t="shared" si="1"/>
        <v>1884</v>
      </c>
    </row>
    <row r="89" spans="1:16" ht="18" customHeight="1" x14ac:dyDescent="0.2">
      <c r="A89" s="1">
        <v>82</v>
      </c>
      <c r="B89" s="14" t="s">
        <v>20</v>
      </c>
      <c r="C89" s="2" t="s">
        <v>285</v>
      </c>
      <c r="D89" s="17">
        <v>155</v>
      </c>
      <c r="E89" s="17">
        <v>217.99999999999997</v>
      </c>
      <c r="F89" s="17">
        <v>278</v>
      </c>
      <c r="G89" s="17">
        <v>538.99999999999989</v>
      </c>
      <c r="H89" s="18"/>
      <c r="I89" s="17"/>
      <c r="J89" s="17"/>
      <c r="K89" s="17"/>
      <c r="L89" s="15"/>
      <c r="M89" s="15"/>
      <c r="N89" s="15"/>
      <c r="O89" s="15"/>
      <c r="P89" s="16">
        <f t="shared" si="1"/>
        <v>1190</v>
      </c>
    </row>
    <row r="90" spans="1:16" ht="18" customHeight="1" x14ac:dyDescent="0.2">
      <c r="A90" s="1">
        <v>83</v>
      </c>
      <c r="B90" s="14" t="s">
        <v>20</v>
      </c>
      <c r="C90" s="2" t="s">
        <v>62</v>
      </c>
      <c r="D90" s="17">
        <v>136</v>
      </c>
      <c r="E90" s="17">
        <v>284</v>
      </c>
      <c r="F90" s="17">
        <v>774</v>
      </c>
      <c r="G90" s="17">
        <v>669.99999999999989</v>
      </c>
      <c r="H90" s="18"/>
      <c r="I90" s="17"/>
      <c r="J90" s="17"/>
      <c r="K90" s="17"/>
      <c r="L90" s="15"/>
      <c r="M90" s="15"/>
      <c r="N90" s="15"/>
      <c r="O90" s="15"/>
      <c r="P90" s="16">
        <f t="shared" si="1"/>
        <v>1864</v>
      </c>
    </row>
    <row r="91" spans="1:16" ht="18" customHeight="1" x14ac:dyDescent="0.2">
      <c r="A91" s="1">
        <v>84</v>
      </c>
      <c r="B91" s="14" t="s">
        <v>20</v>
      </c>
      <c r="C91" s="2" t="s">
        <v>21</v>
      </c>
      <c r="D91" s="17">
        <v>182</v>
      </c>
      <c r="E91" s="17">
        <v>167</v>
      </c>
      <c r="F91" s="17">
        <v>1258</v>
      </c>
      <c r="G91" s="17">
        <v>991</v>
      </c>
      <c r="H91" s="18"/>
      <c r="I91" s="17"/>
      <c r="J91" s="17"/>
      <c r="K91" s="17"/>
      <c r="L91" s="15"/>
      <c r="M91" s="15"/>
      <c r="N91" s="15"/>
      <c r="O91" s="15"/>
      <c r="P91" s="16">
        <f t="shared" si="1"/>
        <v>2598</v>
      </c>
    </row>
    <row r="92" spans="1:16" ht="18" customHeight="1" x14ac:dyDescent="0.2">
      <c r="A92" s="1">
        <v>85</v>
      </c>
      <c r="B92" s="14" t="s">
        <v>22</v>
      </c>
      <c r="C92" s="2" t="s">
        <v>193</v>
      </c>
      <c r="D92" s="17">
        <v>0</v>
      </c>
      <c r="E92" s="17">
        <v>158</v>
      </c>
      <c r="F92" s="17">
        <v>356</v>
      </c>
      <c r="G92" s="17">
        <v>97</v>
      </c>
      <c r="H92" s="18"/>
      <c r="I92" s="17"/>
      <c r="J92" s="17"/>
      <c r="K92" s="17"/>
      <c r="L92" s="15"/>
      <c r="M92" s="15"/>
      <c r="N92" s="15"/>
      <c r="O92" s="15"/>
      <c r="P92" s="16">
        <f t="shared" si="1"/>
        <v>611</v>
      </c>
    </row>
    <row r="93" spans="1:16" ht="18" customHeight="1" x14ac:dyDescent="0.2">
      <c r="A93" s="1">
        <v>86</v>
      </c>
      <c r="B93" s="14" t="s">
        <v>22</v>
      </c>
      <c r="C93" s="2" t="s">
        <v>80</v>
      </c>
      <c r="D93" s="17">
        <v>570.00000000000011</v>
      </c>
      <c r="E93" s="17">
        <v>449.99999999999994</v>
      </c>
      <c r="F93" s="17">
        <v>717.00000000000011</v>
      </c>
      <c r="G93" s="17">
        <v>644</v>
      </c>
      <c r="H93" s="18"/>
      <c r="I93" s="17"/>
      <c r="J93" s="17"/>
      <c r="K93" s="17"/>
      <c r="L93" s="15"/>
      <c r="M93" s="15"/>
      <c r="N93" s="15"/>
      <c r="O93" s="15"/>
      <c r="P93" s="16">
        <f t="shared" si="1"/>
        <v>2381</v>
      </c>
    </row>
    <row r="94" spans="1:16" ht="18" customHeight="1" x14ac:dyDescent="0.2">
      <c r="A94" s="1">
        <v>87</v>
      </c>
      <c r="B94" s="14" t="s">
        <v>22</v>
      </c>
      <c r="C94" s="2" t="s">
        <v>73</v>
      </c>
      <c r="D94" s="17">
        <v>252</v>
      </c>
      <c r="E94" s="17">
        <v>257</v>
      </c>
      <c r="F94" s="17">
        <v>886.99999999999989</v>
      </c>
      <c r="G94" s="17">
        <v>418.00000000000006</v>
      </c>
      <c r="H94" s="18"/>
      <c r="I94" s="17"/>
      <c r="J94" s="17"/>
      <c r="K94" s="17"/>
      <c r="L94" s="15"/>
      <c r="M94" s="15"/>
      <c r="N94" s="15"/>
      <c r="O94" s="15"/>
      <c r="P94" s="16">
        <f t="shared" si="1"/>
        <v>1814</v>
      </c>
    </row>
    <row r="95" spans="1:16" ht="18" customHeight="1" x14ac:dyDescent="0.2">
      <c r="A95" s="1">
        <v>88</v>
      </c>
      <c r="B95" s="14" t="s">
        <v>22</v>
      </c>
      <c r="C95" s="2" t="s">
        <v>81</v>
      </c>
      <c r="D95" s="17">
        <v>57</v>
      </c>
      <c r="E95" s="17">
        <v>345.99999999999994</v>
      </c>
      <c r="F95" s="17">
        <v>825.99999999999989</v>
      </c>
      <c r="G95" s="17">
        <v>296.00000000000006</v>
      </c>
      <c r="H95" s="18"/>
      <c r="I95" s="17"/>
      <c r="J95" s="17"/>
      <c r="K95" s="17"/>
      <c r="L95" s="15"/>
      <c r="M95" s="15"/>
      <c r="N95" s="15"/>
      <c r="O95" s="15"/>
      <c r="P95" s="16">
        <f t="shared" si="1"/>
        <v>1524.9999999999998</v>
      </c>
    </row>
    <row r="96" spans="1:16" ht="18" customHeight="1" x14ac:dyDescent="0.2">
      <c r="A96" s="1">
        <v>89</v>
      </c>
      <c r="B96" s="14" t="s">
        <v>22</v>
      </c>
      <c r="C96" s="2" t="s">
        <v>203</v>
      </c>
      <c r="D96" s="17">
        <v>66</v>
      </c>
      <c r="E96" s="17">
        <v>105</v>
      </c>
      <c r="F96" s="17">
        <v>808</v>
      </c>
      <c r="G96" s="17">
        <v>454</v>
      </c>
      <c r="H96" s="18"/>
      <c r="I96" s="17"/>
      <c r="J96" s="17"/>
      <c r="K96" s="17"/>
      <c r="L96" s="15"/>
      <c r="M96" s="15"/>
      <c r="N96" s="15"/>
      <c r="O96" s="15"/>
      <c r="P96" s="16">
        <f t="shared" si="1"/>
        <v>1433</v>
      </c>
    </row>
    <row r="97" spans="1:16" ht="18" customHeight="1" x14ac:dyDescent="0.2">
      <c r="A97" s="1">
        <v>90</v>
      </c>
      <c r="B97" s="14" t="s">
        <v>22</v>
      </c>
      <c r="C97" s="2" t="s">
        <v>287</v>
      </c>
      <c r="D97" s="17">
        <v>175</v>
      </c>
      <c r="E97" s="17">
        <v>125</v>
      </c>
      <c r="F97" s="17">
        <v>144</v>
      </c>
      <c r="G97" s="17">
        <v>122</v>
      </c>
      <c r="H97" s="18"/>
      <c r="I97" s="17"/>
      <c r="J97" s="17"/>
      <c r="K97" s="17"/>
      <c r="L97" s="15"/>
      <c r="M97" s="15"/>
      <c r="N97" s="15"/>
      <c r="O97" s="15"/>
      <c r="P97" s="16">
        <f t="shared" si="1"/>
        <v>566</v>
      </c>
    </row>
    <row r="98" spans="1:16" ht="18" customHeight="1" x14ac:dyDescent="0.2">
      <c r="A98" s="1">
        <v>91</v>
      </c>
      <c r="B98" s="14" t="s">
        <v>22</v>
      </c>
      <c r="C98" s="2" t="s">
        <v>286</v>
      </c>
      <c r="D98" s="17">
        <v>234.99999999999997</v>
      </c>
      <c r="E98" s="17">
        <v>186</v>
      </c>
      <c r="F98" s="17">
        <v>148</v>
      </c>
      <c r="G98" s="17">
        <v>241.00000000000003</v>
      </c>
      <c r="H98" s="18"/>
      <c r="I98" s="17"/>
      <c r="J98" s="17"/>
      <c r="K98" s="17"/>
      <c r="L98" s="15"/>
      <c r="M98" s="15"/>
      <c r="N98" s="15"/>
      <c r="O98" s="15"/>
      <c r="P98" s="16">
        <f t="shared" si="1"/>
        <v>810</v>
      </c>
    </row>
    <row r="99" spans="1:16" ht="18" customHeight="1" x14ac:dyDescent="0.2">
      <c r="A99" s="1">
        <v>92</v>
      </c>
      <c r="B99" s="14" t="s">
        <v>22</v>
      </c>
      <c r="C99" s="2" t="s">
        <v>22</v>
      </c>
      <c r="D99" s="17">
        <v>215</v>
      </c>
      <c r="E99" s="17">
        <v>169</v>
      </c>
      <c r="F99" s="17">
        <v>987.99999999999989</v>
      </c>
      <c r="G99" s="17">
        <v>899.00000000000011</v>
      </c>
      <c r="H99" s="18"/>
      <c r="I99" s="17"/>
      <c r="J99" s="17"/>
      <c r="K99" s="17"/>
      <c r="L99" s="15"/>
      <c r="M99" s="15"/>
      <c r="N99" s="15"/>
      <c r="O99" s="15"/>
      <c r="P99" s="16">
        <f t="shared" si="1"/>
        <v>2271</v>
      </c>
    </row>
    <row r="100" spans="1:16" ht="18" customHeight="1" x14ac:dyDescent="0.2">
      <c r="A100" s="1">
        <v>93</v>
      </c>
      <c r="B100" s="14" t="s">
        <v>22</v>
      </c>
      <c r="C100" s="2" t="s">
        <v>110</v>
      </c>
      <c r="D100" s="17">
        <v>149.99999999999997</v>
      </c>
      <c r="E100" s="17">
        <v>195</v>
      </c>
      <c r="F100" s="17">
        <v>486</v>
      </c>
      <c r="G100" s="17">
        <v>555</v>
      </c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1386</v>
      </c>
    </row>
    <row r="101" spans="1:16" ht="18" customHeight="1" x14ac:dyDescent="0.2">
      <c r="A101" s="1">
        <v>94</v>
      </c>
      <c r="B101" s="14" t="s">
        <v>22</v>
      </c>
      <c r="C101" s="2" t="s">
        <v>99</v>
      </c>
      <c r="D101" s="17">
        <v>193.99999999999997</v>
      </c>
      <c r="E101" s="17">
        <v>272</v>
      </c>
      <c r="F101" s="17">
        <v>482</v>
      </c>
      <c r="G101" s="17">
        <v>532</v>
      </c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1480</v>
      </c>
    </row>
    <row r="102" spans="1:16" ht="18" customHeight="1" x14ac:dyDescent="0.2">
      <c r="A102" s="1">
        <v>95</v>
      </c>
      <c r="B102" s="14" t="s">
        <v>22</v>
      </c>
      <c r="C102" s="2" t="s">
        <v>111</v>
      </c>
      <c r="D102" s="17">
        <v>241</v>
      </c>
      <c r="E102" s="17">
        <v>255</v>
      </c>
      <c r="F102" s="17">
        <v>1217</v>
      </c>
      <c r="G102" s="17">
        <v>1026</v>
      </c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2739</v>
      </c>
    </row>
    <row r="103" spans="1:16" ht="18" customHeight="1" x14ac:dyDescent="0.2">
      <c r="A103" s="1">
        <v>96</v>
      </c>
      <c r="B103" s="14" t="s">
        <v>22</v>
      </c>
      <c r="C103" s="2" t="s">
        <v>209</v>
      </c>
      <c r="D103" s="17">
        <v>85</v>
      </c>
      <c r="E103" s="17">
        <v>221</v>
      </c>
      <c r="F103" s="17">
        <v>625.99999999999989</v>
      </c>
      <c r="G103" s="17">
        <v>698</v>
      </c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1630</v>
      </c>
    </row>
    <row r="104" spans="1:16" ht="18" customHeight="1" x14ac:dyDescent="0.2">
      <c r="A104" s="1">
        <v>97</v>
      </c>
      <c r="B104" s="14" t="s">
        <v>22</v>
      </c>
      <c r="C104" s="2" t="s">
        <v>245</v>
      </c>
      <c r="D104" s="17">
        <v>67</v>
      </c>
      <c r="E104" s="17">
        <v>54</v>
      </c>
      <c r="F104" s="17">
        <v>831</v>
      </c>
      <c r="G104" s="17">
        <v>305</v>
      </c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1257</v>
      </c>
    </row>
    <row r="105" spans="1:16" ht="18" customHeight="1" x14ac:dyDescent="0.2">
      <c r="A105" s="1">
        <v>98</v>
      </c>
      <c r="B105" s="14" t="s">
        <v>22</v>
      </c>
      <c r="C105" s="2" t="s">
        <v>112</v>
      </c>
      <c r="D105" s="17">
        <v>159</v>
      </c>
      <c r="E105" s="17">
        <v>350</v>
      </c>
      <c r="F105" s="17">
        <v>2120.9999999999995</v>
      </c>
      <c r="G105" s="17">
        <v>913.99999999999989</v>
      </c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3543.9999999999995</v>
      </c>
    </row>
    <row r="106" spans="1:16" ht="18" customHeight="1" x14ac:dyDescent="0.2">
      <c r="A106" s="1">
        <v>99</v>
      </c>
      <c r="B106" s="14" t="s">
        <v>22</v>
      </c>
      <c r="C106" s="2" t="s">
        <v>138</v>
      </c>
      <c r="D106" s="17">
        <v>260</v>
      </c>
      <c r="E106" s="17">
        <v>240</v>
      </c>
      <c r="F106" s="17">
        <v>1411</v>
      </c>
      <c r="G106" s="17">
        <v>298</v>
      </c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2209</v>
      </c>
    </row>
    <row r="107" spans="1:16" ht="18" customHeight="1" x14ac:dyDescent="0.2">
      <c r="A107" s="1">
        <v>100</v>
      </c>
      <c r="B107" s="14" t="s">
        <v>22</v>
      </c>
      <c r="C107" s="2" t="s">
        <v>113</v>
      </c>
      <c r="D107" s="17">
        <v>374</v>
      </c>
      <c r="E107" s="17">
        <v>433</v>
      </c>
      <c r="F107" s="17">
        <v>1027</v>
      </c>
      <c r="G107" s="17">
        <v>1031</v>
      </c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2865</v>
      </c>
    </row>
    <row r="108" spans="1:16" ht="18" customHeight="1" x14ac:dyDescent="0.2">
      <c r="A108" s="1">
        <v>101</v>
      </c>
      <c r="B108" s="14" t="s">
        <v>22</v>
      </c>
      <c r="C108" s="2" t="s">
        <v>258</v>
      </c>
      <c r="D108" s="17">
        <v>245</v>
      </c>
      <c r="E108" s="17">
        <v>284</v>
      </c>
      <c r="F108" s="17">
        <v>210</v>
      </c>
      <c r="G108" s="17">
        <v>219.00000000000003</v>
      </c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958</v>
      </c>
    </row>
    <row r="109" spans="1:16" ht="18" customHeight="1" x14ac:dyDescent="0.2">
      <c r="A109" s="1">
        <v>102</v>
      </c>
      <c r="B109" s="14" t="s">
        <v>22</v>
      </c>
      <c r="C109" s="2" t="s">
        <v>242</v>
      </c>
      <c r="D109" s="17">
        <v>283</v>
      </c>
      <c r="E109" s="17">
        <v>351</v>
      </c>
      <c r="F109" s="17">
        <v>901</v>
      </c>
      <c r="G109" s="17">
        <v>635</v>
      </c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2170</v>
      </c>
    </row>
    <row r="110" spans="1:16" ht="18" customHeight="1" x14ac:dyDescent="0.2">
      <c r="A110" s="1">
        <v>103</v>
      </c>
      <c r="B110" s="14" t="s">
        <v>22</v>
      </c>
      <c r="C110" s="2" t="s">
        <v>63</v>
      </c>
      <c r="D110" s="17">
        <v>280</v>
      </c>
      <c r="E110" s="17">
        <v>0</v>
      </c>
      <c r="F110" s="17">
        <v>1145.9999999999998</v>
      </c>
      <c r="G110" s="17">
        <v>1255</v>
      </c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2681</v>
      </c>
    </row>
    <row r="111" spans="1:16" ht="18" customHeight="1" x14ac:dyDescent="0.2">
      <c r="A111" s="1">
        <v>104</v>
      </c>
      <c r="B111" s="14" t="s">
        <v>22</v>
      </c>
      <c r="C111" s="2" t="s">
        <v>140</v>
      </c>
      <c r="D111" s="17">
        <v>194</v>
      </c>
      <c r="E111" s="17">
        <v>303</v>
      </c>
      <c r="F111" s="17">
        <v>808</v>
      </c>
      <c r="G111" s="17">
        <v>593</v>
      </c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1898</v>
      </c>
    </row>
    <row r="112" spans="1:16" ht="18" customHeight="1" x14ac:dyDescent="0.2">
      <c r="A112" s="1">
        <v>105</v>
      </c>
      <c r="B112" s="14" t="s">
        <v>23</v>
      </c>
      <c r="C112" s="2" t="s">
        <v>181</v>
      </c>
      <c r="D112" s="17">
        <v>55</v>
      </c>
      <c r="E112" s="17">
        <v>0</v>
      </c>
      <c r="F112" s="17">
        <v>531</v>
      </c>
      <c r="G112" s="17">
        <v>696</v>
      </c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1282</v>
      </c>
    </row>
    <row r="113" spans="1:16" ht="18" customHeight="1" x14ac:dyDescent="0.2">
      <c r="A113" s="1">
        <v>106</v>
      </c>
      <c r="B113" s="14" t="s">
        <v>23</v>
      </c>
      <c r="C113" s="2" t="s">
        <v>58</v>
      </c>
      <c r="D113" s="17">
        <v>308</v>
      </c>
      <c r="E113" s="17">
        <v>107</v>
      </c>
      <c r="F113" s="17">
        <v>1204.0000000000002</v>
      </c>
      <c r="G113" s="17">
        <v>698.99999999999989</v>
      </c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2318</v>
      </c>
    </row>
    <row r="114" spans="1:16" ht="18" customHeight="1" x14ac:dyDescent="0.2">
      <c r="A114" s="1">
        <v>107</v>
      </c>
      <c r="B114" s="14" t="s">
        <v>23</v>
      </c>
      <c r="C114" s="2" t="s">
        <v>77</v>
      </c>
      <c r="D114" s="17">
        <v>95</v>
      </c>
      <c r="E114" s="17">
        <v>0</v>
      </c>
      <c r="F114" s="17">
        <v>682</v>
      </c>
      <c r="G114" s="17">
        <v>400</v>
      </c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1177</v>
      </c>
    </row>
    <row r="115" spans="1:16" ht="18" customHeight="1" x14ac:dyDescent="0.2">
      <c r="A115" s="1">
        <v>108</v>
      </c>
      <c r="B115" s="14" t="s">
        <v>23</v>
      </c>
      <c r="C115" s="2" t="s">
        <v>24</v>
      </c>
      <c r="D115" s="17">
        <v>0</v>
      </c>
      <c r="E115" s="17">
        <v>221</v>
      </c>
      <c r="F115" s="17">
        <v>1161.0000000000002</v>
      </c>
      <c r="G115" s="17">
        <v>238.00000000000003</v>
      </c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1620.0000000000002</v>
      </c>
    </row>
    <row r="116" spans="1:16" ht="18" customHeight="1" x14ac:dyDescent="0.2">
      <c r="A116" s="1">
        <v>109</v>
      </c>
      <c r="B116" s="14" t="s">
        <v>23</v>
      </c>
      <c r="C116" s="2" t="s">
        <v>288</v>
      </c>
      <c r="D116" s="17">
        <v>186</v>
      </c>
      <c r="E116" s="17">
        <v>202</v>
      </c>
      <c r="F116" s="17">
        <v>201</v>
      </c>
      <c r="G116" s="17">
        <v>647.99999999999989</v>
      </c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1237</v>
      </c>
    </row>
    <row r="117" spans="1:16" ht="18" customHeight="1" x14ac:dyDescent="0.2">
      <c r="A117" s="1">
        <v>110</v>
      </c>
      <c r="B117" s="14" t="s">
        <v>23</v>
      </c>
      <c r="C117" s="2" t="s">
        <v>23</v>
      </c>
      <c r="D117" s="17">
        <v>359</v>
      </c>
      <c r="E117" s="17">
        <v>819</v>
      </c>
      <c r="F117" s="17">
        <v>2239</v>
      </c>
      <c r="G117" s="17">
        <v>969.99999999999989</v>
      </c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4387</v>
      </c>
    </row>
    <row r="118" spans="1:16" ht="18" customHeight="1" x14ac:dyDescent="0.2">
      <c r="A118" s="1">
        <v>111</v>
      </c>
      <c r="B118" s="14" t="s">
        <v>23</v>
      </c>
      <c r="C118" s="2" t="s">
        <v>221</v>
      </c>
      <c r="D118" s="17">
        <v>113</v>
      </c>
      <c r="E118" s="17">
        <v>163</v>
      </c>
      <c r="F118" s="17">
        <v>479.99999999999989</v>
      </c>
      <c r="G118" s="17">
        <v>410</v>
      </c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1166</v>
      </c>
    </row>
    <row r="119" spans="1:16" ht="18" customHeight="1" x14ac:dyDescent="0.2">
      <c r="A119" s="1">
        <v>112</v>
      </c>
      <c r="B119" s="14" t="s">
        <v>23</v>
      </c>
      <c r="C119" s="2" t="s">
        <v>25</v>
      </c>
      <c r="D119" s="17">
        <v>177</v>
      </c>
      <c r="E119" s="17">
        <v>131</v>
      </c>
      <c r="F119" s="17">
        <v>1473</v>
      </c>
      <c r="G119" s="17">
        <v>574</v>
      </c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2355</v>
      </c>
    </row>
    <row r="120" spans="1:16" ht="18" customHeight="1" x14ac:dyDescent="0.2">
      <c r="A120" s="1">
        <v>113</v>
      </c>
      <c r="B120" s="14" t="s">
        <v>26</v>
      </c>
      <c r="C120" s="2" t="s">
        <v>68</v>
      </c>
      <c r="D120" s="17">
        <v>0</v>
      </c>
      <c r="E120" s="17">
        <v>369</v>
      </c>
      <c r="F120" s="17">
        <v>1100.0000000000002</v>
      </c>
      <c r="G120" s="17">
        <v>324</v>
      </c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1793.0000000000002</v>
      </c>
    </row>
    <row r="121" spans="1:16" ht="18" customHeight="1" x14ac:dyDescent="0.2">
      <c r="A121" s="1">
        <v>114</v>
      </c>
      <c r="B121" s="14" t="s">
        <v>26</v>
      </c>
      <c r="C121" s="2" t="s">
        <v>289</v>
      </c>
      <c r="D121" s="17">
        <v>106</v>
      </c>
      <c r="E121" s="17">
        <v>329</v>
      </c>
      <c r="F121" s="17">
        <v>364</v>
      </c>
      <c r="G121" s="17">
        <v>243</v>
      </c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1042</v>
      </c>
    </row>
    <row r="122" spans="1:16" ht="18" customHeight="1" x14ac:dyDescent="0.2">
      <c r="A122" s="1">
        <v>115</v>
      </c>
      <c r="B122" s="14" t="s">
        <v>26</v>
      </c>
      <c r="C122" s="2" t="s">
        <v>114</v>
      </c>
      <c r="D122" s="17">
        <v>216</v>
      </c>
      <c r="E122" s="17">
        <v>344</v>
      </c>
      <c r="F122" s="17">
        <v>675</v>
      </c>
      <c r="G122" s="17">
        <v>518</v>
      </c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1753</v>
      </c>
    </row>
    <row r="123" spans="1:16" ht="18" customHeight="1" x14ac:dyDescent="0.2">
      <c r="A123" s="1">
        <v>116</v>
      </c>
      <c r="B123" s="14" t="s">
        <v>26</v>
      </c>
      <c r="C123" s="2" t="s">
        <v>214</v>
      </c>
      <c r="D123" s="17">
        <v>119</v>
      </c>
      <c r="E123" s="17">
        <v>357</v>
      </c>
      <c r="F123" s="17">
        <v>373.00000000000006</v>
      </c>
      <c r="G123" s="17">
        <v>262</v>
      </c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1111</v>
      </c>
    </row>
    <row r="124" spans="1:16" ht="18" customHeight="1" x14ac:dyDescent="0.2">
      <c r="A124" s="1">
        <v>117</v>
      </c>
      <c r="B124" s="14" t="s">
        <v>26</v>
      </c>
      <c r="C124" s="2" t="s">
        <v>125</v>
      </c>
      <c r="D124" s="17">
        <v>417</v>
      </c>
      <c r="E124" s="17">
        <v>420</v>
      </c>
      <c r="F124" s="17">
        <v>1089.0000000000002</v>
      </c>
      <c r="G124" s="17">
        <v>836</v>
      </c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2762</v>
      </c>
    </row>
    <row r="125" spans="1:16" ht="18" customHeight="1" x14ac:dyDescent="0.2">
      <c r="A125" s="1">
        <v>118</v>
      </c>
      <c r="B125" s="14" t="s">
        <v>26</v>
      </c>
      <c r="C125" s="2" t="s">
        <v>26</v>
      </c>
      <c r="D125" s="17">
        <v>74</v>
      </c>
      <c r="E125" s="17">
        <v>238</v>
      </c>
      <c r="F125" s="17">
        <v>735.00000000000011</v>
      </c>
      <c r="G125" s="17">
        <v>752</v>
      </c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1799</v>
      </c>
    </row>
    <row r="126" spans="1:16" ht="18" customHeight="1" x14ac:dyDescent="0.2">
      <c r="A126" s="1">
        <v>119</v>
      </c>
      <c r="B126" s="14" t="s">
        <v>26</v>
      </c>
      <c r="C126" s="2" t="s">
        <v>163</v>
      </c>
      <c r="D126" s="17">
        <v>489</v>
      </c>
      <c r="E126" s="17">
        <v>0</v>
      </c>
      <c r="F126" s="17">
        <v>567</v>
      </c>
      <c r="G126" s="17">
        <v>820</v>
      </c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1876</v>
      </c>
    </row>
    <row r="127" spans="1:16" ht="18" customHeight="1" x14ac:dyDescent="0.2">
      <c r="A127" s="1">
        <v>120</v>
      </c>
      <c r="B127" s="14" t="s">
        <v>26</v>
      </c>
      <c r="C127" s="2" t="s">
        <v>215</v>
      </c>
      <c r="D127" s="17">
        <v>225.00000000000003</v>
      </c>
      <c r="E127" s="17">
        <v>141</v>
      </c>
      <c r="F127" s="17">
        <v>372.99999999999994</v>
      </c>
      <c r="G127" s="17">
        <v>355</v>
      </c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1094</v>
      </c>
    </row>
    <row r="128" spans="1:16" ht="18" customHeight="1" x14ac:dyDescent="0.2">
      <c r="A128" s="1">
        <v>121</v>
      </c>
      <c r="B128" s="14" t="s">
        <v>26</v>
      </c>
      <c r="C128" s="2" t="s">
        <v>57</v>
      </c>
      <c r="D128" s="17">
        <v>77</v>
      </c>
      <c r="E128" s="17">
        <v>224</v>
      </c>
      <c r="F128" s="17">
        <v>991</v>
      </c>
      <c r="G128" s="17">
        <v>0</v>
      </c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1292</v>
      </c>
    </row>
    <row r="129" spans="1:16" ht="18" customHeight="1" x14ac:dyDescent="0.2">
      <c r="A129" s="1">
        <v>122</v>
      </c>
      <c r="B129" s="14" t="s">
        <v>26</v>
      </c>
      <c r="C129" s="2" t="s">
        <v>164</v>
      </c>
      <c r="D129" s="17">
        <v>82</v>
      </c>
      <c r="E129" s="17">
        <v>151</v>
      </c>
      <c r="F129" s="17">
        <v>634.99999999999989</v>
      </c>
      <c r="G129" s="17">
        <v>381.00000000000006</v>
      </c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1249</v>
      </c>
    </row>
    <row r="130" spans="1:16" ht="18" customHeight="1" x14ac:dyDescent="0.2">
      <c r="A130" s="1">
        <v>123</v>
      </c>
      <c r="B130" s="14" t="s">
        <v>26</v>
      </c>
      <c r="C130" s="2" t="s">
        <v>64</v>
      </c>
      <c r="D130" s="17">
        <v>131</v>
      </c>
      <c r="E130" s="17">
        <v>381</v>
      </c>
      <c r="F130" s="17">
        <v>834</v>
      </c>
      <c r="G130" s="17">
        <v>535</v>
      </c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1881</v>
      </c>
    </row>
    <row r="131" spans="1:16" ht="18" customHeight="1" x14ac:dyDescent="0.2">
      <c r="A131" s="1">
        <v>124</v>
      </c>
      <c r="B131" s="14" t="s">
        <v>26</v>
      </c>
      <c r="C131" s="2" t="s">
        <v>141</v>
      </c>
      <c r="D131" s="17">
        <v>50</v>
      </c>
      <c r="E131" s="17">
        <v>22</v>
      </c>
      <c r="F131" s="17">
        <v>221</v>
      </c>
      <c r="G131" s="17">
        <v>277</v>
      </c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570</v>
      </c>
    </row>
    <row r="132" spans="1:16" ht="18" customHeight="1" x14ac:dyDescent="0.2">
      <c r="A132" s="1">
        <v>125</v>
      </c>
      <c r="B132" s="14" t="s">
        <v>27</v>
      </c>
      <c r="C132" s="2" t="s">
        <v>290</v>
      </c>
      <c r="D132" s="17">
        <v>0</v>
      </c>
      <c r="E132" s="17">
        <v>0</v>
      </c>
      <c r="F132" s="17">
        <v>0</v>
      </c>
      <c r="G132" s="17">
        <v>0</v>
      </c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0</v>
      </c>
    </row>
    <row r="133" spans="1:16" ht="18" customHeight="1" x14ac:dyDescent="0.2">
      <c r="A133" s="1">
        <v>126</v>
      </c>
      <c r="B133" s="14" t="s">
        <v>27</v>
      </c>
      <c r="C133" s="2" t="s">
        <v>291</v>
      </c>
      <c r="D133" s="17">
        <v>78</v>
      </c>
      <c r="E133" s="17">
        <v>242</v>
      </c>
      <c r="F133" s="17">
        <v>241.00000000000003</v>
      </c>
      <c r="G133" s="17">
        <v>210</v>
      </c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771</v>
      </c>
    </row>
    <row r="134" spans="1:16" ht="18" customHeight="1" x14ac:dyDescent="0.2">
      <c r="A134" s="1">
        <v>127</v>
      </c>
      <c r="B134" s="14" t="s">
        <v>27</v>
      </c>
      <c r="C134" s="2" t="s">
        <v>27</v>
      </c>
      <c r="D134" s="17">
        <v>157</v>
      </c>
      <c r="E134" s="17">
        <v>0</v>
      </c>
      <c r="F134" s="17">
        <v>909</v>
      </c>
      <c r="G134" s="17">
        <v>467.99999999999994</v>
      </c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1534</v>
      </c>
    </row>
    <row r="135" spans="1:16" ht="18" customHeight="1" x14ac:dyDescent="0.2">
      <c r="A135" s="1">
        <v>128</v>
      </c>
      <c r="B135" s="14" t="s">
        <v>27</v>
      </c>
      <c r="C135" s="2" t="s">
        <v>128</v>
      </c>
      <c r="D135" s="17">
        <v>266</v>
      </c>
      <c r="E135" s="17">
        <v>403.99999999999994</v>
      </c>
      <c r="F135" s="17">
        <v>387.00000000000006</v>
      </c>
      <c r="G135" s="17">
        <v>331</v>
      </c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1388</v>
      </c>
    </row>
    <row r="136" spans="1:16" ht="18" customHeight="1" x14ac:dyDescent="0.2">
      <c r="A136" s="1">
        <v>129</v>
      </c>
      <c r="B136" s="14" t="s">
        <v>27</v>
      </c>
      <c r="C136" s="2" t="s">
        <v>185</v>
      </c>
      <c r="D136" s="17">
        <v>192.99999999999997</v>
      </c>
      <c r="E136" s="17">
        <v>380</v>
      </c>
      <c r="F136" s="17">
        <v>617.00000000000011</v>
      </c>
      <c r="G136" s="17">
        <v>852.00000000000011</v>
      </c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2042</v>
      </c>
    </row>
    <row r="137" spans="1:16" ht="18" customHeight="1" x14ac:dyDescent="0.2">
      <c r="A137" s="1">
        <v>130</v>
      </c>
      <c r="B137" s="14" t="s">
        <v>27</v>
      </c>
      <c r="C137" s="2" t="s">
        <v>72</v>
      </c>
      <c r="D137" s="17">
        <v>111</v>
      </c>
      <c r="E137" s="17">
        <v>123.99999999999999</v>
      </c>
      <c r="F137" s="17">
        <v>247.00000000000003</v>
      </c>
      <c r="G137" s="17">
        <v>269.00000000000006</v>
      </c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751</v>
      </c>
    </row>
    <row r="138" spans="1:16" ht="18" customHeight="1" x14ac:dyDescent="0.2">
      <c r="A138" s="1">
        <v>131</v>
      </c>
      <c r="B138" s="14" t="s">
        <v>27</v>
      </c>
      <c r="C138" s="2" t="s">
        <v>171</v>
      </c>
      <c r="D138" s="17">
        <v>152</v>
      </c>
      <c r="E138" s="17">
        <v>215</v>
      </c>
      <c r="F138" s="17">
        <v>575</v>
      </c>
      <c r="G138" s="17">
        <v>478.00000000000006</v>
      </c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1420</v>
      </c>
    </row>
    <row r="139" spans="1:16" ht="18" customHeight="1" x14ac:dyDescent="0.2">
      <c r="A139" s="1">
        <v>132</v>
      </c>
      <c r="B139" s="14" t="s">
        <v>27</v>
      </c>
      <c r="C139" s="2" t="s">
        <v>194</v>
      </c>
      <c r="D139" s="17">
        <v>333.99999999999989</v>
      </c>
      <c r="E139" s="17">
        <v>200</v>
      </c>
      <c r="F139" s="17">
        <v>802.99999999999989</v>
      </c>
      <c r="G139" s="17">
        <v>660.00000000000011</v>
      </c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1997</v>
      </c>
    </row>
    <row r="140" spans="1:16" ht="18" customHeight="1" x14ac:dyDescent="0.2">
      <c r="A140" s="1">
        <v>133</v>
      </c>
      <c r="B140" s="14" t="s">
        <v>27</v>
      </c>
      <c r="C140" s="2" t="s">
        <v>195</v>
      </c>
      <c r="D140" s="17">
        <v>277</v>
      </c>
      <c r="E140" s="17">
        <v>346</v>
      </c>
      <c r="F140" s="17">
        <v>1015</v>
      </c>
      <c r="G140" s="17">
        <v>1000.0000000000001</v>
      </c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2638</v>
      </c>
    </row>
    <row r="141" spans="1:16" ht="18" customHeight="1" x14ac:dyDescent="0.2">
      <c r="A141" s="1">
        <v>134</v>
      </c>
      <c r="B141" s="14" t="s">
        <v>28</v>
      </c>
      <c r="C141" s="2" t="s">
        <v>29</v>
      </c>
      <c r="D141" s="17">
        <v>228</v>
      </c>
      <c r="E141" s="17">
        <v>414</v>
      </c>
      <c r="F141" s="17">
        <v>790</v>
      </c>
      <c r="G141" s="17">
        <v>593</v>
      </c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2025</v>
      </c>
    </row>
    <row r="142" spans="1:16" ht="18" customHeight="1" x14ac:dyDescent="0.2">
      <c r="A142" s="1">
        <v>135</v>
      </c>
      <c r="B142" s="14" t="s">
        <v>28</v>
      </c>
      <c r="C142" s="2" t="s">
        <v>115</v>
      </c>
      <c r="D142" s="17">
        <v>23</v>
      </c>
      <c r="E142" s="17">
        <v>278</v>
      </c>
      <c r="F142" s="17">
        <v>430.99999999999994</v>
      </c>
      <c r="G142" s="17">
        <v>497</v>
      </c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1229</v>
      </c>
    </row>
    <row r="143" spans="1:16" ht="18" customHeight="1" x14ac:dyDescent="0.2">
      <c r="A143" s="1">
        <v>136</v>
      </c>
      <c r="B143" s="14" t="s">
        <v>28</v>
      </c>
      <c r="C143" s="2" t="s">
        <v>54</v>
      </c>
      <c r="D143" s="17">
        <v>269</v>
      </c>
      <c r="E143" s="17">
        <v>382</v>
      </c>
      <c r="F143" s="17">
        <v>831</v>
      </c>
      <c r="G143" s="17">
        <v>587.99999999999989</v>
      </c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2070</v>
      </c>
    </row>
    <row r="144" spans="1:16" ht="18" customHeight="1" x14ac:dyDescent="0.2">
      <c r="A144" s="1">
        <v>137</v>
      </c>
      <c r="B144" s="14" t="s">
        <v>28</v>
      </c>
      <c r="C144" s="2" t="s">
        <v>292</v>
      </c>
      <c r="D144" s="17">
        <v>56</v>
      </c>
      <c r="E144" s="17">
        <v>119</v>
      </c>
      <c r="F144" s="17">
        <v>88</v>
      </c>
      <c r="G144" s="17">
        <v>517</v>
      </c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780</v>
      </c>
    </row>
    <row r="145" spans="1:16" ht="18" customHeight="1" x14ac:dyDescent="0.2">
      <c r="A145" s="1">
        <v>138</v>
      </c>
      <c r="B145" s="14" t="s">
        <v>28</v>
      </c>
      <c r="C145" s="2" t="s">
        <v>293</v>
      </c>
      <c r="D145" s="17">
        <v>216</v>
      </c>
      <c r="E145" s="17">
        <v>233</v>
      </c>
      <c r="F145" s="17">
        <v>621</v>
      </c>
      <c r="G145" s="17">
        <v>651</v>
      </c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1721</v>
      </c>
    </row>
    <row r="146" spans="1:16" ht="18" customHeight="1" x14ac:dyDescent="0.2">
      <c r="A146" s="1">
        <v>139</v>
      </c>
      <c r="B146" s="14" t="s">
        <v>28</v>
      </c>
      <c r="C146" s="2" t="s">
        <v>135</v>
      </c>
      <c r="D146" s="17">
        <v>100</v>
      </c>
      <c r="E146" s="17">
        <v>117</v>
      </c>
      <c r="F146" s="17">
        <v>902</v>
      </c>
      <c r="G146" s="17">
        <v>214.00000000000003</v>
      </c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1333</v>
      </c>
    </row>
    <row r="147" spans="1:16" ht="18" customHeight="1" x14ac:dyDescent="0.2">
      <c r="A147" s="1">
        <v>140</v>
      </c>
      <c r="B147" s="14" t="s">
        <v>28</v>
      </c>
      <c r="C147" s="2" t="s">
        <v>30</v>
      </c>
      <c r="D147" s="17">
        <v>189</v>
      </c>
      <c r="E147" s="17">
        <v>133</v>
      </c>
      <c r="F147" s="17">
        <v>2254</v>
      </c>
      <c r="G147" s="17">
        <v>297</v>
      </c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2873</v>
      </c>
    </row>
    <row r="148" spans="1:16" ht="18" customHeight="1" x14ac:dyDescent="0.2">
      <c r="A148" s="1">
        <v>141</v>
      </c>
      <c r="B148" s="14" t="s">
        <v>28</v>
      </c>
      <c r="C148" s="2" t="s">
        <v>238</v>
      </c>
      <c r="D148" s="17">
        <v>402</v>
      </c>
      <c r="E148" s="17">
        <v>423</v>
      </c>
      <c r="F148" s="17">
        <v>1347.9999999999998</v>
      </c>
      <c r="G148" s="17">
        <v>566.00000000000011</v>
      </c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2739</v>
      </c>
    </row>
    <row r="149" spans="1:16" ht="18" customHeight="1" x14ac:dyDescent="0.2">
      <c r="A149" s="1">
        <v>142</v>
      </c>
      <c r="B149" s="14" t="s">
        <v>28</v>
      </c>
      <c r="C149" s="2" t="s">
        <v>28</v>
      </c>
      <c r="D149" s="17">
        <v>283</v>
      </c>
      <c r="E149" s="17">
        <v>209</v>
      </c>
      <c r="F149" s="17">
        <v>536</v>
      </c>
      <c r="G149" s="17">
        <v>443</v>
      </c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1471</v>
      </c>
    </row>
    <row r="150" spans="1:16" ht="18" customHeight="1" x14ac:dyDescent="0.2">
      <c r="A150" s="1">
        <v>143</v>
      </c>
      <c r="B150" s="14" t="s">
        <v>28</v>
      </c>
      <c r="C150" s="2" t="s">
        <v>130</v>
      </c>
      <c r="D150" s="17">
        <v>68</v>
      </c>
      <c r="E150" s="17">
        <v>233</v>
      </c>
      <c r="F150" s="17">
        <v>389</v>
      </c>
      <c r="G150" s="17">
        <v>346</v>
      </c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1036</v>
      </c>
    </row>
    <row r="151" spans="1:16" ht="18" customHeight="1" x14ac:dyDescent="0.2">
      <c r="A151" s="1">
        <v>144</v>
      </c>
      <c r="B151" s="14" t="s">
        <v>28</v>
      </c>
      <c r="C151" s="2" t="s">
        <v>232</v>
      </c>
      <c r="D151" s="17">
        <v>187</v>
      </c>
      <c r="E151" s="17">
        <v>403</v>
      </c>
      <c r="F151" s="17">
        <v>1367</v>
      </c>
      <c r="G151" s="17">
        <v>1136</v>
      </c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3093</v>
      </c>
    </row>
    <row r="152" spans="1:16" ht="18" customHeight="1" x14ac:dyDescent="0.2">
      <c r="A152" s="1">
        <v>145</v>
      </c>
      <c r="B152" s="14" t="s">
        <v>28</v>
      </c>
      <c r="C152" s="2" t="s">
        <v>178</v>
      </c>
      <c r="D152" s="17">
        <v>211</v>
      </c>
      <c r="E152" s="17">
        <v>193.99999999999997</v>
      </c>
      <c r="F152" s="17">
        <v>580</v>
      </c>
      <c r="G152" s="17">
        <v>385</v>
      </c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1370</v>
      </c>
    </row>
    <row r="153" spans="1:16" ht="18" customHeight="1" x14ac:dyDescent="0.2">
      <c r="A153" s="1">
        <v>146</v>
      </c>
      <c r="B153" s="14" t="s">
        <v>28</v>
      </c>
      <c r="C153" s="2" t="s">
        <v>226</v>
      </c>
      <c r="D153" s="17">
        <v>121</v>
      </c>
      <c r="E153" s="17">
        <v>146</v>
      </c>
      <c r="F153" s="17">
        <v>752.99999999999989</v>
      </c>
      <c r="G153" s="17">
        <v>769.99999999999977</v>
      </c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1789.9999999999995</v>
      </c>
    </row>
    <row r="154" spans="1:16" ht="18" customHeight="1" x14ac:dyDescent="0.2">
      <c r="A154" s="1">
        <v>147</v>
      </c>
      <c r="B154" s="14" t="s">
        <v>28</v>
      </c>
      <c r="C154" s="2" t="s">
        <v>31</v>
      </c>
      <c r="D154" s="17">
        <v>170</v>
      </c>
      <c r="E154" s="17">
        <v>208.99999999999997</v>
      </c>
      <c r="F154" s="17">
        <v>660</v>
      </c>
      <c r="G154" s="17">
        <v>797.00000000000011</v>
      </c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1836</v>
      </c>
    </row>
    <row r="155" spans="1:16" ht="18" customHeight="1" x14ac:dyDescent="0.2">
      <c r="A155" s="1">
        <v>148</v>
      </c>
      <c r="B155" s="14" t="s">
        <v>32</v>
      </c>
      <c r="C155" s="2" t="s">
        <v>210</v>
      </c>
      <c r="D155" s="17">
        <v>242</v>
      </c>
      <c r="E155" s="17">
        <v>180</v>
      </c>
      <c r="F155" s="17">
        <v>615</v>
      </c>
      <c r="G155" s="17">
        <v>279</v>
      </c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1316</v>
      </c>
    </row>
    <row r="156" spans="1:16" ht="18" customHeight="1" x14ac:dyDescent="0.2">
      <c r="A156" s="1">
        <v>149</v>
      </c>
      <c r="B156" s="14" t="s">
        <v>32</v>
      </c>
      <c r="C156" s="2" t="s">
        <v>60</v>
      </c>
      <c r="D156" s="17">
        <v>343</v>
      </c>
      <c r="E156" s="17">
        <v>685</v>
      </c>
      <c r="F156" s="17">
        <v>1171</v>
      </c>
      <c r="G156" s="17">
        <v>1548.0000000000005</v>
      </c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3747.0000000000005</v>
      </c>
    </row>
    <row r="157" spans="1:16" ht="18" customHeight="1" x14ac:dyDescent="0.2">
      <c r="A157" s="1">
        <v>150</v>
      </c>
      <c r="B157" s="14" t="s">
        <v>32</v>
      </c>
      <c r="C157" s="2" t="s">
        <v>204</v>
      </c>
      <c r="D157" s="17">
        <v>170</v>
      </c>
      <c r="E157" s="17">
        <v>192</v>
      </c>
      <c r="F157" s="17">
        <v>820</v>
      </c>
      <c r="G157" s="17">
        <v>610.00000000000011</v>
      </c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1792</v>
      </c>
    </row>
    <row r="158" spans="1:16" ht="18" customHeight="1" x14ac:dyDescent="0.2">
      <c r="A158" s="1">
        <v>151</v>
      </c>
      <c r="B158" s="14" t="s">
        <v>32</v>
      </c>
      <c r="C158" s="2" t="s">
        <v>295</v>
      </c>
      <c r="D158" s="17">
        <v>0</v>
      </c>
      <c r="E158" s="17">
        <v>0</v>
      </c>
      <c r="F158" s="17">
        <v>0</v>
      </c>
      <c r="G158" s="17">
        <v>0</v>
      </c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0</v>
      </c>
    </row>
    <row r="159" spans="1:16" ht="18" customHeight="1" x14ac:dyDescent="0.2">
      <c r="A159" s="1">
        <v>152</v>
      </c>
      <c r="B159" s="14" t="s">
        <v>32</v>
      </c>
      <c r="C159" s="2" t="s">
        <v>294</v>
      </c>
      <c r="D159" s="17">
        <v>52</v>
      </c>
      <c r="E159" s="17">
        <v>42</v>
      </c>
      <c r="F159" s="17">
        <v>159</v>
      </c>
      <c r="G159" s="17">
        <v>587.99999999999989</v>
      </c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840.99999999999989</v>
      </c>
    </row>
    <row r="160" spans="1:16" ht="18" customHeight="1" x14ac:dyDescent="0.2">
      <c r="A160" s="1">
        <v>153</v>
      </c>
      <c r="B160" s="14" t="s">
        <v>32</v>
      </c>
      <c r="C160" s="2" t="s">
        <v>94</v>
      </c>
      <c r="D160" s="17">
        <v>229</v>
      </c>
      <c r="E160" s="17">
        <v>282</v>
      </c>
      <c r="F160" s="17">
        <v>672</v>
      </c>
      <c r="G160" s="17">
        <v>343</v>
      </c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1526</v>
      </c>
    </row>
    <row r="161" spans="1:16" ht="18" customHeight="1" x14ac:dyDescent="0.2">
      <c r="A161" s="1">
        <v>154</v>
      </c>
      <c r="B161" s="14" t="s">
        <v>32</v>
      </c>
      <c r="C161" s="2" t="s">
        <v>254</v>
      </c>
      <c r="D161" s="17">
        <v>58</v>
      </c>
      <c r="E161" s="17">
        <v>59</v>
      </c>
      <c r="F161" s="17">
        <v>625.99999999999989</v>
      </c>
      <c r="G161" s="17">
        <v>709.00000000000011</v>
      </c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1452</v>
      </c>
    </row>
    <row r="162" spans="1:16" ht="18" customHeight="1" x14ac:dyDescent="0.2">
      <c r="A162" s="1">
        <v>155</v>
      </c>
      <c r="B162" s="14" t="s">
        <v>32</v>
      </c>
      <c r="C162" s="2" t="s">
        <v>76</v>
      </c>
      <c r="D162" s="17">
        <v>132</v>
      </c>
      <c r="E162" s="17">
        <v>337</v>
      </c>
      <c r="F162" s="17">
        <v>1178.0000000000002</v>
      </c>
      <c r="G162" s="17">
        <v>447.99999999999994</v>
      </c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2095</v>
      </c>
    </row>
    <row r="163" spans="1:16" ht="18" customHeight="1" x14ac:dyDescent="0.2">
      <c r="A163" s="1">
        <v>156</v>
      </c>
      <c r="B163" s="14" t="s">
        <v>32</v>
      </c>
      <c r="C163" s="2" t="s">
        <v>236</v>
      </c>
      <c r="D163" s="17">
        <v>297</v>
      </c>
      <c r="E163" s="17">
        <v>264</v>
      </c>
      <c r="F163" s="17">
        <v>1142.0000000000002</v>
      </c>
      <c r="G163" s="17">
        <v>768</v>
      </c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2471</v>
      </c>
    </row>
    <row r="164" spans="1:16" ht="18" customHeight="1" x14ac:dyDescent="0.2">
      <c r="A164" s="1">
        <v>157</v>
      </c>
      <c r="B164" s="14" t="s">
        <v>32</v>
      </c>
      <c r="C164" s="2" t="s">
        <v>83</v>
      </c>
      <c r="D164" s="17">
        <v>171</v>
      </c>
      <c r="E164" s="17">
        <v>0</v>
      </c>
      <c r="F164" s="17">
        <v>0</v>
      </c>
      <c r="G164" s="17">
        <v>0</v>
      </c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171</v>
      </c>
    </row>
    <row r="165" spans="1:16" ht="18" customHeight="1" x14ac:dyDescent="0.2">
      <c r="A165" s="1">
        <v>158</v>
      </c>
      <c r="B165" s="14" t="s">
        <v>32</v>
      </c>
      <c r="C165" s="2" t="s">
        <v>182</v>
      </c>
      <c r="D165" s="17">
        <v>129</v>
      </c>
      <c r="E165" s="17">
        <v>436.99999999999994</v>
      </c>
      <c r="F165" s="17">
        <v>1109</v>
      </c>
      <c r="G165" s="17">
        <v>681</v>
      </c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2356</v>
      </c>
    </row>
    <row r="166" spans="1:16" ht="18" customHeight="1" x14ac:dyDescent="0.2">
      <c r="A166" s="1">
        <v>159</v>
      </c>
      <c r="B166" s="14" t="s">
        <v>32</v>
      </c>
      <c r="C166" s="2" t="s">
        <v>82</v>
      </c>
      <c r="D166" s="17">
        <v>172</v>
      </c>
      <c r="E166" s="17">
        <v>254</v>
      </c>
      <c r="F166" s="17">
        <v>1143</v>
      </c>
      <c r="G166" s="17">
        <v>420</v>
      </c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1989</v>
      </c>
    </row>
    <row r="167" spans="1:16" ht="18" customHeight="1" x14ac:dyDescent="0.2">
      <c r="A167" s="1">
        <v>160</v>
      </c>
      <c r="B167" s="14" t="s">
        <v>32</v>
      </c>
      <c r="C167" s="2" t="s">
        <v>90</v>
      </c>
      <c r="D167" s="17">
        <v>225.99999999999997</v>
      </c>
      <c r="E167" s="17">
        <v>291</v>
      </c>
      <c r="F167" s="17">
        <v>709</v>
      </c>
      <c r="G167" s="17">
        <v>610.99999999999989</v>
      </c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1837</v>
      </c>
    </row>
    <row r="168" spans="1:16" ht="18" customHeight="1" x14ac:dyDescent="0.2">
      <c r="A168" s="1">
        <v>161</v>
      </c>
      <c r="B168" s="14" t="s">
        <v>32</v>
      </c>
      <c r="C168" s="2" t="s">
        <v>116</v>
      </c>
      <c r="D168" s="17">
        <v>0</v>
      </c>
      <c r="E168" s="17">
        <v>0</v>
      </c>
      <c r="F168" s="17">
        <v>44</v>
      </c>
      <c r="G168" s="17">
        <v>489</v>
      </c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533</v>
      </c>
    </row>
    <row r="169" spans="1:16" ht="18" customHeight="1" x14ac:dyDescent="0.2">
      <c r="A169" s="1">
        <v>162</v>
      </c>
      <c r="B169" s="14" t="s">
        <v>32</v>
      </c>
      <c r="C169" s="2" t="s">
        <v>139</v>
      </c>
      <c r="D169" s="17">
        <v>237</v>
      </c>
      <c r="E169" s="17">
        <v>211</v>
      </c>
      <c r="F169" s="17">
        <v>1154</v>
      </c>
      <c r="G169" s="17">
        <v>432.00000000000006</v>
      </c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2034</v>
      </c>
    </row>
    <row r="170" spans="1:16" ht="18" customHeight="1" x14ac:dyDescent="0.2">
      <c r="A170" s="1">
        <v>163</v>
      </c>
      <c r="B170" s="14" t="s">
        <v>32</v>
      </c>
      <c r="C170" s="2" t="s">
        <v>134</v>
      </c>
      <c r="D170" s="17">
        <v>275.99999999999994</v>
      </c>
      <c r="E170" s="17">
        <v>443</v>
      </c>
      <c r="F170" s="17">
        <v>1205.9999999999998</v>
      </c>
      <c r="G170" s="17">
        <v>780</v>
      </c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2705</v>
      </c>
    </row>
    <row r="171" spans="1:16" ht="18" customHeight="1" x14ac:dyDescent="0.2">
      <c r="A171" s="1">
        <v>164</v>
      </c>
      <c r="B171" s="14" t="s">
        <v>32</v>
      </c>
      <c r="C171" s="2" t="s">
        <v>246</v>
      </c>
      <c r="D171" s="17">
        <v>12</v>
      </c>
      <c r="E171" s="17">
        <v>173</v>
      </c>
      <c r="F171" s="17">
        <v>3428.0000000000005</v>
      </c>
      <c r="G171" s="17">
        <v>1575.9999999999998</v>
      </c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5189</v>
      </c>
    </row>
    <row r="172" spans="1:16" ht="18" customHeight="1" x14ac:dyDescent="0.2">
      <c r="A172" s="1">
        <v>165</v>
      </c>
      <c r="B172" s="14" t="s">
        <v>33</v>
      </c>
      <c r="C172" s="2" t="s">
        <v>219</v>
      </c>
      <c r="D172" s="17">
        <v>170</v>
      </c>
      <c r="E172" s="17">
        <v>539</v>
      </c>
      <c r="F172" s="17">
        <v>2847</v>
      </c>
      <c r="G172" s="17">
        <v>1662</v>
      </c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5218</v>
      </c>
    </row>
    <row r="173" spans="1:16" ht="18" customHeight="1" x14ac:dyDescent="0.2">
      <c r="A173" s="1">
        <v>166</v>
      </c>
      <c r="B173" s="14" t="s">
        <v>33</v>
      </c>
      <c r="C173" s="2" t="s">
        <v>296</v>
      </c>
      <c r="D173" s="17">
        <v>218</v>
      </c>
      <c r="E173" s="17">
        <v>276</v>
      </c>
      <c r="F173" s="17">
        <v>462</v>
      </c>
      <c r="G173" s="17">
        <v>180</v>
      </c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1136</v>
      </c>
    </row>
    <row r="174" spans="1:16" ht="18" customHeight="1" x14ac:dyDescent="0.2">
      <c r="A174" s="1">
        <v>167</v>
      </c>
      <c r="B174" s="14" t="s">
        <v>33</v>
      </c>
      <c r="C174" s="2" t="s">
        <v>205</v>
      </c>
      <c r="D174" s="17">
        <v>90</v>
      </c>
      <c r="E174" s="17">
        <v>182</v>
      </c>
      <c r="F174" s="17">
        <v>610.00000000000011</v>
      </c>
      <c r="G174" s="17">
        <v>536</v>
      </c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1418</v>
      </c>
    </row>
    <row r="175" spans="1:16" ht="18" customHeight="1" x14ac:dyDescent="0.2">
      <c r="A175" s="1">
        <v>168</v>
      </c>
      <c r="B175" s="14" t="s">
        <v>33</v>
      </c>
      <c r="C175" s="2" t="s">
        <v>33</v>
      </c>
      <c r="D175" s="17">
        <v>375</v>
      </c>
      <c r="E175" s="17">
        <v>869</v>
      </c>
      <c r="F175" s="17">
        <v>1650</v>
      </c>
      <c r="G175" s="17">
        <v>1425.0000000000002</v>
      </c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4319</v>
      </c>
    </row>
    <row r="176" spans="1:16" ht="18" customHeight="1" x14ac:dyDescent="0.2">
      <c r="A176" s="1">
        <v>169</v>
      </c>
      <c r="B176" s="14" t="s">
        <v>250</v>
      </c>
      <c r="C176" s="2" t="s">
        <v>35</v>
      </c>
      <c r="D176" s="17">
        <v>12</v>
      </c>
      <c r="E176" s="17">
        <v>0</v>
      </c>
      <c r="F176" s="17">
        <v>1190</v>
      </c>
      <c r="G176" s="17">
        <v>525</v>
      </c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1727</v>
      </c>
    </row>
    <row r="177" spans="1:16" ht="18" customHeight="1" x14ac:dyDescent="0.2">
      <c r="A177" s="1">
        <v>170</v>
      </c>
      <c r="B177" s="14" t="s">
        <v>250</v>
      </c>
      <c r="C177" s="2" t="s">
        <v>196</v>
      </c>
      <c r="D177" s="17">
        <v>56</v>
      </c>
      <c r="E177" s="17">
        <v>161</v>
      </c>
      <c r="F177" s="17">
        <v>499.99999999999989</v>
      </c>
      <c r="G177" s="17">
        <v>237.00000000000003</v>
      </c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953.99999999999989</v>
      </c>
    </row>
    <row r="178" spans="1:16" ht="18" customHeight="1" x14ac:dyDescent="0.2">
      <c r="A178" s="1">
        <v>171</v>
      </c>
      <c r="B178" s="14" t="s">
        <v>250</v>
      </c>
      <c r="C178" s="2" t="s">
        <v>187</v>
      </c>
      <c r="D178" s="17">
        <v>97</v>
      </c>
      <c r="E178" s="17">
        <v>109</v>
      </c>
      <c r="F178" s="17">
        <v>418</v>
      </c>
      <c r="G178" s="17">
        <v>138</v>
      </c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762</v>
      </c>
    </row>
    <row r="179" spans="1:16" ht="18" customHeight="1" x14ac:dyDescent="0.2">
      <c r="A179" s="1">
        <v>172</v>
      </c>
      <c r="B179" s="14" t="s">
        <v>250</v>
      </c>
      <c r="C179" s="2" t="s">
        <v>98</v>
      </c>
      <c r="D179" s="17">
        <v>166</v>
      </c>
      <c r="E179" s="17">
        <v>0</v>
      </c>
      <c r="F179" s="17">
        <v>45</v>
      </c>
      <c r="G179" s="17">
        <v>740</v>
      </c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951</v>
      </c>
    </row>
    <row r="180" spans="1:16" ht="18" customHeight="1" x14ac:dyDescent="0.2">
      <c r="A180" s="1">
        <v>173</v>
      </c>
      <c r="B180" s="14" t="s">
        <v>250</v>
      </c>
      <c r="C180" s="2" t="s">
        <v>307</v>
      </c>
      <c r="D180" s="17">
        <v>252</v>
      </c>
      <c r="E180" s="17">
        <v>132</v>
      </c>
      <c r="F180" s="17">
        <v>246</v>
      </c>
      <c r="G180" s="17">
        <v>210</v>
      </c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840</v>
      </c>
    </row>
    <row r="181" spans="1:16" ht="18" customHeight="1" x14ac:dyDescent="0.2">
      <c r="A181" s="1">
        <v>174</v>
      </c>
      <c r="B181" s="14" t="s">
        <v>250</v>
      </c>
      <c r="C181" s="2" t="s">
        <v>300</v>
      </c>
      <c r="D181" s="17">
        <v>94</v>
      </c>
      <c r="E181" s="17">
        <v>117.00000000000001</v>
      </c>
      <c r="F181" s="17">
        <v>402.99999999999994</v>
      </c>
      <c r="G181" s="17">
        <v>140</v>
      </c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754</v>
      </c>
    </row>
    <row r="182" spans="1:16" ht="18" customHeight="1" x14ac:dyDescent="0.2">
      <c r="A182" s="1">
        <v>175</v>
      </c>
      <c r="B182" s="14" t="s">
        <v>250</v>
      </c>
      <c r="C182" s="2" t="s">
        <v>308</v>
      </c>
      <c r="D182" s="17">
        <v>0</v>
      </c>
      <c r="E182" s="17">
        <v>0</v>
      </c>
      <c r="F182" s="17">
        <v>0</v>
      </c>
      <c r="G182" s="17">
        <v>0</v>
      </c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0</v>
      </c>
    </row>
    <row r="183" spans="1:16" ht="18" customHeight="1" x14ac:dyDescent="0.2">
      <c r="A183" s="1">
        <v>176</v>
      </c>
      <c r="B183" s="14" t="s">
        <v>250</v>
      </c>
      <c r="C183" s="2" t="s">
        <v>301</v>
      </c>
      <c r="D183" s="17">
        <v>0</v>
      </c>
      <c r="E183" s="17">
        <v>0</v>
      </c>
      <c r="F183" s="17">
        <v>0</v>
      </c>
      <c r="G183" s="17">
        <v>0</v>
      </c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8" customHeight="1" x14ac:dyDescent="0.2">
      <c r="A184" s="1">
        <v>177</v>
      </c>
      <c r="B184" s="14" t="s">
        <v>250</v>
      </c>
      <c r="C184" s="2" t="s">
        <v>302</v>
      </c>
      <c r="D184" s="17">
        <v>181</v>
      </c>
      <c r="E184" s="17">
        <v>130</v>
      </c>
      <c r="F184" s="17">
        <v>0</v>
      </c>
      <c r="G184" s="17">
        <v>0</v>
      </c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311</v>
      </c>
    </row>
    <row r="185" spans="1:16" ht="18" customHeight="1" x14ac:dyDescent="0.2">
      <c r="A185" s="1">
        <v>178</v>
      </c>
      <c r="B185" s="14" t="s">
        <v>250</v>
      </c>
      <c r="C185" s="2" t="s">
        <v>303</v>
      </c>
      <c r="D185" s="17">
        <v>0</v>
      </c>
      <c r="E185" s="17">
        <v>0</v>
      </c>
      <c r="F185" s="17">
        <v>0</v>
      </c>
      <c r="G185" s="17">
        <v>0</v>
      </c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0</v>
      </c>
    </row>
    <row r="186" spans="1:16" ht="18" customHeight="1" x14ac:dyDescent="0.2">
      <c r="A186" s="1">
        <v>179</v>
      </c>
      <c r="B186" s="14" t="s">
        <v>250</v>
      </c>
      <c r="C186" s="2" t="s">
        <v>304</v>
      </c>
      <c r="D186" s="17">
        <v>86</v>
      </c>
      <c r="E186" s="17">
        <v>129</v>
      </c>
      <c r="F186" s="17">
        <v>129.00000000000003</v>
      </c>
      <c r="G186" s="17">
        <v>98</v>
      </c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442</v>
      </c>
    </row>
    <row r="187" spans="1:16" ht="18" customHeight="1" x14ac:dyDescent="0.2">
      <c r="A187" s="1">
        <v>180</v>
      </c>
      <c r="B187" s="14" t="s">
        <v>250</v>
      </c>
      <c r="C187" s="2" t="s">
        <v>305</v>
      </c>
      <c r="D187" s="17">
        <v>125</v>
      </c>
      <c r="E187" s="17">
        <v>120</v>
      </c>
      <c r="F187" s="17">
        <v>267</v>
      </c>
      <c r="G187" s="17">
        <v>250.99999999999997</v>
      </c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763</v>
      </c>
    </row>
    <row r="188" spans="1:16" ht="18" customHeight="1" x14ac:dyDescent="0.2">
      <c r="A188" s="1">
        <v>181</v>
      </c>
      <c r="B188" s="14" t="s">
        <v>250</v>
      </c>
      <c r="C188" s="2" t="s">
        <v>311</v>
      </c>
      <c r="D188" s="17">
        <v>182</v>
      </c>
      <c r="E188" s="17">
        <v>263.00000000000006</v>
      </c>
      <c r="F188" s="17">
        <v>420</v>
      </c>
      <c r="G188" s="17">
        <v>346</v>
      </c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1211</v>
      </c>
    </row>
    <row r="189" spans="1:16" ht="18" customHeight="1" x14ac:dyDescent="0.2">
      <c r="A189" s="1">
        <v>182</v>
      </c>
      <c r="B189" s="14" t="s">
        <v>250</v>
      </c>
      <c r="C189" s="2" t="s">
        <v>306</v>
      </c>
      <c r="D189" s="17">
        <v>0</v>
      </c>
      <c r="E189" s="17">
        <v>0</v>
      </c>
      <c r="F189" s="17">
        <v>0</v>
      </c>
      <c r="G189" s="17">
        <v>0</v>
      </c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0</v>
      </c>
    </row>
    <row r="190" spans="1:16" ht="18" customHeight="1" x14ac:dyDescent="0.2">
      <c r="A190" s="1">
        <v>183</v>
      </c>
      <c r="B190" s="14" t="s">
        <v>250</v>
      </c>
      <c r="C190" s="2" t="s">
        <v>309</v>
      </c>
      <c r="D190" s="17">
        <v>343</v>
      </c>
      <c r="E190" s="17">
        <v>279</v>
      </c>
      <c r="F190" s="17">
        <v>561</v>
      </c>
      <c r="G190" s="17">
        <v>359</v>
      </c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1542</v>
      </c>
    </row>
    <row r="191" spans="1:16" ht="18" customHeight="1" x14ac:dyDescent="0.2">
      <c r="A191" s="1">
        <v>184</v>
      </c>
      <c r="B191" s="14" t="s">
        <v>250</v>
      </c>
      <c r="C191" s="2" t="s">
        <v>299</v>
      </c>
      <c r="D191" s="17">
        <v>0</v>
      </c>
      <c r="E191" s="17">
        <v>0</v>
      </c>
      <c r="F191" s="17">
        <v>0</v>
      </c>
      <c r="G191" s="17">
        <v>0</v>
      </c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0</v>
      </c>
    </row>
    <row r="192" spans="1:16" ht="18" customHeight="1" x14ac:dyDescent="0.2">
      <c r="A192" s="1">
        <v>185</v>
      </c>
      <c r="B192" s="14" t="s">
        <v>250</v>
      </c>
      <c r="C192" s="2" t="s">
        <v>310</v>
      </c>
      <c r="D192" s="17">
        <v>95</v>
      </c>
      <c r="E192" s="17">
        <v>100</v>
      </c>
      <c r="F192" s="17">
        <v>298</v>
      </c>
      <c r="G192" s="17">
        <v>173</v>
      </c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666</v>
      </c>
    </row>
    <row r="193" spans="1:16" ht="18" customHeight="1" x14ac:dyDescent="0.2">
      <c r="A193" s="1">
        <v>186</v>
      </c>
      <c r="B193" s="14" t="s">
        <v>250</v>
      </c>
      <c r="C193" s="2" t="s">
        <v>297</v>
      </c>
      <c r="D193" s="17">
        <v>0</v>
      </c>
      <c r="E193" s="17">
        <v>0</v>
      </c>
      <c r="F193" s="17">
        <v>0</v>
      </c>
      <c r="G193" s="17">
        <v>0</v>
      </c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0</v>
      </c>
    </row>
    <row r="194" spans="1:16" ht="18" customHeight="1" x14ac:dyDescent="0.2">
      <c r="A194" s="1">
        <v>187</v>
      </c>
      <c r="B194" s="14" t="s">
        <v>250</v>
      </c>
      <c r="C194" s="2" t="s">
        <v>312</v>
      </c>
      <c r="D194" s="17">
        <v>0</v>
      </c>
      <c r="E194" s="17">
        <v>0</v>
      </c>
      <c r="F194" s="17">
        <v>0</v>
      </c>
      <c r="G194" s="17">
        <v>0</v>
      </c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8" customHeight="1" x14ac:dyDescent="0.2">
      <c r="A195" s="1">
        <v>188</v>
      </c>
      <c r="B195" s="14" t="s">
        <v>250</v>
      </c>
      <c r="C195" s="2" t="s">
        <v>298</v>
      </c>
      <c r="D195" s="17">
        <v>85</v>
      </c>
      <c r="E195" s="17">
        <v>196</v>
      </c>
      <c r="F195" s="17">
        <v>305.00000000000006</v>
      </c>
      <c r="G195" s="17">
        <v>431</v>
      </c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1017</v>
      </c>
    </row>
    <row r="196" spans="1:16" ht="18" customHeight="1" x14ac:dyDescent="0.2">
      <c r="A196" s="1">
        <v>189</v>
      </c>
      <c r="B196" s="14" t="s">
        <v>250</v>
      </c>
      <c r="C196" s="2" t="s">
        <v>146</v>
      </c>
      <c r="D196" s="17">
        <v>101</v>
      </c>
      <c r="E196" s="17">
        <v>322</v>
      </c>
      <c r="F196" s="17">
        <v>673</v>
      </c>
      <c r="G196" s="17">
        <v>406</v>
      </c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1502</v>
      </c>
    </row>
    <row r="197" spans="1:16" ht="18" customHeight="1" x14ac:dyDescent="0.2">
      <c r="A197" s="1">
        <v>190</v>
      </c>
      <c r="B197" s="14" t="s">
        <v>250</v>
      </c>
      <c r="C197" s="2" t="s">
        <v>148</v>
      </c>
      <c r="D197" s="17">
        <v>220</v>
      </c>
      <c r="E197" s="17">
        <v>238</v>
      </c>
      <c r="F197" s="17">
        <v>436</v>
      </c>
      <c r="G197" s="17">
        <v>335</v>
      </c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1229</v>
      </c>
    </row>
    <row r="198" spans="1:16" ht="18" customHeight="1" x14ac:dyDescent="0.2">
      <c r="A198" s="1">
        <v>191</v>
      </c>
      <c r="B198" s="14" t="s">
        <v>250</v>
      </c>
      <c r="C198" s="2" t="s">
        <v>36</v>
      </c>
      <c r="D198" s="17">
        <v>169</v>
      </c>
      <c r="E198" s="17">
        <v>431</v>
      </c>
      <c r="F198" s="17">
        <v>1200</v>
      </c>
      <c r="G198" s="17">
        <v>453.00000000000006</v>
      </c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2253</v>
      </c>
    </row>
    <row r="199" spans="1:16" ht="18" customHeight="1" x14ac:dyDescent="0.2">
      <c r="A199" s="1">
        <v>192</v>
      </c>
      <c r="B199" s="14" t="s">
        <v>250</v>
      </c>
      <c r="C199" s="2" t="s">
        <v>71</v>
      </c>
      <c r="D199" s="17">
        <v>103</v>
      </c>
      <c r="E199" s="17">
        <v>529</v>
      </c>
      <c r="F199" s="17">
        <v>1092</v>
      </c>
      <c r="G199" s="17">
        <v>634</v>
      </c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2358</v>
      </c>
    </row>
    <row r="200" spans="1:16" ht="18" customHeight="1" x14ac:dyDescent="0.2">
      <c r="A200" s="1">
        <v>193</v>
      </c>
      <c r="B200" s="14" t="s">
        <v>250</v>
      </c>
      <c r="C200" s="2" t="s">
        <v>255</v>
      </c>
      <c r="D200" s="17">
        <v>105</v>
      </c>
      <c r="E200" s="17">
        <v>302</v>
      </c>
      <c r="F200" s="17">
        <v>718</v>
      </c>
      <c r="G200" s="17">
        <v>342</v>
      </c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1467</v>
      </c>
    </row>
    <row r="201" spans="1:16" ht="18" customHeight="1" x14ac:dyDescent="0.2">
      <c r="A201" s="1">
        <v>194</v>
      </c>
      <c r="B201" s="14" t="s">
        <v>250</v>
      </c>
      <c r="C201" s="2" t="s">
        <v>34</v>
      </c>
      <c r="D201" s="17">
        <v>76</v>
      </c>
      <c r="E201" s="17">
        <v>265</v>
      </c>
      <c r="F201" s="17">
        <v>945</v>
      </c>
      <c r="G201" s="17">
        <v>314</v>
      </c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1600</v>
      </c>
    </row>
    <row r="202" spans="1:16" ht="18" customHeight="1" x14ac:dyDescent="0.2">
      <c r="A202" s="1">
        <v>195</v>
      </c>
      <c r="B202" s="14" t="s">
        <v>250</v>
      </c>
      <c r="C202" s="2" t="s">
        <v>150</v>
      </c>
      <c r="D202" s="17">
        <v>28</v>
      </c>
      <c r="E202" s="17">
        <v>0</v>
      </c>
      <c r="F202" s="17">
        <v>1618.9999999999998</v>
      </c>
      <c r="G202" s="17">
        <v>633</v>
      </c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2280</v>
      </c>
    </row>
    <row r="203" spans="1:16" ht="18" customHeight="1" x14ac:dyDescent="0.2">
      <c r="A203" s="1">
        <v>196</v>
      </c>
      <c r="B203" s="14" t="s">
        <v>250</v>
      </c>
      <c r="C203" s="2" t="s">
        <v>183</v>
      </c>
      <c r="D203" s="17">
        <v>30</v>
      </c>
      <c r="E203" s="17">
        <v>136</v>
      </c>
      <c r="F203" s="17">
        <v>1380.0000000000002</v>
      </c>
      <c r="G203" s="17">
        <v>1793.0000000000005</v>
      </c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3339.0000000000009</v>
      </c>
    </row>
    <row r="204" spans="1:16" ht="18" customHeight="1" x14ac:dyDescent="0.2">
      <c r="A204" s="1">
        <v>197</v>
      </c>
      <c r="B204" s="14" t="s">
        <v>250</v>
      </c>
      <c r="C204" s="2" t="s">
        <v>92</v>
      </c>
      <c r="D204" s="17">
        <v>292</v>
      </c>
      <c r="E204" s="17">
        <v>365</v>
      </c>
      <c r="F204" s="17">
        <v>1306</v>
      </c>
      <c r="G204" s="17">
        <v>517</v>
      </c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2480</v>
      </c>
    </row>
    <row r="205" spans="1:16" ht="18" customHeight="1" x14ac:dyDescent="0.2">
      <c r="A205" s="1">
        <v>198</v>
      </c>
      <c r="B205" s="14" t="s">
        <v>250</v>
      </c>
      <c r="C205" s="2" t="s">
        <v>74</v>
      </c>
      <c r="D205" s="17">
        <v>211</v>
      </c>
      <c r="E205" s="17">
        <v>0</v>
      </c>
      <c r="F205" s="17">
        <v>475</v>
      </c>
      <c r="G205" s="17">
        <v>727</v>
      </c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1413</v>
      </c>
    </row>
    <row r="206" spans="1:16" ht="18" customHeight="1" x14ac:dyDescent="0.2">
      <c r="A206" s="1">
        <v>199</v>
      </c>
      <c r="B206" s="14" t="s">
        <v>250</v>
      </c>
      <c r="C206" s="2" t="s">
        <v>37</v>
      </c>
      <c r="D206" s="17">
        <v>365</v>
      </c>
      <c r="E206" s="17">
        <v>330</v>
      </c>
      <c r="F206" s="17">
        <v>3046</v>
      </c>
      <c r="G206" s="17">
        <v>4885</v>
      </c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8626</v>
      </c>
    </row>
    <row r="207" spans="1:16" ht="18" customHeight="1" x14ac:dyDescent="0.2">
      <c r="A207" s="1">
        <v>200</v>
      </c>
      <c r="B207" s="14" t="s">
        <v>250</v>
      </c>
      <c r="C207" s="2" t="s">
        <v>53</v>
      </c>
      <c r="D207" s="17">
        <v>24</v>
      </c>
      <c r="E207" s="17">
        <v>161.00000000000003</v>
      </c>
      <c r="F207" s="17">
        <v>1241.9999999999998</v>
      </c>
      <c r="G207" s="17">
        <v>181</v>
      </c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1607.9999999999998</v>
      </c>
    </row>
    <row r="208" spans="1:16" ht="18" customHeight="1" x14ac:dyDescent="0.2">
      <c r="A208" s="1">
        <v>201</v>
      </c>
      <c r="B208" s="14" t="s">
        <v>250</v>
      </c>
      <c r="C208" s="2" t="s">
        <v>131</v>
      </c>
      <c r="D208" s="17">
        <v>165</v>
      </c>
      <c r="E208" s="17">
        <v>135</v>
      </c>
      <c r="F208" s="17">
        <v>553</v>
      </c>
      <c r="G208" s="17">
        <v>328</v>
      </c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1181</v>
      </c>
    </row>
    <row r="209" spans="1:16" ht="18" customHeight="1" x14ac:dyDescent="0.2">
      <c r="A209" s="1">
        <v>202</v>
      </c>
      <c r="B209" s="14" t="s">
        <v>250</v>
      </c>
      <c r="C209" s="2" t="s">
        <v>104</v>
      </c>
      <c r="D209" s="17">
        <v>183</v>
      </c>
      <c r="E209" s="17">
        <v>190</v>
      </c>
      <c r="F209" s="17">
        <v>1044</v>
      </c>
      <c r="G209" s="17">
        <v>872</v>
      </c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2289</v>
      </c>
    </row>
    <row r="210" spans="1:16" ht="18" customHeight="1" x14ac:dyDescent="0.2">
      <c r="A210" s="1">
        <v>203</v>
      </c>
      <c r="B210" s="14" t="s">
        <v>250</v>
      </c>
      <c r="C210" s="2" t="s">
        <v>256</v>
      </c>
      <c r="D210" s="17">
        <v>213</v>
      </c>
      <c r="E210" s="17">
        <v>290</v>
      </c>
      <c r="F210" s="17">
        <v>512</v>
      </c>
      <c r="G210" s="17">
        <v>416</v>
      </c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1431</v>
      </c>
    </row>
    <row r="211" spans="1:16" ht="18" customHeight="1" x14ac:dyDescent="0.2">
      <c r="A211" s="1">
        <v>204</v>
      </c>
      <c r="B211" s="14" t="s">
        <v>250</v>
      </c>
      <c r="C211" s="2" t="s">
        <v>159</v>
      </c>
      <c r="D211" s="17">
        <v>82</v>
      </c>
      <c r="E211" s="17">
        <v>366</v>
      </c>
      <c r="F211" s="17">
        <v>622</v>
      </c>
      <c r="G211" s="17">
        <v>436</v>
      </c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1506</v>
      </c>
    </row>
    <row r="212" spans="1:16" ht="18" customHeight="1" x14ac:dyDescent="0.2">
      <c r="A212" s="1">
        <v>205</v>
      </c>
      <c r="B212" s="14" t="s">
        <v>250</v>
      </c>
      <c r="C212" s="2" t="s">
        <v>38</v>
      </c>
      <c r="D212" s="17">
        <v>230</v>
      </c>
      <c r="E212" s="17">
        <v>416</v>
      </c>
      <c r="F212" s="17">
        <v>548</v>
      </c>
      <c r="G212" s="17">
        <v>347</v>
      </c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1541</v>
      </c>
    </row>
    <row r="213" spans="1:16" ht="18" customHeight="1" x14ac:dyDescent="0.2">
      <c r="A213" s="1">
        <v>206</v>
      </c>
      <c r="B213" s="14" t="s">
        <v>250</v>
      </c>
      <c r="C213" s="2" t="s">
        <v>197</v>
      </c>
      <c r="D213" s="17">
        <v>192</v>
      </c>
      <c r="E213" s="17">
        <v>265</v>
      </c>
      <c r="F213" s="17">
        <v>483.00000000000006</v>
      </c>
      <c r="G213" s="17">
        <v>648</v>
      </c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1588</v>
      </c>
    </row>
    <row r="214" spans="1:16" ht="18" customHeight="1" x14ac:dyDescent="0.2">
      <c r="A214" s="1">
        <v>207</v>
      </c>
      <c r="B214" s="14" t="s">
        <v>250</v>
      </c>
      <c r="C214" s="2" t="s">
        <v>65</v>
      </c>
      <c r="D214" s="17">
        <v>598</v>
      </c>
      <c r="E214" s="17">
        <v>808</v>
      </c>
      <c r="F214" s="17">
        <v>1204</v>
      </c>
      <c r="G214" s="17">
        <v>1190.0000000000005</v>
      </c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3800.0000000000005</v>
      </c>
    </row>
    <row r="215" spans="1:16" ht="18" customHeight="1" x14ac:dyDescent="0.2">
      <c r="A215" s="1">
        <v>208</v>
      </c>
      <c r="B215" s="14" t="s">
        <v>250</v>
      </c>
      <c r="C215" s="2" t="s">
        <v>39</v>
      </c>
      <c r="D215" s="17">
        <v>729</v>
      </c>
      <c r="E215" s="17">
        <v>956</v>
      </c>
      <c r="F215" s="17">
        <v>1543.0000000000002</v>
      </c>
      <c r="G215" s="17">
        <v>1200</v>
      </c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4428</v>
      </c>
    </row>
    <row r="216" spans="1:16" ht="18" customHeight="1" x14ac:dyDescent="0.2">
      <c r="A216" s="1">
        <v>209</v>
      </c>
      <c r="B216" s="14" t="s">
        <v>250</v>
      </c>
      <c r="C216" s="2" t="s">
        <v>241</v>
      </c>
      <c r="D216" s="17">
        <v>0</v>
      </c>
      <c r="E216" s="17">
        <v>555</v>
      </c>
      <c r="F216" s="17">
        <v>1528</v>
      </c>
      <c r="G216" s="17">
        <v>452.99999999999994</v>
      </c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2536</v>
      </c>
    </row>
    <row r="217" spans="1:16" ht="18" customHeight="1" x14ac:dyDescent="0.2">
      <c r="A217" s="1">
        <v>210</v>
      </c>
      <c r="B217" s="14" t="s">
        <v>249</v>
      </c>
      <c r="C217" s="2" t="s">
        <v>218</v>
      </c>
      <c r="D217" s="17">
        <v>0</v>
      </c>
      <c r="E217" s="17">
        <v>0</v>
      </c>
      <c r="F217" s="17">
        <v>510.00000000000006</v>
      </c>
      <c r="G217" s="17">
        <v>511</v>
      </c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1021</v>
      </c>
    </row>
    <row r="218" spans="1:16" ht="18" customHeight="1" x14ac:dyDescent="0.2">
      <c r="A218" s="1">
        <v>211</v>
      </c>
      <c r="B218" s="14" t="s">
        <v>249</v>
      </c>
      <c r="C218" s="2" t="s">
        <v>216</v>
      </c>
      <c r="D218" s="17">
        <v>85</v>
      </c>
      <c r="E218" s="17">
        <v>232</v>
      </c>
      <c r="F218" s="17">
        <v>781.99999999999989</v>
      </c>
      <c r="G218" s="17">
        <v>335</v>
      </c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1434</v>
      </c>
    </row>
    <row r="219" spans="1:16" ht="18" customHeight="1" x14ac:dyDescent="0.2">
      <c r="A219" s="1">
        <v>212</v>
      </c>
      <c r="B219" s="14" t="s">
        <v>249</v>
      </c>
      <c r="C219" s="2" t="s">
        <v>170</v>
      </c>
      <c r="D219" s="17">
        <v>124</v>
      </c>
      <c r="E219" s="17">
        <v>211</v>
      </c>
      <c r="F219" s="17">
        <v>542</v>
      </c>
      <c r="G219" s="17">
        <v>398</v>
      </c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1275</v>
      </c>
    </row>
    <row r="220" spans="1:16" ht="18" customHeight="1" x14ac:dyDescent="0.2">
      <c r="A220" s="1">
        <v>213</v>
      </c>
      <c r="B220" s="14" t="s">
        <v>249</v>
      </c>
      <c r="C220" s="2" t="s">
        <v>314</v>
      </c>
      <c r="D220" s="17">
        <v>98</v>
      </c>
      <c r="E220" s="17">
        <v>111</v>
      </c>
      <c r="F220" s="17">
        <v>81</v>
      </c>
      <c r="G220" s="17">
        <v>258</v>
      </c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548</v>
      </c>
    </row>
    <row r="221" spans="1:16" ht="18" customHeight="1" x14ac:dyDescent="0.2">
      <c r="A221" s="1">
        <v>214</v>
      </c>
      <c r="B221" s="14" t="s">
        <v>249</v>
      </c>
      <c r="C221" s="2" t="s">
        <v>316</v>
      </c>
      <c r="D221" s="17">
        <v>0</v>
      </c>
      <c r="E221" s="17">
        <v>0</v>
      </c>
      <c r="F221" s="17">
        <v>0</v>
      </c>
      <c r="G221" s="17">
        <v>0</v>
      </c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0</v>
      </c>
    </row>
    <row r="222" spans="1:16" ht="18" customHeight="1" x14ac:dyDescent="0.2">
      <c r="A222" s="1">
        <v>215</v>
      </c>
      <c r="B222" s="14" t="s">
        <v>249</v>
      </c>
      <c r="C222" s="2" t="s">
        <v>313</v>
      </c>
      <c r="D222" s="17">
        <v>0</v>
      </c>
      <c r="E222" s="17">
        <v>0</v>
      </c>
      <c r="F222" s="17">
        <v>0</v>
      </c>
      <c r="G222" s="17">
        <v>0</v>
      </c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0</v>
      </c>
    </row>
    <row r="223" spans="1:16" ht="18" customHeight="1" x14ac:dyDescent="0.2">
      <c r="A223" s="1">
        <v>216</v>
      </c>
      <c r="B223" s="14" t="s">
        <v>249</v>
      </c>
      <c r="C223" s="2" t="s">
        <v>315</v>
      </c>
      <c r="D223" s="17">
        <v>0</v>
      </c>
      <c r="E223" s="17">
        <v>0</v>
      </c>
      <c r="F223" s="17">
        <v>0</v>
      </c>
      <c r="G223" s="17">
        <v>0</v>
      </c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0</v>
      </c>
    </row>
    <row r="224" spans="1:16" ht="18" customHeight="1" x14ac:dyDescent="0.2">
      <c r="A224" s="1">
        <v>217</v>
      </c>
      <c r="B224" s="14" t="s">
        <v>249</v>
      </c>
      <c r="C224" s="2" t="s">
        <v>220</v>
      </c>
      <c r="D224" s="17">
        <v>185</v>
      </c>
      <c r="E224" s="17">
        <v>287</v>
      </c>
      <c r="F224" s="17">
        <v>706</v>
      </c>
      <c r="G224" s="17">
        <v>654.99999999999989</v>
      </c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1833</v>
      </c>
    </row>
    <row r="225" spans="1:16" ht="18" customHeight="1" x14ac:dyDescent="0.2">
      <c r="A225" s="1">
        <v>218</v>
      </c>
      <c r="B225" s="14" t="s">
        <v>249</v>
      </c>
      <c r="C225" s="2" t="s">
        <v>85</v>
      </c>
      <c r="D225" s="17">
        <v>153</v>
      </c>
      <c r="E225" s="17">
        <v>595</v>
      </c>
      <c r="F225" s="17">
        <v>0</v>
      </c>
      <c r="G225" s="17">
        <v>0</v>
      </c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748</v>
      </c>
    </row>
    <row r="226" spans="1:16" ht="18" customHeight="1" x14ac:dyDescent="0.2">
      <c r="A226" s="1">
        <v>219</v>
      </c>
      <c r="B226" s="14" t="s">
        <v>249</v>
      </c>
      <c r="C226" s="2" t="s">
        <v>158</v>
      </c>
      <c r="D226" s="17">
        <v>226.00000000000003</v>
      </c>
      <c r="E226" s="17">
        <v>530</v>
      </c>
      <c r="F226" s="17">
        <v>671</v>
      </c>
      <c r="G226" s="17">
        <v>1183.0000000000002</v>
      </c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2610</v>
      </c>
    </row>
    <row r="227" spans="1:16" ht="18" customHeight="1" x14ac:dyDescent="0.2">
      <c r="A227" s="1">
        <v>220</v>
      </c>
      <c r="B227" s="14" t="s">
        <v>249</v>
      </c>
      <c r="C227" s="2" t="s">
        <v>127</v>
      </c>
      <c r="D227" s="17">
        <v>463</v>
      </c>
      <c r="E227" s="17">
        <v>665</v>
      </c>
      <c r="F227" s="17">
        <v>412</v>
      </c>
      <c r="G227" s="17">
        <v>845</v>
      </c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2385</v>
      </c>
    </row>
    <row r="228" spans="1:16" ht="18" customHeight="1" x14ac:dyDescent="0.2">
      <c r="A228" s="1">
        <v>221</v>
      </c>
      <c r="B228" s="14" t="s">
        <v>249</v>
      </c>
      <c r="C228" s="2" t="s">
        <v>156</v>
      </c>
      <c r="D228" s="17">
        <v>158</v>
      </c>
      <c r="E228" s="17">
        <v>284</v>
      </c>
      <c r="F228" s="17">
        <v>435</v>
      </c>
      <c r="G228" s="17">
        <v>206</v>
      </c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1083</v>
      </c>
    </row>
    <row r="229" spans="1:16" ht="18" customHeight="1" x14ac:dyDescent="0.2">
      <c r="A229" s="1">
        <v>222</v>
      </c>
      <c r="B229" s="14" t="s">
        <v>249</v>
      </c>
      <c r="C229" s="2" t="s">
        <v>66</v>
      </c>
      <c r="D229" s="17">
        <v>75</v>
      </c>
      <c r="E229" s="17">
        <v>92</v>
      </c>
      <c r="F229" s="17">
        <v>249</v>
      </c>
      <c r="G229" s="17">
        <v>53</v>
      </c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469</v>
      </c>
    </row>
    <row r="230" spans="1:16" ht="18" customHeight="1" x14ac:dyDescent="0.2">
      <c r="A230" s="1">
        <v>223</v>
      </c>
      <c r="B230" s="14" t="s">
        <v>40</v>
      </c>
      <c r="C230" s="2" t="s">
        <v>117</v>
      </c>
      <c r="D230" s="17">
        <v>0</v>
      </c>
      <c r="E230" s="17">
        <v>0</v>
      </c>
      <c r="F230" s="17">
        <v>0</v>
      </c>
      <c r="G230" s="17">
        <v>271</v>
      </c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271</v>
      </c>
    </row>
    <row r="231" spans="1:16" ht="18" customHeight="1" x14ac:dyDescent="0.2">
      <c r="A231" s="1">
        <v>224</v>
      </c>
      <c r="B231" s="14" t="s">
        <v>40</v>
      </c>
      <c r="C231" s="2" t="s">
        <v>317</v>
      </c>
      <c r="D231" s="17">
        <v>0</v>
      </c>
      <c r="E231" s="17">
        <v>0</v>
      </c>
      <c r="F231" s="17">
        <v>0</v>
      </c>
      <c r="G231" s="17">
        <v>0</v>
      </c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0</v>
      </c>
    </row>
    <row r="232" spans="1:16" ht="18" customHeight="1" x14ac:dyDescent="0.2">
      <c r="A232" s="1">
        <v>225</v>
      </c>
      <c r="B232" s="14" t="s">
        <v>40</v>
      </c>
      <c r="C232" s="2" t="s">
        <v>217</v>
      </c>
      <c r="D232" s="17">
        <v>0</v>
      </c>
      <c r="E232" s="17">
        <v>320</v>
      </c>
      <c r="F232" s="17">
        <v>906.00000000000011</v>
      </c>
      <c r="G232" s="17">
        <v>357</v>
      </c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1583</v>
      </c>
    </row>
    <row r="233" spans="1:16" ht="18" customHeight="1" x14ac:dyDescent="0.2">
      <c r="A233" s="1">
        <v>226</v>
      </c>
      <c r="B233" s="14" t="s">
        <v>40</v>
      </c>
      <c r="C233" s="2" t="s">
        <v>179</v>
      </c>
      <c r="D233" s="17">
        <v>96</v>
      </c>
      <c r="E233" s="17">
        <v>35</v>
      </c>
      <c r="F233" s="17">
        <v>566</v>
      </c>
      <c r="G233" s="17">
        <v>271</v>
      </c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968</v>
      </c>
    </row>
    <row r="234" spans="1:16" ht="18" customHeight="1" x14ac:dyDescent="0.2">
      <c r="A234" s="1">
        <v>227</v>
      </c>
      <c r="B234" s="14" t="s">
        <v>40</v>
      </c>
      <c r="C234" s="2" t="s">
        <v>206</v>
      </c>
      <c r="D234" s="17">
        <v>0</v>
      </c>
      <c r="E234" s="17">
        <v>60</v>
      </c>
      <c r="F234" s="17">
        <v>134</v>
      </c>
      <c r="G234" s="17">
        <v>377.00000000000006</v>
      </c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571</v>
      </c>
    </row>
    <row r="235" spans="1:16" ht="18" customHeight="1" x14ac:dyDescent="0.2">
      <c r="A235" s="1">
        <v>228</v>
      </c>
      <c r="B235" s="14" t="s">
        <v>40</v>
      </c>
      <c r="C235" s="2" t="s">
        <v>151</v>
      </c>
      <c r="D235" s="17">
        <v>170</v>
      </c>
      <c r="E235" s="17">
        <v>244</v>
      </c>
      <c r="F235" s="17">
        <v>1803.9999999999998</v>
      </c>
      <c r="G235" s="17">
        <v>640</v>
      </c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2858</v>
      </c>
    </row>
    <row r="236" spans="1:16" ht="18" customHeight="1" x14ac:dyDescent="0.2">
      <c r="A236" s="1">
        <v>229</v>
      </c>
      <c r="B236" s="14" t="s">
        <v>40</v>
      </c>
      <c r="C236" s="2" t="s">
        <v>230</v>
      </c>
      <c r="D236" s="17">
        <v>289</v>
      </c>
      <c r="E236" s="17">
        <v>290</v>
      </c>
      <c r="F236" s="17">
        <v>731</v>
      </c>
      <c r="G236" s="17">
        <v>572.00000000000011</v>
      </c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1882</v>
      </c>
    </row>
    <row r="237" spans="1:16" ht="18" customHeight="1" x14ac:dyDescent="0.2">
      <c r="A237" s="1">
        <v>230</v>
      </c>
      <c r="B237" s="14" t="s">
        <v>40</v>
      </c>
      <c r="C237" s="2" t="s">
        <v>165</v>
      </c>
      <c r="D237" s="17">
        <v>160</v>
      </c>
      <c r="E237" s="17">
        <v>177</v>
      </c>
      <c r="F237" s="17">
        <v>545</v>
      </c>
      <c r="G237" s="17">
        <v>443.00000000000006</v>
      </c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1325</v>
      </c>
    </row>
    <row r="238" spans="1:16" ht="18" customHeight="1" x14ac:dyDescent="0.2">
      <c r="A238" s="1">
        <v>231</v>
      </c>
      <c r="B238" s="14" t="s">
        <v>40</v>
      </c>
      <c r="C238" s="2" t="s">
        <v>259</v>
      </c>
      <c r="D238" s="17">
        <v>828</v>
      </c>
      <c r="E238" s="17">
        <v>187</v>
      </c>
      <c r="F238" s="17">
        <v>211</v>
      </c>
      <c r="G238" s="17">
        <v>1387.0000000000002</v>
      </c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2613</v>
      </c>
    </row>
    <row r="239" spans="1:16" ht="18" customHeight="1" x14ac:dyDescent="0.2">
      <c r="A239" s="1">
        <v>232</v>
      </c>
      <c r="B239" s="14" t="s">
        <v>40</v>
      </c>
      <c r="C239" s="2" t="s">
        <v>51</v>
      </c>
      <c r="D239" s="17">
        <v>167</v>
      </c>
      <c r="E239" s="17">
        <v>311</v>
      </c>
      <c r="F239" s="17">
        <v>117</v>
      </c>
      <c r="G239" s="17">
        <v>0</v>
      </c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595</v>
      </c>
    </row>
    <row r="240" spans="1:16" ht="18" customHeight="1" x14ac:dyDescent="0.2">
      <c r="A240" s="1">
        <v>233</v>
      </c>
      <c r="B240" s="14" t="s">
        <v>40</v>
      </c>
      <c r="C240" s="2" t="s">
        <v>247</v>
      </c>
      <c r="D240" s="17">
        <v>333</v>
      </c>
      <c r="E240" s="17">
        <v>347</v>
      </c>
      <c r="F240" s="17">
        <v>1309</v>
      </c>
      <c r="G240" s="17">
        <v>1075.9999999999998</v>
      </c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3065</v>
      </c>
    </row>
    <row r="241" spans="1:16" ht="18" customHeight="1" x14ac:dyDescent="0.2">
      <c r="A241" s="1">
        <v>234</v>
      </c>
      <c r="B241" s="14" t="s">
        <v>41</v>
      </c>
      <c r="C241" s="2" t="s">
        <v>118</v>
      </c>
      <c r="D241" s="17">
        <v>47</v>
      </c>
      <c r="E241" s="17">
        <v>93</v>
      </c>
      <c r="F241" s="17">
        <v>627</v>
      </c>
      <c r="G241" s="17">
        <v>133</v>
      </c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900</v>
      </c>
    </row>
    <row r="242" spans="1:16" ht="18" customHeight="1" x14ac:dyDescent="0.2">
      <c r="A242" s="1">
        <v>235</v>
      </c>
      <c r="B242" s="14" t="s">
        <v>41</v>
      </c>
      <c r="C242" s="2" t="s">
        <v>244</v>
      </c>
      <c r="D242" s="17">
        <v>138</v>
      </c>
      <c r="E242" s="17">
        <v>108</v>
      </c>
      <c r="F242" s="17">
        <v>79</v>
      </c>
      <c r="G242" s="17">
        <v>110</v>
      </c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435</v>
      </c>
    </row>
    <row r="243" spans="1:16" ht="18" customHeight="1" x14ac:dyDescent="0.2">
      <c r="A243" s="1">
        <v>236</v>
      </c>
      <c r="B243" s="14" t="s">
        <v>41</v>
      </c>
      <c r="C243" s="2" t="s">
        <v>257</v>
      </c>
      <c r="D243" s="17">
        <v>207</v>
      </c>
      <c r="E243" s="17">
        <v>310</v>
      </c>
      <c r="F243" s="17">
        <v>199.99999999999997</v>
      </c>
      <c r="G243" s="17">
        <v>272.99999999999994</v>
      </c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990</v>
      </c>
    </row>
    <row r="244" spans="1:16" ht="18" customHeight="1" x14ac:dyDescent="0.2">
      <c r="A244" s="1">
        <v>237</v>
      </c>
      <c r="B244" s="14" t="s">
        <v>41</v>
      </c>
      <c r="C244" s="2" t="s">
        <v>41</v>
      </c>
      <c r="D244" s="17">
        <v>42</v>
      </c>
      <c r="E244" s="17">
        <v>120</v>
      </c>
      <c r="F244" s="17">
        <v>496.99999999999989</v>
      </c>
      <c r="G244" s="17">
        <v>632</v>
      </c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1291</v>
      </c>
    </row>
    <row r="245" spans="1:16" ht="18" customHeight="1" x14ac:dyDescent="0.2">
      <c r="A245" s="1">
        <v>238</v>
      </c>
      <c r="B245" s="14" t="s">
        <v>42</v>
      </c>
      <c r="C245" s="2" t="s">
        <v>318</v>
      </c>
      <c r="D245" s="17">
        <v>101</v>
      </c>
      <c r="E245" s="17">
        <v>239.99999999999997</v>
      </c>
      <c r="F245" s="17">
        <v>573</v>
      </c>
      <c r="G245" s="17">
        <v>534</v>
      </c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1448</v>
      </c>
    </row>
    <row r="246" spans="1:16" ht="18" customHeight="1" x14ac:dyDescent="0.2">
      <c r="A246" s="1">
        <v>239</v>
      </c>
      <c r="B246" s="14" t="s">
        <v>42</v>
      </c>
      <c r="C246" s="2" t="s">
        <v>235</v>
      </c>
      <c r="D246" s="17">
        <v>82</v>
      </c>
      <c r="E246" s="17">
        <v>108</v>
      </c>
      <c r="F246" s="17">
        <v>153</v>
      </c>
      <c r="G246" s="17">
        <v>247</v>
      </c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590</v>
      </c>
    </row>
    <row r="247" spans="1:16" ht="18" customHeight="1" x14ac:dyDescent="0.2">
      <c r="A247" s="1">
        <v>240</v>
      </c>
      <c r="B247" s="14" t="s">
        <v>42</v>
      </c>
      <c r="C247" s="2" t="s">
        <v>101</v>
      </c>
      <c r="D247" s="17">
        <v>335</v>
      </c>
      <c r="E247" s="17">
        <v>326</v>
      </c>
      <c r="F247" s="17">
        <v>529</v>
      </c>
      <c r="G247" s="17">
        <v>602</v>
      </c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1792</v>
      </c>
    </row>
    <row r="248" spans="1:16" ht="18" customHeight="1" x14ac:dyDescent="0.2">
      <c r="A248" s="1">
        <v>241</v>
      </c>
      <c r="B248" s="14" t="s">
        <v>42</v>
      </c>
      <c r="C248" s="2" t="s">
        <v>42</v>
      </c>
      <c r="D248" s="17">
        <v>0</v>
      </c>
      <c r="E248" s="17">
        <v>0</v>
      </c>
      <c r="F248" s="17">
        <v>0</v>
      </c>
      <c r="G248" s="17">
        <v>408.00000000000006</v>
      </c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408.00000000000006</v>
      </c>
    </row>
    <row r="249" spans="1:16" ht="18" customHeight="1" x14ac:dyDescent="0.2">
      <c r="A249" s="1">
        <v>242</v>
      </c>
      <c r="B249" s="14" t="s">
        <v>43</v>
      </c>
      <c r="C249" s="2" t="s">
        <v>319</v>
      </c>
      <c r="D249" s="17">
        <v>0</v>
      </c>
      <c r="E249" s="17">
        <v>0</v>
      </c>
      <c r="F249" s="17">
        <v>0</v>
      </c>
      <c r="G249" s="17">
        <v>0</v>
      </c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0</v>
      </c>
    </row>
    <row r="250" spans="1:16" ht="18" customHeight="1" x14ac:dyDescent="0.2">
      <c r="A250" s="1">
        <v>243</v>
      </c>
      <c r="B250" s="14" t="s">
        <v>43</v>
      </c>
      <c r="C250" s="2" t="s">
        <v>145</v>
      </c>
      <c r="D250" s="17">
        <v>0</v>
      </c>
      <c r="E250" s="17">
        <v>0</v>
      </c>
      <c r="F250" s="17">
        <v>0</v>
      </c>
      <c r="G250" s="17">
        <v>0</v>
      </c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0</v>
      </c>
    </row>
    <row r="251" spans="1:16" ht="18" customHeight="1" x14ac:dyDescent="0.2">
      <c r="A251" s="1">
        <v>244</v>
      </c>
      <c r="B251" s="14" t="s">
        <v>43</v>
      </c>
      <c r="C251" s="2" t="s">
        <v>160</v>
      </c>
      <c r="D251" s="17">
        <v>0</v>
      </c>
      <c r="E251" s="17">
        <v>0</v>
      </c>
      <c r="F251" s="17">
        <v>362</v>
      </c>
      <c r="G251" s="17">
        <v>297</v>
      </c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659</v>
      </c>
    </row>
    <row r="252" spans="1:16" ht="18" customHeight="1" x14ac:dyDescent="0.2">
      <c r="A252" s="1">
        <v>245</v>
      </c>
      <c r="B252" s="14" t="s">
        <v>43</v>
      </c>
      <c r="C252" s="2" t="s">
        <v>43</v>
      </c>
      <c r="D252" s="17">
        <v>0</v>
      </c>
      <c r="E252" s="17">
        <v>21</v>
      </c>
      <c r="F252" s="17">
        <v>1377</v>
      </c>
      <c r="G252" s="17">
        <v>542.99999999999989</v>
      </c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1941</v>
      </c>
    </row>
    <row r="253" spans="1:16" ht="18" customHeight="1" x14ac:dyDescent="0.2">
      <c r="A253" s="1">
        <v>246</v>
      </c>
      <c r="B253" s="14" t="s">
        <v>43</v>
      </c>
      <c r="C253" s="2" t="s">
        <v>44</v>
      </c>
      <c r="D253" s="17">
        <v>136</v>
      </c>
      <c r="E253" s="17">
        <v>181</v>
      </c>
      <c r="F253" s="17">
        <v>565</v>
      </c>
      <c r="G253" s="17">
        <v>343</v>
      </c>
      <c r="H253" s="18"/>
      <c r="I253" s="17"/>
      <c r="J253" s="17"/>
      <c r="K253" s="17"/>
      <c r="L253" s="15"/>
      <c r="M253" s="15"/>
      <c r="N253" s="15"/>
      <c r="O253" s="15"/>
      <c r="P253" s="16">
        <f t="shared" si="3"/>
        <v>1225</v>
      </c>
    </row>
    <row r="254" spans="1:16" ht="18" customHeight="1" x14ac:dyDescent="0.2">
      <c r="A254" s="1">
        <v>247</v>
      </c>
      <c r="B254" s="14" t="s">
        <v>45</v>
      </c>
      <c r="C254" s="2" t="s">
        <v>119</v>
      </c>
      <c r="D254" s="17">
        <v>63</v>
      </c>
      <c r="E254" s="17">
        <v>62</v>
      </c>
      <c r="F254" s="17">
        <v>882</v>
      </c>
      <c r="G254" s="17">
        <v>311</v>
      </c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1318</v>
      </c>
    </row>
    <row r="255" spans="1:16" ht="18" customHeight="1" x14ac:dyDescent="0.2">
      <c r="A255" s="1">
        <v>248</v>
      </c>
      <c r="B255" s="14" t="s">
        <v>45</v>
      </c>
      <c r="C255" s="2" t="s">
        <v>97</v>
      </c>
      <c r="D255" s="17">
        <v>454</v>
      </c>
      <c r="E255" s="17">
        <v>321</v>
      </c>
      <c r="F255" s="17">
        <v>1510.9999999999998</v>
      </c>
      <c r="G255" s="17">
        <v>80</v>
      </c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2366</v>
      </c>
    </row>
    <row r="256" spans="1:16" ht="18" customHeight="1" x14ac:dyDescent="0.2">
      <c r="A256" s="1">
        <v>249</v>
      </c>
      <c r="B256" s="14" t="s">
        <v>45</v>
      </c>
      <c r="C256" s="2" t="s">
        <v>320</v>
      </c>
      <c r="D256" s="17">
        <v>0</v>
      </c>
      <c r="E256" s="17">
        <v>0</v>
      </c>
      <c r="F256" s="17">
        <v>0</v>
      </c>
      <c r="G256" s="17">
        <v>0</v>
      </c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0</v>
      </c>
    </row>
    <row r="257" spans="1:16" ht="18" customHeight="1" x14ac:dyDescent="0.2">
      <c r="A257" s="1">
        <v>250</v>
      </c>
      <c r="B257" s="14" t="s">
        <v>45</v>
      </c>
      <c r="C257" s="2" t="s">
        <v>237</v>
      </c>
      <c r="D257" s="17">
        <v>64</v>
      </c>
      <c r="E257" s="17">
        <v>121.99999999999999</v>
      </c>
      <c r="F257" s="17">
        <v>1281</v>
      </c>
      <c r="G257" s="17">
        <v>311</v>
      </c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1778</v>
      </c>
    </row>
    <row r="258" spans="1:16" ht="18" customHeight="1" x14ac:dyDescent="0.2">
      <c r="A258" s="1">
        <v>251</v>
      </c>
      <c r="B258" s="14" t="s">
        <v>45</v>
      </c>
      <c r="C258" s="2" t="s">
        <v>87</v>
      </c>
      <c r="D258" s="17">
        <v>110</v>
      </c>
      <c r="E258" s="17">
        <v>200.00000000000003</v>
      </c>
      <c r="F258" s="17">
        <v>840</v>
      </c>
      <c r="G258" s="17">
        <v>263</v>
      </c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1413</v>
      </c>
    </row>
    <row r="259" spans="1:16" ht="18" customHeight="1" x14ac:dyDescent="0.2">
      <c r="A259" s="1">
        <v>252</v>
      </c>
      <c r="B259" s="14" t="s">
        <v>45</v>
      </c>
      <c r="C259" s="2" t="s">
        <v>45</v>
      </c>
      <c r="D259" s="17">
        <v>350</v>
      </c>
      <c r="E259" s="17">
        <v>451</v>
      </c>
      <c r="F259" s="17">
        <v>691.00000000000011</v>
      </c>
      <c r="G259" s="17">
        <v>528</v>
      </c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2020</v>
      </c>
    </row>
    <row r="260" spans="1:16" ht="18" customHeight="1" x14ac:dyDescent="0.2">
      <c r="A260" s="1">
        <v>253</v>
      </c>
      <c r="B260" s="14" t="s">
        <v>45</v>
      </c>
      <c r="C260" s="2" t="s">
        <v>75</v>
      </c>
      <c r="D260" s="17">
        <v>95</v>
      </c>
      <c r="E260" s="17">
        <v>81</v>
      </c>
      <c r="F260" s="17">
        <v>838</v>
      </c>
      <c r="G260" s="17">
        <v>513</v>
      </c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1527</v>
      </c>
    </row>
    <row r="261" spans="1:16" ht="18" customHeight="1" x14ac:dyDescent="0.2">
      <c r="A261" s="1">
        <v>254</v>
      </c>
      <c r="B261" s="14" t="s">
        <v>45</v>
      </c>
      <c r="C261" s="2" t="s">
        <v>105</v>
      </c>
      <c r="D261" s="17">
        <v>370</v>
      </c>
      <c r="E261" s="17">
        <v>255</v>
      </c>
      <c r="F261" s="17">
        <v>512.99999999999989</v>
      </c>
      <c r="G261" s="17">
        <v>905</v>
      </c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2043</v>
      </c>
    </row>
    <row r="262" spans="1:16" ht="18" customHeight="1" x14ac:dyDescent="0.2">
      <c r="A262" s="1">
        <v>255</v>
      </c>
      <c r="B262" s="14" t="s">
        <v>45</v>
      </c>
      <c r="C262" s="2" t="s">
        <v>225</v>
      </c>
      <c r="D262" s="17">
        <v>0</v>
      </c>
      <c r="E262" s="17">
        <v>152</v>
      </c>
      <c r="F262" s="17">
        <v>425.00000000000011</v>
      </c>
      <c r="G262" s="17">
        <v>1644.9999999999998</v>
      </c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2222</v>
      </c>
    </row>
    <row r="263" spans="1:16" ht="18" customHeight="1" x14ac:dyDescent="0.2">
      <c r="A263" s="1">
        <v>256</v>
      </c>
      <c r="B263" s="14" t="s">
        <v>46</v>
      </c>
      <c r="C263" s="2" t="s">
        <v>96</v>
      </c>
      <c r="D263" s="17">
        <v>119</v>
      </c>
      <c r="E263" s="17">
        <v>246</v>
      </c>
      <c r="F263" s="17">
        <v>92</v>
      </c>
      <c r="G263" s="17">
        <v>102</v>
      </c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559</v>
      </c>
    </row>
    <row r="264" spans="1:16" ht="18" customHeight="1" x14ac:dyDescent="0.2">
      <c r="A264" s="1">
        <v>257</v>
      </c>
      <c r="B264" s="14" t="s">
        <v>46</v>
      </c>
      <c r="C264" s="2" t="s">
        <v>122</v>
      </c>
      <c r="D264" s="17">
        <v>302</v>
      </c>
      <c r="E264" s="17">
        <v>188</v>
      </c>
      <c r="F264" s="17">
        <v>478.00000000000006</v>
      </c>
      <c r="G264" s="17">
        <v>326</v>
      </c>
      <c r="H264" s="18"/>
      <c r="I264" s="17"/>
      <c r="J264" s="17"/>
      <c r="K264" s="17"/>
      <c r="L264" s="15"/>
      <c r="M264" s="15"/>
      <c r="N264" s="15"/>
      <c r="O264" s="15"/>
      <c r="P264" s="16">
        <f t="shared" ref="P264:P327" si="4">SUM(D264:O264)</f>
        <v>1294</v>
      </c>
    </row>
    <row r="265" spans="1:16" ht="18" customHeight="1" x14ac:dyDescent="0.2">
      <c r="A265" s="1">
        <v>258</v>
      </c>
      <c r="B265" s="14" t="s">
        <v>46</v>
      </c>
      <c r="C265" s="2" t="s">
        <v>56</v>
      </c>
      <c r="D265" s="17">
        <v>207</v>
      </c>
      <c r="E265" s="17">
        <v>210</v>
      </c>
      <c r="F265" s="17">
        <v>663.99999999999977</v>
      </c>
      <c r="G265" s="17">
        <v>532</v>
      </c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1612.9999999999998</v>
      </c>
    </row>
    <row r="266" spans="1:16" ht="18" customHeight="1" x14ac:dyDescent="0.2">
      <c r="A266" s="1">
        <v>259</v>
      </c>
      <c r="B266" s="14" t="s">
        <v>46</v>
      </c>
      <c r="C266" s="2" t="s">
        <v>321</v>
      </c>
      <c r="D266" s="17">
        <v>0</v>
      </c>
      <c r="E266" s="17">
        <v>0</v>
      </c>
      <c r="F266" s="17">
        <v>0</v>
      </c>
      <c r="G266" s="17">
        <v>0</v>
      </c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0</v>
      </c>
    </row>
    <row r="267" spans="1:16" ht="18" customHeight="1" x14ac:dyDescent="0.2">
      <c r="A267" s="1">
        <v>260</v>
      </c>
      <c r="B267" s="14" t="s">
        <v>46</v>
      </c>
      <c r="C267" s="2" t="s">
        <v>322</v>
      </c>
      <c r="D267" s="17">
        <v>0</v>
      </c>
      <c r="E267" s="17">
        <v>138.00000000000003</v>
      </c>
      <c r="F267" s="17">
        <v>288.99999999999994</v>
      </c>
      <c r="G267" s="17">
        <v>235.99999999999994</v>
      </c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663</v>
      </c>
    </row>
    <row r="268" spans="1:16" ht="18" customHeight="1" x14ac:dyDescent="0.2">
      <c r="A268" s="1">
        <v>261</v>
      </c>
      <c r="B268" s="14" t="s">
        <v>46</v>
      </c>
      <c r="C268" s="2" t="s">
        <v>120</v>
      </c>
      <c r="D268" s="17">
        <v>495.99999999999994</v>
      </c>
      <c r="E268" s="17">
        <v>211</v>
      </c>
      <c r="F268" s="17">
        <v>634</v>
      </c>
      <c r="G268" s="17">
        <v>1014.0000000000001</v>
      </c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2355</v>
      </c>
    </row>
    <row r="269" spans="1:16" ht="18" customHeight="1" x14ac:dyDescent="0.2">
      <c r="A269" s="1">
        <v>262</v>
      </c>
      <c r="B269" s="14" t="s">
        <v>46</v>
      </c>
      <c r="C269" s="2" t="s">
        <v>126</v>
      </c>
      <c r="D269" s="17">
        <v>385</v>
      </c>
      <c r="E269" s="17">
        <v>240</v>
      </c>
      <c r="F269" s="17">
        <v>1185</v>
      </c>
      <c r="G269" s="17">
        <v>532</v>
      </c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2342</v>
      </c>
    </row>
    <row r="270" spans="1:16" ht="18" customHeight="1" x14ac:dyDescent="0.2">
      <c r="A270" s="1">
        <v>263</v>
      </c>
      <c r="B270" s="14" t="s">
        <v>46</v>
      </c>
      <c r="C270" s="2" t="s">
        <v>47</v>
      </c>
      <c r="D270" s="17">
        <v>471</v>
      </c>
      <c r="E270" s="17">
        <v>524.99999999999989</v>
      </c>
      <c r="F270" s="17">
        <v>600.00000000000011</v>
      </c>
      <c r="G270" s="17">
        <v>487</v>
      </c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2083</v>
      </c>
    </row>
    <row r="271" spans="1:16" ht="18" customHeight="1" x14ac:dyDescent="0.2">
      <c r="A271" s="1">
        <v>264</v>
      </c>
      <c r="B271" s="14" t="s">
        <v>46</v>
      </c>
      <c r="C271" s="2" t="s">
        <v>149</v>
      </c>
      <c r="D271" s="17">
        <v>188</v>
      </c>
      <c r="E271" s="17">
        <v>283</v>
      </c>
      <c r="F271" s="17">
        <v>601</v>
      </c>
      <c r="G271" s="17">
        <v>370</v>
      </c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1442</v>
      </c>
    </row>
    <row r="272" spans="1:16" ht="18" customHeight="1" x14ac:dyDescent="0.2">
      <c r="A272" s="1">
        <v>265</v>
      </c>
      <c r="B272" s="14" t="s">
        <v>46</v>
      </c>
      <c r="C272" s="2" t="s">
        <v>136</v>
      </c>
      <c r="D272" s="17">
        <v>144.99999999999997</v>
      </c>
      <c r="E272" s="17">
        <v>176.00000000000003</v>
      </c>
      <c r="F272" s="17">
        <v>1331</v>
      </c>
      <c r="G272" s="17">
        <v>585</v>
      </c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2237</v>
      </c>
    </row>
    <row r="273" spans="1:16" ht="18" customHeight="1" x14ac:dyDescent="0.2">
      <c r="A273" s="1">
        <v>266</v>
      </c>
      <c r="B273" s="14" t="s">
        <v>46</v>
      </c>
      <c r="C273" s="2" t="s">
        <v>186</v>
      </c>
      <c r="D273" s="17">
        <v>88</v>
      </c>
      <c r="E273" s="17">
        <v>55</v>
      </c>
      <c r="F273" s="17">
        <v>511.00000000000006</v>
      </c>
      <c r="G273" s="17">
        <v>227.00000000000003</v>
      </c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881</v>
      </c>
    </row>
    <row r="274" spans="1:16" ht="18" customHeight="1" x14ac:dyDescent="0.2">
      <c r="A274" s="1">
        <v>267</v>
      </c>
      <c r="B274" s="14" t="s">
        <v>46</v>
      </c>
      <c r="C274" s="2" t="s">
        <v>46</v>
      </c>
      <c r="D274" s="17">
        <v>230</v>
      </c>
      <c r="E274" s="17">
        <v>82</v>
      </c>
      <c r="F274" s="17">
        <v>1036.0000000000002</v>
      </c>
      <c r="G274" s="17">
        <v>567</v>
      </c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1915.0000000000002</v>
      </c>
    </row>
    <row r="275" spans="1:16" ht="18" customHeight="1" x14ac:dyDescent="0.2">
      <c r="A275" s="1">
        <v>268</v>
      </c>
      <c r="B275" s="14" t="s">
        <v>46</v>
      </c>
      <c r="C275" s="2" t="s">
        <v>224</v>
      </c>
      <c r="D275" s="17">
        <v>42</v>
      </c>
      <c r="E275" s="17">
        <v>498</v>
      </c>
      <c r="F275" s="17">
        <v>580</v>
      </c>
      <c r="G275" s="17">
        <v>107.99999999999999</v>
      </c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1228</v>
      </c>
    </row>
    <row r="276" spans="1:16" ht="18" customHeight="1" x14ac:dyDescent="0.2">
      <c r="A276" s="1">
        <v>269</v>
      </c>
      <c r="B276" s="14" t="s">
        <v>46</v>
      </c>
      <c r="C276" s="2" t="s">
        <v>93</v>
      </c>
      <c r="D276" s="17">
        <v>127</v>
      </c>
      <c r="E276" s="17">
        <v>373</v>
      </c>
      <c r="F276" s="17">
        <v>1156</v>
      </c>
      <c r="G276" s="17">
        <v>171</v>
      </c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1827</v>
      </c>
    </row>
    <row r="277" spans="1:16" ht="18" customHeight="1" x14ac:dyDescent="0.2">
      <c r="A277" s="1">
        <v>270</v>
      </c>
      <c r="B277" s="14" t="s">
        <v>46</v>
      </c>
      <c r="C277" s="2" t="s">
        <v>161</v>
      </c>
      <c r="D277" s="17">
        <v>265</v>
      </c>
      <c r="E277" s="17">
        <v>283.99999999999994</v>
      </c>
      <c r="F277" s="17">
        <v>665.99999999999989</v>
      </c>
      <c r="G277" s="17">
        <v>411.99999999999994</v>
      </c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1627</v>
      </c>
    </row>
    <row r="278" spans="1:16" ht="18" customHeight="1" x14ac:dyDescent="0.2">
      <c r="A278" s="1">
        <v>271</v>
      </c>
      <c r="B278" s="14" t="s">
        <v>48</v>
      </c>
      <c r="C278" s="2" t="s">
        <v>252</v>
      </c>
      <c r="D278" s="17">
        <v>237.00000000000003</v>
      </c>
      <c r="E278" s="17">
        <v>207</v>
      </c>
      <c r="F278" s="17">
        <v>1473.9999999999998</v>
      </c>
      <c r="G278" s="17">
        <v>833</v>
      </c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2751</v>
      </c>
    </row>
    <row r="279" spans="1:16" ht="18" customHeight="1" x14ac:dyDescent="0.2">
      <c r="A279" s="1">
        <v>272</v>
      </c>
      <c r="B279" s="14" t="s">
        <v>48</v>
      </c>
      <c r="C279" s="2" t="s">
        <v>323</v>
      </c>
      <c r="D279" s="17">
        <v>213</v>
      </c>
      <c r="E279" s="17">
        <v>246.99999999999994</v>
      </c>
      <c r="F279" s="17">
        <v>438</v>
      </c>
      <c r="G279" s="17">
        <v>382.99999999999994</v>
      </c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1281</v>
      </c>
    </row>
    <row r="280" spans="1:16" ht="18" customHeight="1" x14ac:dyDescent="0.2">
      <c r="A280" s="1">
        <v>273</v>
      </c>
      <c r="B280" s="14" t="s">
        <v>48</v>
      </c>
      <c r="C280" s="2" t="s">
        <v>147</v>
      </c>
      <c r="D280" s="17">
        <v>382</v>
      </c>
      <c r="E280" s="17">
        <v>237</v>
      </c>
      <c r="F280" s="17">
        <v>738.00000000000023</v>
      </c>
      <c r="G280" s="17">
        <v>179</v>
      </c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1536.0000000000002</v>
      </c>
    </row>
    <row r="281" spans="1:16" ht="18" customHeight="1" x14ac:dyDescent="0.2">
      <c r="A281" s="1">
        <v>274</v>
      </c>
      <c r="B281" s="14" t="s">
        <v>48</v>
      </c>
      <c r="C281" s="2" t="s">
        <v>155</v>
      </c>
      <c r="D281" s="17">
        <v>330.99999999999994</v>
      </c>
      <c r="E281" s="17">
        <v>421.99999999999994</v>
      </c>
      <c r="F281" s="17">
        <v>1017.9999999999999</v>
      </c>
      <c r="G281" s="17">
        <v>208</v>
      </c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1978.9999999999998</v>
      </c>
    </row>
    <row r="282" spans="1:16" ht="18" customHeight="1" x14ac:dyDescent="0.2">
      <c r="A282" s="1">
        <v>275</v>
      </c>
      <c r="B282" s="14" t="s">
        <v>48</v>
      </c>
      <c r="C282" s="2" t="s">
        <v>102</v>
      </c>
      <c r="D282" s="17">
        <v>308</v>
      </c>
      <c r="E282" s="17">
        <v>283</v>
      </c>
      <c r="F282" s="17">
        <v>1854.0000000000002</v>
      </c>
      <c r="G282" s="17">
        <v>642</v>
      </c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3087</v>
      </c>
    </row>
    <row r="283" spans="1:16" ht="18" customHeight="1" x14ac:dyDescent="0.2">
      <c r="A283" s="1">
        <v>276</v>
      </c>
      <c r="B283" s="14" t="s">
        <v>48</v>
      </c>
      <c r="C283" s="2" t="s">
        <v>184</v>
      </c>
      <c r="D283" s="17">
        <v>113</v>
      </c>
      <c r="E283" s="17">
        <v>196</v>
      </c>
      <c r="F283" s="17">
        <v>741</v>
      </c>
      <c r="G283" s="17">
        <v>284</v>
      </c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1334</v>
      </c>
    </row>
    <row r="284" spans="1:16" ht="18" customHeight="1" x14ac:dyDescent="0.2">
      <c r="A284" s="1">
        <v>277</v>
      </c>
      <c r="B284" s="14" t="s">
        <v>48</v>
      </c>
      <c r="C284" s="2" t="s">
        <v>103</v>
      </c>
      <c r="D284" s="17">
        <v>190</v>
      </c>
      <c r="E284" s="17">
        <v>342</v>
      </c>
      <c r="F284" s="17">
        <v>601</v>
      </c>
      <c r="G284" s="17">
        <v>422.00000000000006</v>
      </c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1555</v>
      </c>
    </row>
    <row r="285" spans="1:16" ht="18" customHeight="1" x14ac:dyDescent="0.2">
      <c r="A285" s="1">
        <v>278</v>
      </c>
      <c r="B285" s="14" t="s">
        <v>48</v>
      </c>
      <c r="C285" s="2" t="s">
        <v>239</v>
      </c>
      <c r="D285" s="17">
        <v>115</v>
      </c>
      <c r="E285" s="17">
        <v>136</v>
      </c>
      <c r="F285" s="17">
        <v>885</v>
      </c>
      <c r="G285" s="17">
        <v>503</v>
      </c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1639</v>
      </c>
    </row>
    <row r="286" spans="1:16" ht="18" customHeight="1" x14ac:dyDescent="0.2">
      <c r="A286" s="1">
        <v>279</v>
      </c>
      <c r="B286" s="14" t="s">
        <v>48</v>
      </c>
      <c r="C286" s="2" t="s">
        <v>223</v>
      </c>
      <c r="D286" s="17">
        <v>223</v>
      </c>
      <c r="E286" s="17">
        <v>283</v>
      </c>
      <c r="F286" s="17">
        <v>887.00000000000023</v>
      </c>
      <c r="G286" s="17">
        <v>904</v>
      </c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2297</v>
      </c>
    </row>
    <row r="287" spans="1:16" ht="18" customHeight="1" x14ac:dyDescent="0.2">
      <c r="A287" s="1">
        <v>280</v>
      </c>
      <c r="B287" s="14" t="s">
        <v>48</v>
      </c>
      <c r="C287" s="2" t="s">
        <v>133</v>
      </c>
      <c r="D287" s="17">
        <v>194</v>
      </c>
      <c r="E287" s="17">
        <v>197.99999999999997</v>
      </c>
      <c r="F287" s="17">
        <v>6747.0000000000009</v>
      </c>
      <c r="G287" s="17">
        <v>661</v>
      </c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7800.0000000000009</v>
      </c>
    </row>
    <row r="288" spans="1:16" ht="18" customHeight="1" x14ac:dyDescent="0.2">
      <c r="A288" s="1">
        <v>281</v>
      </c>
      <c r="B288" s="14" t="s">
        <v>48</v>
      </c>
      <c r="C288" s="2" t="s">
        <v>166</v>
      </c>
      <c r="D288" s="17">
        <v>274</v>
      </c>
      <c r="E288" s="17">
        <v>411</v>
      </c>
      <c r="F288" s="17">
        <v>2263</v>
      </c>
      <c r="G288" s="17">
        <v>573</v>
      </c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3521</v>
      </c>
    </row>
    <row r="289" spans="1:16" ht="18" customHeight="1" x14ac:dyDescent="0.2">
      <c r="A289" s="1">
        <v>282</v>
      </c>
      <c r="B289" s="14" t="s">
        <v>49</v>
      </c>
      <c r="C289" s="2" t="s">
        <v>61</v>
      </c>
      <c r="D289" s="17">
        <v>174</v>
      </c>
      <c r="E289" s="17">
        <v>98</v>
      </c>
      <c r="F289" s="17">
        <v>385</v>
      </c>
      <c r="G289" s="17">
        <v>243.99999999999997</v>
      </c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901</v>
      </c>
    </row>
    <row r="290" spans="1:16" ht="18" customHeight="1" x14ac:dyDescent="0.2">
      <c r="A290" s="1">
        <v>283</v>
      </c>
      <c r="B290" s="14" t="s">
        <v>49</v>
      </c>
      <c r="C290" s="2" t="s">
        <v>324</v>
      </c>
      <c r="D290" s="17">
        <v>0</v>
      </c>
      <c r="E290" s="17">
        <v>0</v>
      </c>
      <c r="F290" s="17">
        <v>0</v>
      </c>
      <c r="G290" s="17">
        <v>0</v>
      </c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0</v>
      </c>
    </row>
    <row r="291" spans="1:16" ht="18" customHeight="1" x14ac:dyDescent="0.2">
      <c r="A291" s="1">
        <v>284</v>
      </c>
      <c r="B291" s="14" t="s">
        <v>49</v>
      </c>
      <c r="C291" s="2" t="s">
        <v>325</v>
      </c>
      <c r="D291" s="17">
        <v>113</v>
      </c>
      <c r="E291" s="17">
        <v>79</v>
      </c>
      <c r="F291" s="17">
        <v>930.00000000000011</v>
      </c>
      <c r="G291" s="17">
        <v>751.00000000000011</v>
      </c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1873</v>
      </c>
    </row>
    <row r="292" spans="1:16" ht="18" customHeight="1" x14ac:dyDescent="0.2">
      <c r="A292" s="1">
        <v>285</v>
      </c>
      <c r="B292" s="14" t="s">
        <v>49</v>
      </c>
      <c r="C292" s="2" t="s">
        <v>207</v>
      </c>
      <c r="D292" s="17">
        <v>135</v>
      </c>
      <c r="E292" s="17">
        <v>170</v>
      </c>
      <c r="F292" s="17">
        <v>381</v>
      </c>
      <c r="G292" s="17">
        <v>133</v>
      </c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819</v>
      </c>
    </row>
    <row r="293" spans="1:16" ht="18" customHeight="1" x14ac:dyDescent="0.2">
      <c r="A293" s="1">
        <v>286</v>
      </c>
      <c r="B293" s="14" t="s">
        <v>49</v>
      </c>
      <c r="C293" s="2" t="s">
        <v>49</v>
      </c>
      <c r="D293" s="17">
        <v>221</v>
      </c>
      <c r="E293" s="17">
        <v>509</v>
      </c>
      <c r="F293" s="17">
        <v>3115.9999999999991</v>
      </c>
      <c r="G293" s="17">
        <v>1622.9999999999998</v>
      </c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5468.9999999999991</v>
      </c>
    </row>
    <row r="294" spans="1:16" ht="18" customHeight="1" x14ac:dyDescent="0.2">
      <c r="A294" s="1">
        <v>287</v>
      </c>
      <c r="B294" s="14" t="s">
        <v>49</v>
      </c>
      <c r="C294" s="2" t="s">
        <v>168</v>
      </c>
      <c r="D294" s="17">
        <v>246</v>
      </c>
      <c r="E294" s="17">
        <v>279</v>
      </c>
      <c r="F294" s="17">
        <v>582.00000000000011</v>
      </c>
      <c r="G294" s="17">
        <v>475</v>
      </c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1582</v>
      </c>
    </row>
    <row r="295" spans="1:16" ht="18" customHeight="1" x14ac:dyDescent="0.2">
      <c r="A295" s="1">
        <v>288</v>
      </c>
      <c r="B295" s="14" t="s">
        <v>50</v>
      </c>
      <c r="C295" s="2" t="s">
        <v>326</v>
      </c>
      <c r="D295" s="17">
        <v>292</v>
      </c>
      <c r="E295" s="17">
        <v>218.99999999999997</v>
      </c>
      <c r="F295" s="17">
        <v>423</v>
      </c>
      <c r="G295" s="17">
        <v>466</v>
      </c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1400</v>
      </c>
    </row>
    <row r="296" spans="1:16" ht="18" customHeight="1" x14ac:dyDescent="0.2">
      <c r="A296" s="1">
        <v>289</v>
      </c>
      <c r="B296" s="14" t="s">
        <v>50</v>
      </c>
      <c r="C296" s="2" t="s">
        <v>169</v>
      </c>
      <c r="D296" s="17">
        <v>189</v>
      </c>
      <c r="E296" s="17">
        <v>187</v>
      </c>
      <c r="F296" s="17">
        <v>956.00000000000011</v>
      </c>
      <c r="G296" s="17">
        <v>335</v>
      </c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1667</v>
      </c>
    </row>
    <row r="297" spans="1:16" ht="18" customHeight="1" x14ac:dyDescent="0.2">
      <c r="A297" s="1">
        <v>290</v>
      </c>
      <c r="B297" s="14" t="s">
        <v>50</v>
      </c>
      <c r="C297" s="2" t="s">
        <v>50</v>
      </c>
      <c r="D297" s="17">
        <v>299</v>
      </c>
      <c r="E297" s="17">
        <v>558</v>
      </c>
      <c r="F297" s="17">
        <v>2080</v>
      </c>
      <c r="G297" s="17">
        <v>1316</v>
      </c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4253</v>
      </c>
    </row>
    <row r="298" spans="1:16" ht="18" customHeight="1" x14ac:dyDescent="0.2">
      <c r="A298" s="1">
        <v>291</v>
      </c>
      <c r="B298" s="14" t="s">
        <v>50</v>
      </c>
      <c r="C298" s="2" t="s">
        <v>70</v>
      </c>
      <c r="D298" s="17">
        <v>171</v>
      </c>
      <c r="E298" s="17">
        <v>209</v>
      </c>
      <c r="F298" s="17">
        <v>861</v>
      </c>
      <c r="G298" s="17">
        <v>374</v>
      </c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1615</v>
      </c>
    </row>
    <row r="299" spans="1:16" ht="18" customHeight="1" x14ac:dyDescent="0.2">
      <c r="A299" s="1">
        <v>292</v>
      </c>
      <c r="B299" s="14" t="s">
        <v>51</v>
      </c>
      <c r="C299" s="2" t="s">
        <v>211</v>
      </c>
      <c r="D299" s="17">
        <v>210</v>
      </c>
      <c r="E299" s="17">
        <v>459.99999999999994</v>
      </c>
      <c r="F299" s="17">
        <v>2363</v>
      </c>
      <c r="G299" s="17">
        <v>447</v>
      </c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3480</v>
      </c>
    </row>
    <row r="300" spans="1:16" ht="18" customHeight="1" x14ac:dyDescent="0.2">
      <c r="A300" s="1">
        <v>293</v>
      </c>
      <c r="B300" s="14" t="s">
        <v>51</v>
      </c>
      <c r="C300" s="2" t="s">
        <v>180</v>
      </c>
      <c r="D300" s="17">
        <v>167</v>
      </c>
      <c r="E300" s="17">
        <v>250</v>
      </c>
      <c r="F300" s="17">
        <v>445</v>
      </c>
      <c r="G300" s="17">
        <v>701</v>
      </c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1563</v>
      </c>
    </row>
    <row r="301" spans="1:16" ht="18" customHeight="1" x14ac:dyDescent="0.2">
      <c r="A301" s="1">
        <v>294</v>
      </c>
      <c r="B301" s="14" t="s">
        <v>51</v>
      </c>
      <c r="C301" s="2" t="s">
        <v>137</v>
      </c>
      <c r="D301" s="17">
        <v>256</v>
      </c>
      <c r="E301" s="17">
        <v>181</v>
      </c>
      <c r="F301" s="17">
        <v>634</v>
      </c>
      <c r="G301" s="17">
        <v>240</v>
      </c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1311</v>
      </c>
    </row>
    <row r="302" spans="1:16" ht="18" customHeight="1" x14ac:dyDescent="0.2">
      <c r="A302" s="1">
        <v>295</v>
      </c>
      <c r="B302" s="14" t="s">
        <v>51</v>
      </c>
      <c r="C302" s="2" t="s">
        <v>248</v>
      </c>
      <c r="D302" s="17">
        <v>104</v>
      </c>
      <c r="E302" s="17">
        <v>151</v>
      </c>
      <c r="F302" s="17">
        <v>371.99999999999994</v>
      </c>
      <c r="G302" s="17">
        <v>183.00000000000003</v>
      </c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810</v>
      </c>
    </row>
    <row r="303" spans="1:16" ht="18" customHeight="1" x14ac:dyDescent="0.2">
      <c r="A303" s="1">
        <v>296</v>
      </c>
      <c r="B303" s="29" t="s">
        <v>45</v>
      </c>
      <c r="C303" s="30" t="s">
        <v>276</v>
      </c>
      <c r="D303" s="19"/>
      <c r="E303" s="20"/>
      <c r="F303" s="21"/>
      <c r="G303" s="21"/>
      <c r="H303" s="31"/>
      <c r="I303" s="32"/>
      <c r="J303" s="32"/>
      <c r="K303" s="32"/>
      <c r="L303" s="33"/>
      <c r="M303" s="33"/>
      <c r="N303" s="33"/>
      <c r="O303" s="33"/>
      <c r="P303" s="34">
        <f t="shared" si="4"/>
        <v>0</v>
      </c>
    </row>
    <row r="304" spans="1:16" ht="18" customHeight="1" x14ac:dyDescent="0.2">
      <c r="A304" s="1"/>
      <c r="B304" s="14" t="s">
        <v>250</v>
      </c>
      <c r="C304" s="2" t="s">
        <v>52</v>
      </c>
      <c r="D304" s="17">
        <v>98.999999999999986</v>
      </c>
      <c r="E304" s="17">
        <v>785.00000000000011</v>
      </c>
      <c r="F304" s="17">
        <v>4288.9999999999991</v>
      </c>
      <c r="G304" s="17">
        <v>608.00000000000034</v>
      </c>
      <c r="H304" s="18"/>
      <c r="I304" s="17"/>
      <c r="J304" s="17"/>
      <c r="K304" s="17"/>
      <c r="L304" s="15"/>
      <c r="M304" s="15"/>
      <c r="N304" s="15"/>
      <c r="O304" s="15"/>
      <c r="P304" s="16">
        <f t="shared" ref="P304:P305" si="5">SUM(D304:O304)</f>
        <v>5780.9999999999991</v>
      </c>
    </row>
    <row r="305" spans="1:16" ht="18" customHeight="1" x14ac:dyDescent="0.2">
      <c r="A305" s="1"/>
      <c r="B305" s="14" t="s">
        <v>45</v>
      </c>
      <c r="C305" s="2" t="s">
        <v>274</v>
      </c>
      <c r="D305" s="17">
        <v>0</v>
      </c>
      <c r="E305" s="17">
        <v>355</v>
      </c>
      <c r="F305" s="17">
        <v>629</v>
      </c>
      <c r="G305" s="17">
        <v>758.99999999999989</v>
      </c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1743</v>
      </c>
    </row>
    <row r="306" spans="1:16" ht="18" customHeight="1" x14ac:dyDescent="0.2">
      <c r="A306" s="22" t="s">
        <v>5</v>
      </c>
      <c r="B306" s="23"/>
      <c r="C306" s="24"/>
      <c r="D306" s="13">
        <f t="shared" ref="D306:P306" si="6">SUM(D8:D305)</f>
        <v>47065</v>
      </c>
      <c r="E306" s="13">
        <f t="shared" si="6"/>
        <v>66412</v>
      </c>
      <c r="F306" s="13">
        <f t="shared" si="6"/>
        <v>229935</v>
      </c>
      <c r="G306" s="13">
        <f t="shared" si="6"/>
        <v>148249</v>
      </c>
      <c r="H306" s="13">
        <f t="shared" si="6"/>
        <v>0</v>
      </c>
      <c r="I306" s="13">
        <f t="shared" si="6"/>
        <v>0</v>
      </c>
      <c r="J306" s="13">
        <f t="shared" si="6"/>
        <v>0</v>
      </c>
      <c r="K306" s="13">
        <f t="shared" si="6"/>
        <v>0</v>
      </c>
      <c r="L306" s="13">
        <f t="shared" si="6"/>
        <v>0</v>
      </c>
      <c r="M306" s="13">
        <f t="shared" si="6"/>
        <v>0</v>
      </c>
      <c r="N306" s="13">
        <f t="shared" si="6"/>
        <v>0</v>
      </c>
      <c r="O306" s="13">
        <f t="shared" si="6"/>
        <v>0</v>
      </c>
      <c r="P306" s="13">
        <f t="shared" si="6"/>
        <v>491661</v>
      </c>
    </row>
    <row r="307" spans="1:16" x14ac:dyDescent="0.2">
      <c r="A307" s="28" t="s">
        <v>213</v>
      </c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pans="1:16" x14ac:dyDescent="0.2">
      <c r="A308" s="27" t="s">
        <v>212</v>
      </c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</sheetData>
  <autoFilter ref="A7:Q308"/>
  <sortState ref="B8:P302">
    <sortCondition ref="B8:B302"/>
    <sortCondition ref="C8:C302"/>
  </sortState>
  <mergeCells count="6">
    <mergeCell ref="A306:C306"/>
    <mergeCell ref="A2:P2"/>
    <mergeCell ref="A3:P3"/>
    <mergeCell ref="A5:P5"/>
    <mergeCell ref="A308:P308"/>
    <mergeCell ref="A307:P30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2018-05-17T15:40:53Z</dcterms:modified>
</cp:coreProperties>
</file>