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8\DICIEMBRE\Boletines y Resúmenes estadísticos\"/>
    </mc:Choice>
  </mc:AlternateContent>
  <bookViews>
    <workbookView xWindow="0" yWindow="0" windowWidth="28800" windowHeight="10635" tabRatio="994"/>
  </bookViews>
  <sheets>
    <sheet name="Chat 100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'Chat 100'!$A$1:$V$150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sharedStrings.xml><?xml version="1.0" encoding="utf-8"?>
<sst xmlns="http://schemas.openxmlformats.org/spreadsheetml/2006/main" count="186" uniqueCount="144">
  <si>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</si>
  <si>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</si>
  <si>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</si>
  <si>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</si>
  <si>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</si>
  <si>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</si>
  <si>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</si>
  <si>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</si>
  <si>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</si>
  <si>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</si>
  <si>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</si>
  <si>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</si>
  <si>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</si>
  <si>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</si>
  <si>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Otros</t>
  </si>
  <si>
    <t>Mujer</t>
  </si>
  <si>
    <t>Hombre</t>
  </si>
  <si>
    <t>Periodo: Enero - Diciembre 2018</t>
  </si>
  <si>
    <t>Sep</t>
  </si>
  <si>
    <t>Porcentaje</t>
  </si>
  <si>
    <t>Sexo</t>
  </si>
  <si>
    <t>Grupo de edad</t>
  </si>
  <si>
    <t>Arequipa</t>
  </si>
  <si>
    <t>Madre de Dios</t>
  </si>
  <si>
    <t>Violencia Física</t>
  </si>
  <si>
    <t>Violencia Sexual</t>
  </si>
  <si>
    <t>Violencia Económica</t>
  </si>
  <si>
    <t>Sub total</t>
  </si>
  <si>
    <t>Var. %</t>
  </si>
  <si>
    <t>-</t>
  </si>
  <si>
    <t>Departamento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</si>
  <si>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</si>
  <si>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</si>
  <si>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</si>
  <si>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</si>
  <si>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</si>
  <si>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</si>
  <si>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</si>
  <si>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</si>
  <si>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</si>
  <si>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</si>
  <si>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</si>
  <si>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</si>
  <si>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</si>
  <si>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</si>
  <si>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</si>
  <si>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Pasco</t>
  </si>
  <si>
    <t>Tumbes</t>
  </si>
  <si>
    <t>Años</t>
  </si>
  <si>
    <t>REPORTE ESTADÍSTICO DE CONSULTAS CHAT100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</si>
  <si>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</si>
  <si>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2011-2018)</t>
    </r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</si>
  <si>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</si>
  <si>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</si>
  <si>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</si>
  <si>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</si>
  <si>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</si>
  <si>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</si>
  <si>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</si>
  <si>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Motivo de consulta CHAT privado</t>
  </si>
  <si>
    <t>Conocer el chat y sus funciones</t>
  </si>
  <si>
    <t>Situaciones de violencia</t>
  </si>
  <si>
    <t>Información institucional del MIMP/PNCVFS</t>
  </si>
  <si>
    <t>Violencia Psicologica</t>
  </si>
  <si>
    <t>Referencia a otros servicios y/o instituciones por:</t>
  </si>
  <si>
    <t>Alimentos</t>
  </si>
  <si>
    <t>Filiación</t>
  </si>
  <si>
    <t>Regimen de visitas</t>
  </si>
  <si>
    <t>Feminicidio</t>
  </si>
  <si>
    <t>Tenencia</t>
  </si>
  <si>
    <t>Situaciones que puede generar violencia</t>
  </si>
  <si>
    <t>Sustracción internacional a menores</t>
  </si>
  <si>
    <t>Celos por enamorado/a o novio/a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</si>
  <si>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</si>
  <si>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</si>
  <si>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</si>
  <si>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</si>
  <si>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</si>
  <si>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</si>
  <si>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</si>
  <si>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</si>
  <si>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Menos de 13 años</t>
  </si>
  <si>
    <t>13 a 17 años</t>
  </si>
  <si>
    <t>18 a 25 años</t>
  </si>
  <si>
    <t>26 a 45 años</t>
  </si>
  <si>
    <t>46 a + años</t>
  </si>
  <si>
    <t>No especifica</t>
  </si>
  <si>
    <t>S/D : Sin dato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</si>
  <si>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</si>
  <si>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</si>
  <si>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</si>
  <si>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</si>
  <si>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</si>
  <si>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</si>
  <si>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</si>
  <si>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</si>
  <si>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</si>
  <si>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</si>
  <si>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</si>
  <si>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</si>
  <si>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</si>
  <si>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</si>
  <si>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</si>
  <si>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</si>
  <si>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</si>
  <si>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</si>
  <si>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</si>
  <si>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</si>
  <si>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</si>
  <si>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</si>
  <si>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</si>
  <si>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</si>
  <si>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</si>
  <si>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Paises</t>
  </si>
  <si>
    <t>Argentina</t>
  </si>
  <si>
    <t>Brasil</t>
  </si>
  <si>
    <t>Apurimac</t>
  </si>
  <si>
    <t>Canada</t>
  </si>
  <si>
    <t>Chile</t>
  </si>
  <si>
    <t>Colombia</t>
  </si>
  <si>
    <t>Ecuador</t>
  </si>
  <si>
    <t>Callao 1/</t>
  </si>
  <si>
    <t>España</t>
  </si>
  <si>
    <t>Gran bretaña</t>
  </si>
  <si>
    <t>Holanda</t>
  </si>
  <si>
    <t>Huanuco</t>
  </si>
  <si>
    <t>Honduras</t>
  </si>
  <si>
    <t>Italia</t>
  </si>
  <si>
    <t>Junin</t>
  </si>
  <si>
    <t>Mexico</t>
  </si>
  <si>
    <t>Suecia</t>
  </si>
  <si>
    <t>Thaiti</t>
  </si>
  <si>
    <t>Lima Metropolitana 2/</t>
  </si>
  <si>
    <t>Usa</t>
  </si>
  <si>
    <t>Lima Provincia 3/</t>
  </si>
  <si>
    <t xml:space="preserve">Moquegua </t>
  </si>
  <si>
    <t>RESUMEN</t>
  </si>
  <si>
    <t>Lugar</t>
  </si>
  <si>
    <t>Regiones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</si>
  <si>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</si>
  <si>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</si>
  <si>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</si>
  <si>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</si>
  <si>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Variación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</si>
</sst>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8"/>
      <color theme="1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sz val="10"/>
      <color rgb="FF444444"/>
      <name val="Calibri"/>
      <family val="2"/>
      <scheme val="minor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206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 style="medium">
        <color rgb="FF002060"/>
      </top>
      <bottom/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" fillId="0" borderId="0"/>
    <xf numFmtId="0" fontId="1" fillId="0" borderId="0"/>
  </cellStyleXfs>
  <cellXfs count="195">
    <xf numFmtId="0" fontId="0" fillId="0" borderId="0" xfId="0"/>
    <xf numFmtId="0" fontId="2" fillId="2" borderId="0" xfId="7" applyFill="1"/>
    <xf numFmtId="0" fontId="2" fillId="0" borderId="0" xfId="7" applyFill="1"/>
    <xf numFmtId="0" fontId="15" fillId="2" borderId="0" xfId="7" applyFont="1" applyFill="1" applyAlignment="1">
      <alignment vertical="center" wrapText="1"/>
    </xf>
    <xf numFmtId="0" fontId="16" fillId="2" borderId="0" xfId="7" applyFont="1" applyFill="1" applyAlignment="1">
      <alignment vertical="center"/>
    </xf>
    <xf numFmtId="0" fontId="3" fillId="0" borderId="0" xfId="7" applyFont="1" applyFill="1" applyBorder="1" applyAlignment="1" applyProtection="1">
      <alignment horizontal="center" vertical="center"/>
      <protection hidden="1"/>
    </xf>
    <xf numFmtId="0" fontId="2" fillId="0" borderId="0" xfId="7" applyFont="1" applyFill="1" applyAlignment="1">
      <alignment vertical="center"/>
    </xf>
    <xf numFmtId="0" fontId="2" fillId="0" borderId="0" xfId="7" applyFill="1" applyBorder="1"/>
    <xf numFmtId="0" fontId="14" fillId="0" borderId="0" xfId="7" applyFont="1" applyFill="1" applyBorder="1"/>
    <xf numFmtId="49" fontId="2" fillId="0" borderId="0" xfId="7" applyNumberFormat="1" applyFill="1" applyBorder="1" applyAlignment="1">
      <alignment horizontal="left"/>
    </xf>
    <xf numFmtId="0" fontId="2" fillId="2" borderId="0" xfId="7" applyFill="1" applyBorder="1"/>
    <xf numFmtId="0" fontId="17" fillId="2" borderId="0" xfId="7" applyFont="1" applyFill="1" applyAlignment="1">
      <alignment horizontal="left" wrapText="1"/>
    </xf>
    <xf numFmtId="0" fontId="17" fillId="2" borderId="0" xfId="7" applyFont="1" applyFill="1" applyBorder="1" applyAlignment="1">
      <alignment horizontal="left" wrapText="1"/>
    </xf>
    <xf numFmtId="0" fontId="6" fillId="2" borderId="0" xfId="7" applyFont="1" applyFill="1"/>
    <xf numFmtId="0" fontId="5" fillId="2" borderId="0" xfId="7" applyFont="1" applyFill="1" applyBorder="1" applyAlignment="1">
      <alignment vertical="center"/>
    </xf>
    <xf numFmtId="0" fontId="9" fillId="2" borderId="0" xfId="7" applyFont="1" applyFill="1" applyBorder="1" applyAlignment="1">
      <alignment vertical="center"/>
    </xf>
    <xf numFmtId="0" fontId="18" fillId="2" borderId="0" xfId="7" applyFont="1" applyFill="1" applyAlignment="1">
      <alignment horizontal="left" vertical="center"/>
    </xf>
    <xf numFmtId="0" fontId="19" fillId="2" borderId="0" xfId="7" applyFont="1" applyFill="1" applyAlignment="1">
      <alignment horizontal="left" wrapText="1"/>
    </xf>
    <xf numFmtId="0" fontId="6" fillId="2" borderId="0" xfId="7" applyFont="1" applyFill="1" applyBorder="1" applyAlignment="1">
      <alignment vertical="center"/>
    </xf>
    <xf numFmtId="0" fontId="6" fillId="2" borderId="0" xfId="7" applyFont="1" applyFill="1" applyBorder="1"/>
    <xf numFmtId="0" fontId="7" fillId="4" borderId="0" xfId="7" applyFont="1" applyFill="1" applyBorder="1" applyAlignment="1">
      <alignment vertical="center"/>
    </xf>
    <xf numFmtId="0" fontId="7" fillId="4" borderId="0" xfId="7" applyFont="1" applyFill="1" applyBorder="1" applyAlignment="1">
      <alignment horizontal="right" vertical="center"/>
    </xf>
    <xf numFmtId="0" fontId="7" fillId="0" borderId="0" xfId="7" applyFont="1" applyFill="1" applyBorder="1" applyAlignment="1">
      <alignment horizontal="right" vertical="center"/>
    </xf>
    <xf numFmtId="0" fontId="11" fillId="2" borderId="0" xfId="7" applyFont="1" applyFill="1" applyBorder="1" applyAlignment="1"/>
    <xf numFmtId="0" fontId="12" fillId="2" borderId="0" xfId="7" applyFont="1" applyFill="1" applyBorder="1" applyAlignment="1"/>
    <xf numFmtId="0" fontId="12" fillId="2" borderId="0" xfId="7" applyFont="1" applyFill="1" applyBorder="1"/>
    <xf numFmtId="0" fontId="11" fillId="2" borderId="0" xfId="7" applyFont="1" applyFill="1" applyBorder="1"/>
    <xf numFmtId="0" fontId="6" fillId="0" borderId="0" xfId="7" applyFont="1" applyFill="1" applyBorder="1" applyAlignment="1">
      <alignment vertical="center"/>
    </xf>
    <xf numFmtId="3" fontId="6" fillId="0" borderId="0" xfId="7" applyNumberFormat="1" applyFont="1" applyFill="1" applyBorder="1" applyAlignment="1">
      <alignment horizontal="right" vertical="center"/>
    </xf>
    <xf numFmtId="3" fontId="6" fillId="7" borderId="0" xfId="7" applyNumberFormat="1" applyFont="1" applyFill="1" applyBorder="1" applyAlignment="1">
      <alignment horizontal="right" vertical="center"/>
    </xf>
    <xf numFmtId="1" fontId="11" fillId="2" borderId="0" xfId="7" applyNumberFormat="1" applyFont="1" applyFill="1" applyBorder="1" applyAlignment="1"/>
    <xf numFmtId="1" fontId="12" fillId="2" borderId="0" xfId="7" applyNumberFormat="1" applyFont="1" applyFill="1" applyBorder="1" applyAlignment="1"/>
    <xf numFmtId="3" fontId="6" fillId="7" borderId="0" xfId="8" applyNumberFormat="1" applyFont="1" applyFill="1" applyBorder="1" applyAlignment="1">
      <alignment horizontal="right" vertical="center"/>
    </xf>
    <xf numFmtId="3" fontId="6" fillId="0" borderId="0" xfId="8" applyNumberFormat="1" applyFont="1" applyFill="1" applyBorder="1" applyAlignment="1">
      <alignment horizontal="right" vertical="center"/>
    </xf>
    <xf numFmtId="1" fontId="11" fillId="2" borderId="0" xfId="8" applyNumberFormat="1" applyFont="1" applyFill="1" applyBorder="1" applyAlignment="1"/>
    <xf numFmtId="1" fontId="12" fillId="2" borderId="0" xfId="8" applyNumberFormat="1" applyFont="1" applyFill="1" applyBorder="1" applyAlignment="1"/>
    <xf numFmtId="0" fontId="6" fillId="0" borderId="11" xfId="7" applyFont="1" applyFill="1" applyBorder="1" applyAlignment="1">
      <alignment vertical="center"/>
    </xf>
    <xf numFmtId="3" fontId="6" fillId="0" borderId="11" xfId="7" applyNumberFormat="1" applyFont="1" applyFill="1" applyBorder="1" applyAlignment="1">
      <alignment horizontal="right" vertical="center"/>
    </xf>
    <xf numFmtId="0" fontId="11" fillId="2" borderId="0" xfId="7" applyFont="1" applyFill="1" applyBorder="1" applyAlignment="1">
      <alignment horizontal="center"/>
    </xf>
    <xf numFmtId="0" fontId="12" fillId="2" borderId="0" xfId="7" applyFont="1" applyFill="1" applyBorder="1" applyAlignment="1">
      <alignment horizontal="center"/>
    </xf>
    <xf numFmtId="0" fontId="7" fillId="4" borderId="2" xfId="7" applyFont="1" applyFill="1" applyBorder="1" applyAlignment="1">
      <alignment vertical="center"/>
    </xf>
    <xf numFmtId="3" fontId="7" fillId="4" borderId="2" xfId="7" applyNumberFormat="1" applyFont="1" applyFill="1" applyBorder="1" applyAlignment="1">
      <alignment horizontal="right" vertical="center"/>
    </xf>
    <xf numFmtId="3" fontId="7" fillId="0" borderId="0" xfId="7" applyNumberFormat="1" applyFont="1" applyFill="1" applyBorder="1" applyAlignment="1">
      <alignment horizontal="right" vertical="center"/>
    </xf>
    <xf numFmtId="0" fontId="7" fillId="8" borderId="0" xfId="7" applyFont="1" applyFill="1" applyBorder="1" applyAlignment="1">
      <alignment vertical="center"/>
    </xf>
    <xf numFmtId="9" fontId="7" fillId="8" borderId="0" xfId="9" applyFont="1" applyFill="1" applyBorder="1" applyAlignment="1">
      <alignment horizontal="right" vertical="center"/>
    </xf>
    <xf numFmtId="9" fontId="7" fillId="0" borderId="0" xfId="9" applyFont="1" applyFill="1" applyBorder="1" applyAlignment="1">
      <alignment horizontal="right" vertical="center"/>
    </xf>
    <xf numFmtId="0" fontId="7" fillId="2" borderId="0" xfId="7" applyFont="1" applyFill="1" applyAlignment="1">
      <alignment wrapText="1"/>
    </xf>
    <xf numFmtId="0" fontId="12" fillId="2" borderId="0" xfId="7" applyFont="1" applyFill="1" applyAlignment="1">
      <alignment wrapText="1"/>
    </xf>
    <xf numFmtId="0" fontId="6" fillId="2" borderId="0" xfId="7" applyFont="1" applyFill="1" applyAlignment="1">
      <alignment wrapText="1"/>
    </xf>
    <xf numFmtId="0" fontId="21" fillId="9" borderId="0" xfId="7" applyFont="1" applyFill="1" applyAlignment="1">
      <alignment horizontal="center" vertical="center" wrapText="1"/>
    </xf>
    <xf numFmtId="0" fontId="20" fillId="2" borderId="0" xfId="7" applyFont="1" applyFill="1" applyAlignment="1"/>
    <xf numFmtId="0" fontId="20" fillId="2" borderId="0" xfId="7" applyFont="1" applyFill="1" applyAlignment="1">
      <alignment horizontal="left"/>
    </xf>
    <xf numFmtId="0" fontId="6" fillId="2" borderId="0" xfId="7" applyFont="1" applyFill="1" applyAlignment="1">
      <alignment horizontal="left" wrapText="1"/>
    </xf>
    <xf numFmtId="0" fontId="20" fillId="2" borderId="0" xfId="7" applyFont="1" applyFill="1" applyAlignment="1">
      <alignment wrapText="1"/>
    </xf>
    <xf numFmtId="0" fontId="20" fillId="2" borderId="0" xfId="7" applyFont="1" applyFill="1" applyAlignment="1">
      <alignment horizontal="left" wrapText="1"/>
    </xf>
    <xf numFmtId="0" fontId="5" fillId="2" borderId="0" xfId="7" applyFont="1" applyFill="1" applyAlignment="1">
      <alignment vertical="center"/>
    </xf>
    <xf numFmtId="0" fontId="6" fillId="2" borderId="0" xfId="7" applyFont="1" applyFill="1" applyAlignment="1">
      <alignment horizontal="left" vertical="center" wrapText="1"/>
    </xf>
    <xf numFmtId="0" fontId="6" fillId="2" borderId="0" xfId="7" applyFont="1" applyFill="1" applyAlignment="1">
      <alignment vertical="center"/>
    </xf>
    <xf numFmtId="0" fontId="5" fillId="2" borderId="0" xfId="7" applyFont="1" applyFill="1"/>
    <xf numFmtId="0" fontId="11" fillId="4" borderId="0" xfId="7" applyFont="1" applyFill="1" applyBorder="1" applyAlignment="1">
      <alignment horizontal="right" vertical="center"/>
    </xf>
    <xf numFmtId="0" fontId="5" fillId="0" borderId="0" xfId="7" applyFont="1" applyFill="1" applyBorder="1" applyAlignment="1">
      <alignment vertical="center"/>
    </xf>
    <xf numFmtId="0" fontId="7" fillId="4" borderId="0" xfId="7" applyFont="1" applyFill="1" applyBorder="1" applyAlignment="1">
      <alignment horizontal="left" vertical="center"/>
    </xf>
    <xf numFmtId="0" fontId="6" fillId="4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right" vertical="center"/>
    </xf>
    <xf numFmtId="9" fontId="6" fillId="0" borderId="0" xfId="8" applyNumberFormat="1" applyFont="1" applyFill="1" applyBorder="1" applyAlignment="1">
      <alignment horizontal="right" vertical="center"/>
    </xf>
    <xf numFmtId="0" fontId="5" fillId="0" borderId="12" xfId="7" applyFont="1" applyFill="1" applyBorder="1" applyAlignment="1">
      <alignment vertical="center"/>
    </xf>
    <xf numFmtId="0" fontId="5" fillId="0" borderId="12" xfId="7" applyFont="1" applyFill="1" applyBorder="1" applyAlignment="1">
      <alignment horizontal="left" vertical="center"/>
    </xf>
    <xf numFmtId="3" fontId="5" fillId="0" borderId="12" xfId="7" applyNumberFormat="1" applyFont="1" applyFill="1" applyBorder="1" applyAlignment="1">
      <alignment vertical="center"/>
    </xf>
    <xf numFmtId="9" fontId="5" fillId="0" borderId="12" xfId="8" applyNumberFormat="1" applyFont="1" applyFill="1" applyBorder="1" applyAlignment="1">
      <alignment vertical="center"/>
    </xf>
    <xf numFmtId="0" fontId="6" fillId="0" borderId="0" xfId="7" applyFont="1" applyFill="1" applyBorder="1" applyAlignment="1">
      <alignment horizontal="left" vertical="center"/>
    </xf>
    <xf numFmtId="3" fontId="6" fillId="0" borderId="0" xfId="7" applyNumberFormat="1" applyFont="1" applyFill="1" applyBorder="1" applyAlignment="1">
      <alignment vertical="center"/>
    </xf>
    <xf numFmtId="9" fontId="6" fillId="0" borderId="0" xfId="8" applyNumberFormat="1" applyFont="1" applyFill="1" applyBorder="1" applyAlignment="1">
      <alignment vertical="center"/>
    </xf>
    <xf numFmtId="0" fontId="6" fillId="2" borderId="12" xfId="7" applyFont="1" applyFill="1" applyBorder="1"/>
    <xf numFmtId="9" fontId="6" fillId="2" borderId="12" xfId="7" applyNumberFormat="1" applyFont="1" applyFill="1" applyBorder="1"/>
    <xf numFmtId="0" fontId="6" fillId="0" borderId="12" xfId="7" applyFont="1" applyFill="1" applyBorder="1" applyAlignment="1">
      <alignment vertical="center"/>
    </xf>
    <xf numFmtId="3" fontId="5" fillId="0" borderId="12" xfId="7" applyNumberFormat="1" applyFont="1" applyFill="1" applyBorder="1" applyAlignment="1">
      <alignment horizontal="right" vertical="center"/>
    </xf>
    <xf numFmtId="9" fontId="5" fillId="0" borderId="12" xfId="8" applyNumberFormat="1" applyFont="1" applyFill="1" applyBorder="1" applyAlignment="1">
      <alignment horizontal="right" vertical="center"/>
    </xf>
    <xf numFmtId="0" fontId="6" fillId="0" borderId="12" xfId="7" applyFont="1" applyFill="1" applyBorder="1" applyAlignment="1">
      <alignment horizontal="right" vertical="center"/>
    </xf>
    <xf numFmtId="9" fontId="6" fillId="0" borderId="12" xfId="8" applyNumberFormat="1" applyFont="1" applyFill="1" applyBorder="1" applyAlignment="1">
      <alignment horizontal="right" vertical="center"/>
    </xf>
    <xf numFmtId="0" fontId="6" fillId="0" borderId="4" xfId="7" applyFont="1" applyFill="1" applyBorder="1" applyAlignment="1">
      <alignment horizontal="left" vertical="center"/>
    </xf>
    <xf numFmtId="3" fontId="6" fillId="0" borderId="4" xfId="7" applyNumberFormat="1" applyFont="1" applyFill="1" applyBorder="1" applyAlignment="1">
      <alignment horizontal="right" vertical="center"/>
    </xf>
    <xf numFmtId="9" fontId="6" fillId="0" borderId="4" xfId="8" applyNumberFormat="1" applyFont="1" applyFill="1" applyBorder="1" applyAlignment="1">
      <alignment horizontal="right" vertical="center"/>
    </xf>
    <xf numFmtId="0" fontId="7" fillId="4" borderId="2" xfId="7" applyFont="1" applyFill="1" applyBorder="1" applyAlignment="1">
      <alignment horizontal="right" vertical="center"/>
    </xf>
    <xf numFmtId="9" fontId="7" fillId="4" borderId="2" xfId="8" applyNumberFormat="1" applyFont="1" applyFill="1" applyBorder="1" applyAlignment="1">
      <alignment horizontal="right" vertical="center"/>
    </xf>
    <xf numFmtId="0" fontId="5" fillId="0" borderId="0" xfId="7" applyFont="1" applyFill="1" applyBorder="1" applyAlignment="1">
      <alignment horizontal="center" vertical="center"/>
    </xf>
    <xf numFmtId="0" fontId="6" fillId="2" borderId="0" xfId="7" applyFont="1" applyFill="1" applyBorder="1" applyAlignment="1">
      <alignment horizontal="left"/>
    </xf>
    <xf numFmtId="0" fontId="22" fillId="2" borderId="0" xfId="7" applyFont="1" applyFill="1" applyAlignment="1">
      <alignment vertical="center"/>
    </xf>
    <xf numFmtId="3" fontId="6" fillId="2" borderId="0" xfId="7" applyNumberFormat="1" applyFont="1" applyFill="1" applyBorder="1" applyAlignment="1">
      <alignment horizontal="right"/>
    </xf>
    <xf numFmtId="0" fontId="5" fillId="2" borderId="0" xfId="7" applyFont="1" applyFill="1" applyAlignment="1"/>
    <xf numFmtId="0" fontId="5" fillId="2" borderId="0" xfId="7" applyFont="1" applyFill="1" applyBorder="1"/>
    <xf numFmtId="164" fontId="5" fillId="0" borderId="0" xfId="8" applyNumberFormat="1" applyFont="1" applyFill="1" applyBorder="1" applyAlignment="1">
      <alignment vertical="center"/>
    </xf>
    <xf numFmtId="0" fontId="6" fillId="2" borderId="0" xfId="7" applyFont="1" applyFill="1" applyBorder="1" applyAlignment="1"/>
    <xf numFmtId="0" fontId="11" fillId="2" borderId="0" xfId="7" applyFont="1" applyFill="1" applyBorder="1" applyAlignment="1">
      <alignment horizontal="left"/>
    </xf>
    <xf numFmtId="0" fontId="7" fillId="2" borderId="0" xfId="7" applyFont="1" applyFill="1" applyBorder="1"/>
    <xf numFmtId="9" fontId="11" fillId="2" borderId="0" xfId="8" applyFont="1" applyFill="1" applyBorder="1"/>
    <xf numFmtId="0" fontId="5" fillId="2" borderId="0" xfId="7" applyFont="1" applyFill="1" applyAlignment="1">
      <alignment horizontal="center"/>
    </xf>
    <xf numFmtId="0" fontId="13" fillId="2" borderId="0" xfId="7" applyFont="1" applyFill="1" applyAlignment="1">
      <alignment horizontal="left" wrapText="1"/>
    </xf>
    <xf numFmtId="1" fontId="6" fillId="2" borderId="0" xfId="7" applyNumberFormat="1" applyFont="1" applyFill="1" applyBorder="1" applyAlignment="1"/>
    <xf numFmtId="9" fontId="6" fillId="2" borderId="0" xfId="8" applyFont="1" applyFill="1" applyBorder="1"/>
    <xf numFmtId="164" fontId="7" fillId="4" borderId="2" xfId="8" applyNumberFormat="1" applyFont="1" applyFill="1" applyBorder="1" applyAlignment="1">
      <alignment vertical="center"/>
    </xf>
    <xf numFmtId="9" fontId="7" fillId="8" borderId="0" xfId="8" applyNumberFormat="1" applyFont="1" applyFill="1" applyBorder="1" applyAlignment="1">
      <alignment horizontal="right" vertical="center"/>
    </xf>
    <xf numFmtId="0" fontId="6" fillId="2" borderId="0" xfId="7" applyFont="1" applyFill="1" applyAlignment="1">
      <alignment vertical="top"/>
    </xf>
    <xf numFmtId="1" fontId="6" fillId="2" borderId="0" xfId="7" applyNumberFormat="1" applyFont="1" applyFill="1" applyBorder="1" applyAlignment="1">
      <alignment horizontal="center"/>
    </xf>
    <xf numFmtId="0" fontId="22" fillId="0" borderId="0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right" vertical="center" indent="2"/>
    </xf>
    <xf numFmtId="0" fontId="6" fillId="0" borderId="0" xfId="7" applyFont="1" applyFill="1" applyBorder="1" applyAlignment="1"/>
    <xf numFmtId="9" fontId="7" fillId="4" borderId="2" xfId="9" applyNumberFormat="1" applyFont="1" applyFill="1" applyBorder="1" applyAlignment="1">
      <alignment horizontal="right" vertical="center"/>
    </xf>
    <xf numFmtId="0" fontId="23" fillId="2" borderId="0" xfId="7" applyFont="1" applyFill="1" applyAlignment="1">
      <alignment vertical="center"/>
    </xf>
    <xf numFmtId="0" fontId="6" fillId="2" borderId="0" xfId="7" applyFont="1" applyFill="1" applyBorder="1" applyAlignment="1">
      <alignment vertical="center" wrapText="1"/>
    </xf>
    <xf numFmtId="0" fontId="6" fillId="2" borderId="0" xfId="7" applyFont="1" applyFill="1" applyAlignment="1">
      <alignment vertical="center" wrapText="1"/>
    </xf>
    <xf numFmtId="0" fontId="7" fillId="4" borderId="2" xfId="7" applyFont="1" applyFill="1" applyBorder="1" applyAlignment="1">
      <alignment horizontal="center" vertical="center"/>
    </xf>
    <xf numFmtId="0" fontId="5" fillId="2" borderId="6" xfId="7" applyFont="1" applyFill="1" applyBorder="1" applyAlignment="1">
      <alignment vertical="center"/>
    </xf>
    <xf numFmtId="0" fontId="24" fillId="2" borderId="7" xfId="7" applyFont="1" applyFill="1" applyBorder="1" applyAlignment="1">
      <alignment vertical="center"/>
    </xf>
    <xf numFmtId="0" fontId="24" fillId="0" borderId="8" xfId="7" applyFont="1" applyFill="1" applyBorder="1" applyAlignment="1">
      <alignment vertical="center"/>
    </xf>
    <xf numFmtId="0" fontId="24" fillId="2" borderId="0" xfId="7" applyFont="1" applyFill="1" applyBorder="1" applyAlignment="1">
      <alignment vertical="center"/>
    </xf>
    <xf numFmtId="0" fontId="24" fillId="0" borderId="0" xfId="7" applyFont="1" applyFill="1" applyBorder="1" applyAlignment="1">
      <alignment horizontal="center" vertical="center"/>
    </xf>
    <xf numFmtId="0" fontId="7" fillId="4" borderId="13" xfId="7" applyFont="1" applyFill="1" applyBorder="1" applyAlignment="1">
      <alignment vertical="center"/>
    </xf>
    <xf numFmtId="0" fontId="11" fillId="4" borderId="0" xfId="7" applyFont="1" applyFill="1" applyBorder="1" applyAlignment="1">
      <alignment horizontal="center" vertical="center"/>
    </xf>
    <xf numFmtId="0" fontId="11" fillId="0" borderId="14" xfId="7" applyFont="1" applyFill="1" applyBorder="1" applyAlignment="1">
      <alignment horizontal="right" vertical="center"/>
    </xf>
    <xf numFmtId="0" fontId="6" fillId="0" borderId="13" xfId="7" applyFont="1" applyFill="1" applyBorder="1" applyAlignment="1">
      <alignment vertical="center"/>
    </xf>
    <xf numFmtId="0" fontId="6" fillId="0" borderId="0" xfId="7" applyFont="1" applyFill="1" applyBorder="1" applyAlignment="1">
      <alignment horizontal="center" vertical="center"/>
    </xf>
    <xf numFmtId="9" fontId="6" fillId="0" borderId="14" xfId="8" applyNumberFormat="1" applyFont="1" applyFill="1" applyBorder="1" applyAlignment="1">
      <alignment horizontal="right" vertical="center"/>
    </xf>
    <xf numFmtId="164" fontId="6" fillId="0" borderId="0" xfId="8" applyNumberFormat="1" applyFont="1" applyFill="1" applyBorder="1" applyAlignment="1">
      <alignment horizontal="right" vertical="center"/>
    </xf>
    <xf numFmtId="0" fontId="6" fillId="0" borderId="0" xfId="7" applyFont="1" applyFill="1" applyBorder="1"/>
    <xf numFmtId="0" fontId="6" fillId="0" borderId="0" xfId="7" applyFont="1" applyFill="1" applyBorder="1" applyAlignment="1">
      <alignment horizontal="center"/>
    </xf>
    <xf numFmtId="164" fontId="7" fillId="0" borderId="0" xfId="9" applyNumberFormat="1" applyFont="1" applyFill="1" applyBorder="1" applyAlignment="1">
      <alignment horizontal="right" vertical="center"/>
    </xf>
    <xf numFmtId="9" fontId="6" fillId="0" borderId="0" xfId="3" applyNumberFormat="1" applyFont="1" applyFill="1" applyBorder="1"/>
    <xf numFmtId="9" fontId="6" fillId="0" borderId="14" xfId="3" applyNumberFormat="1" applyFont="1" applyFill="1" applyBorder="1"/>
    <xf numFmtId="0" fontId="6" fillId="2" borderId="0" xfId="7" applyFont="1" applyFill="1" applyAlignment="1">
      <alignment horizontal="center" vertical="center"/>
    </xf>
    <xf numFmtId="0" fontId="11" fillId="0" borderId="0" xfId="7" applyFont="1" applyFill="1" applyBorder="1" applyAlignment="1">
      <alignment horizontal="right" vertical="center"/>
    </xf>
    <xf numFmtId="0" fontId="6" fillId="2" borderId="0" xfId="7" applyFont="1" applyFill="1" applyAlignment="1">
      <alignment horizontal="center"/>
    </xf>
    <xf numFmtId="9" fontId="7" fillId="0" borderId="14" xfId="9" applyNumberFormat="1" applyFont="1" applyFill="1" applyBorder="1" applyAlignment="1">
      <alignment horizontal="right" vertical="center"/>
    </xf>
    <xf numFmtId="0" fontId="6" fillId="0" borderId="13" xfId="7" applyFont="1" applyFill="1" applyBorder="1" applyAlignment="1">
      <alignment horizontal="left" vertical="center"/>
    </xf>
    <xf numFmtId="0" fontId="6" fillId="2" borderId="14" xfId="7" applyFont="1" applyFill="1" applyBorder="1"/>
    <xf numFmtId="0" fontId="6" fillId="0" borderId="14" xfId="7" applyFont="1" applyFill="1" applyBorder="1"/>
    <xf numFmtId="0" fontId="6" fillId="10" borderId="6" xfId="7" applyFont="1" applyFill="1" applyBorder="1"/>
    <xf numFmtId="0" fontId="6" fillId="10" borderId="7" xfId="7" applyFont="1" applyFill="1" applyBorder="1"/>
    <xf numFmtId="0" fontId="6" fillId="10" borderId="8" xfId="7" applyFont="1" applyFill="1" applyBorder="1"/>
    <xf numFmtId="0" fontId="5" fillId="10" borderId="13" xfId="7" applyFont="1" applyFill="1" applyBorder="1"/>
    <xf numFmtId="0" fontId="6" fillId="10" borderId="0" xfId="7" applyFont="1" applyFill="1" applyBorder="1"/>
    <xf numFmtId="0" fontId="6" fillId="10" borderId="14" xfId="7" applyFont="1" applyFill="1" applyBorder="1"/>
    <xf numFmtId="164" fontId="6" fillId="0" borderId="14" xfId="8" applyNumberFormat="1" applyFont="1" applyFill="1" applyBorder="1" applyAlignment="1">
      <alignment horizontal="right" vertical="center"/>
    </xf>
    <xf numFmtId="0" fontId="11" fillId="4" borderId="14" xfId="7" applyFont="1" applyFill="1" applyBorder="1" applyAlignment="1">
      <alignment horizontal="right" vertical="center"/>
    </xf>
    <xf numFmtId="0" fontId="6" fillId="5" borderId="13" xfId="7" applyFont="1" applyFill="1" applyBorder="1" applyAlignment="1">
      <alignment horizontal="left" vertical="center"/>
    </xf>
    <xf numFmtId="0" fontId="6" fillId="5" borderId="0" xfId="7" applyFont="1" applyFill="1" applyBorder="1" applyAlignment="1">
      <alignment horizontal="left" vertical="center"/>
    </xf>
    <xf numFmtId="3" fontId="6" fillId="5" borderId="0" xfId="7" applyNumberFormat="1" applyFont="1" applyFill="1" applyBorder="1" applyAlignment="1">
      <alignment horizontal="right" vertical="center"/>
    </xf>
    <xf numFmtId="164" fontId="6" fillId="5" borderId="14" xfId="8" applyNumberFormat="1" applyFont="1" applyFill="1" applyBorder="1" applyAlignment="1">
      <alignment horizontal="right" vertical="center"/>
    </xf>
    <xf numFmtId="164" fontId="7" fillId="0" borderId="14" xfId="9" applyNumberFormat="1" applyFont="1" applyFill="1" applyBorder="1" applyAlignment="1">
      <alignment horizontal="right" vertical="center"/>
    </xf>
    <xf numFmtId="0" fontId="7" fillId="4" borderId="15" xfId="7" applyFont="1" applyFill="1" applyBorder="1" applyAlignment="1">
      <alignment horizontal="center" vertical="center"/>
    </xf>
    <xf numFmtId="164" fontId="7" fillId="4" borderId="16" xfId="9" applyNumberFormat="1" applyFont="1" applyFill="1" applyBorder="1" applyAlignment="1">
      <alignment horizontal="right" vertical="center"/>
    </xf>
    <xf numFmtId="0" fontId="6" fillId="10" borderId="13" xfId="7" applyFont="1" applyFill="1" applyBorder="1" applyAlignment="1">
      <alignment horizontal="left" vertical="center"/>
    </xf>
    <xf numFmtId="0" fontId="6" fillId="10" borderId="0" xfId="7" applyFont="1" applyFill="1" applyBorder="1" applyAlignment="1">
      <alignment horizontal="left" vertical="center"/>
    </xf>
    <xf numFmtId="0" fontId="6" fillId="10" borderId="0" xfId="7" applyFont="1" applyFill="1" applyBorder="1" applyAlignment="1">
      <alignment horizontal="right" vertical="center" indent="2"/>
    </xf>
    <xf numFmtId="164" fontId="6" fillId="10" borderId="14" xfId="8" applyNumberFormat="1" applyFont="1" applyFill="1" applyBorder="1" applyAlignment="1">
      <alignment horizontal="right" vertical="center"/>
    </xf>
    <xf numFmtId="0" fontId="6" fillId="10" borderId="9" xfId="7" applyFont="1" applyFill="1" applyBorder="1"/>
    <xf numFmtId="0" fontId="6" fillId="10" borderId="1" xfId="7" applyFont="1" applyFill="1" applyBorder="1"/>
    <xf numFmtId="0" fontId="6" fillId="10" borderId="10" xfId="7" applyFont="1" applyFill="1" applyBorder="1"/>
    <xf numFmtId="0" fontId="10" fillId="2" borderId="13" xfId="7" applyFont="1" applyFill="1" applyBorder="1" applyAlignment="1">
      <alignment vertical="center"/>
    </xf>
    <xf numFmtId="0" fontId="10" fillId="2" borderId="9" xfId="7" applyFont="1" applyFill="1" applyBorder="1" applyAlignment="1">
      <alignment vertical="center"/>
    </xf>
    <xf numFmtId="0" fontId="6" fillId="2" borderId="1" xfId="7" applyFont="1" applyFill="1" applyBorder="1"/>
    <xf numFmtId="0" fontId="6" fillId="2" borderId="10" xfId="7" applyFont="1" applyFill="1" applyBorder="1"/>
    <xf numFmtId="0" fontId="6" fillId="2" borderId="6" xfId="7" applyFont="1" applyFill="1" applyBorder="1"/>
    <xf numFmtId="0" fontId="6" fillId="2" borderId="7" xfId="7" applyFont="1" applyFill="1" applyBorder="1"/>
    <xf numFmtId="0" fontId="6" fillId="2" borderId="8" xfId="7" applyFont="1" applyFill="1" applyBorder="1"/>
    <xf numFmtId="0" fontId="6" fillId="0" borderId="13" xfId="7" applyFont="1" applyFill="1" applyBorder="1"/>
    <xf numFmtId="0" fontId="18" fillId="2" borderId="0" xfId="7" applyFont="1" applyFill="1" applyBorder="1" applyAlignment="1">
      <alignment horizontal="left" vertical="center"/>
    </xf>
    <xf numFmtId="0" fontId="7" fillId="4" borderId="0" xfId="7" applyFont="1" applyFill="1" applyBorder="1" applyAlignment="1">
      <alignment horizontal="center" vertical="center"/>
    </xf>
    <xf numFmtId="0" fontId="6" fillId="5" borderId="0" xfId="7" applyFont="1" applyFill="1" applyBorder="1" applyAlignment="1">
      <alignment vertical="center"/>
    </xf>
    <xf numFmtId="3" fontId="6" fillId="5" borderId="0" xfId="7" applyNumberFormat="1" applyFont="1" applyFill="1" applyBorder="1" applyAlignment="1">
      <alignment horizontal="center" vertical="center"/>
    </xf>
    <xf numFmtId="3" fontId="6" fillId="5" borderId="20" xfId="7" applyNumberFormat="1" applyFont="1" applyFill="1" applyBorder="1" applyAlignment="1">
      <alignment horizontal="center" vertical="center"/>
    </xf>
    <xf numFmtId="164" fontId="6" fillId="11" borderId="19" xfId="9" applyNumberFormat="1" applyFont="1" applyFill="1" applyBorder="1" applyAlignment="1">
      <alignment horizontal="center" vertical="center"/>
    </xf>
    <xf numFmtId="9" fontId="6" fillId="11" borderId="19" xfId="9" applyNumberFormat="1" applyFont="1" applyFill="1" applyBorder="1" applyAlignment="1">
      <alignment horizontal="center" vertical="center"/>
    </xf>
    <xf numFmtId="3" fontId="7" fillId="4" borderId="2" xfId="7" applyNumberFormat="1" applyFont="1" applyFill="1" applyBorder="1" applyAlignment="1">
      <alignment horizontal="center" vertical="center"/>
    </xf>
    <xf numFmtId="164" fontId="11" fillId="4" borderId="21" xfId="9" applyNumberFormat="1" applyFont="1" applyFill="1" applyBorder="1" applyAlignment="1">
      <alignment horizontal="center" vertical="center"/>
    </xf>
    <xf numFmtId="3" fontId="6" fillId="0" borderId="0" xfId="7" applyNumberFormat="1" applyFont="1" applyFill="1" applyBorder="1" applyAlignment="1">
      <alignment horizontal="right" vertical="center" indent="2"/>
    </xf>
    <xf numFmtId="0" fontId="6" fillId="2" borderId="13" xfId="7" applyFont="1" applyFill="1" applyBorder="1"/>
    <xf numFmtId="0" fontId="6" fillId="2" borderId="9" xfId="7" applyFont="1" applyFill="1" applyBorder="1"/>
    <xf numFmtId="0" fontId="6" fillId="0" borderId="1" xfId="7" applyFont="1" applyFill="1" applyBorder="1" applyAlignment="1">
      <alignment vertical="center"/>
    </xf>
    <xf numFmtId="3" fontId="6" fillId="0" borderId="1" xfId="7" applyNumberFormat="1" applyFont="1" applyFill="1" applyBorder="1" applyAlignment="1">
      <alignment horizontal="right" vertical="center" indent="2"/>
    </xf>
    <xf numFmtId="0" fontId="7" fillId="4" borderId="2" xfId="7" applyFont="1" applyFill="1" applyBorder="1" applyAlignment="1">
      <alignment horizontal="center" vertical="center"/>
    </xf>
    <xf numFmtId="0" fontId="3" fillId="3" borderId="0" xfId="7" applyFont="1" applyFill="1" applyBorder="1" applyAlignment="1" applyProtection="1">
      <alignment horizontal="center" vertical="center"/>
      <protection hidden="1"/>
    </xf>
    <xf numFmtId="0" fontId="2" fillId="2" borderId="0" xfId="7" applyFill="1" applyAlignment="1">
      <alignment horizontal="center"/>
    </xf>
    <xf numFmtId="0" fontId="4" fillId="0" borderId="0" xfId="7" applyFont="1" applyFill="1" applyBorder="1" applyAlignment="1" applyProtection="1">
      <alignment horizontal="center" vertical="center"/>
      <protection hidden="1"/>
    </xf>
    <xf numFmtId="0" fontId="8" fillId="6" borderId="0" xfId="7" applyFont="1" applyFill="1" applyBorder="1" applyAlignment="1">
      <alignment horizontal="left" vertical="center" wrapText="1"/>
    </xf>
    <xf numFmtId="0" fontId="20" fillId="2" borderId="0" xfId="7" applyFont="1" applyFill="1" applyAlignment="1">
      <alignment horizontal="right"/>
    </xf>
    <xf numFmtId="0" fontId="11" fillId="2" borderId="0" xfId="7" applyFont="1" applyFill="1" applyBorder="1" applyAlignment="1">
      <alignment horizontal="center"/>
    </xf>
    <xf numFmtId="0" fontId="22" fillId="2" borderId="0" xfId="7" applyFont="1" applyFill="1" applyAlignment="1">
      <alignment horizontal="center" vertical="center"/>
    </xf>
    <xf numFmtId="0" fontId="7" fillId="4" borderId="0" xfId="7" applyFont="1" applyFill="1" applyBorder="1" applyAlignment="1">
      <alignment horizontal="center" vertical="center"/>
    </xf>
    <xf numFmtId="0" fontId="7" fillId="4" borderId="5" xfId="7" applyFont="1" applyFill="1" applyBorder="1" applyAlignment="1">
      <alignment horizontal="center" vertical="center"/>
    </xf>
    <xf numFmtId="0" fontId="6" fillId="0" borderId="0" xfId="7" applyFont="1" applyFill="1" applyBorder="1" applyAlignment="1">
      <alignment horizontal="left" vertical="center"/>
    </xf>
    <xf numFmtId="0" fontId="7" fillId="8" borderId="0" xfId="7" applyFont="1" applyFill="1" applyBorder="1" applyAlignment="1">
      <alignment horizontal="center" vertical="center"/>
    </xf>
    <xf numFmtId="0" fontId="7" fillId="4" borderId="3" xfId="7" applyFont="1" applyFill="1" applyBorder="1" applyAlignment="1">
      <alignment horizontal="center" vertical="center"/>
    </xf>
    <xf numFmtId="0" fontId="7" fillId="4" borderId="17" xfId="7" applyFont="1" applyFill="1" applyBorder="1" applyAlignment="1">
      <alignment horizontal="center" vertical="center"/>
    </xf>
    <xf numFmtId="0" fontId="7" fillId="4" borderId="18" xfId="7" applyFont="1" applyFill="1" applyBorder="1" applyAlignment="1">
      <alignment horizontal="center" vertical="center" wrapText="1"/>
    </xf>
    <xf numFmtId="0" fontId="7" fillId="4" borderId="19" xfId="7" applyFont="1" applyFill="1" applyBorder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2018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953387825393E-3"/>
                  <c:y val="-0.2023793107958377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BA6-445B-B0BA-49799F75226E}"/>
                </c:ext>
              </c:extLst>
            </c:dLbl>
            <c:dLbl>
              <c:idx val="1"/>
              <c:layout>
                <c:manualLayout>
                  <c:x val="-1.9361403381752457E-4"/>
                  <c:y val="-0.226826383555961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A6-445B-B0BA-49799F75226E}"/>
                </c:ext>
              </c:extLst>
            </c:dLbl>
            <c:dLbl>
              <c:idx val="2"/>
              <c:layout>
                <c:manualLayout>
                  <c:x val="1.7409101605024785E-3"/>
                  <c:y val="-0.2725232017369305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BA6-445B-B0BA-49799F75226E}"/>
                </c:ext>
              </c:extLst>
            </c:dLbl>
            <c:dLbl>
              <c:idx val="3"/>
              <c:layout>
                <c:manualLayout>
                  <c:x val="-2.7432425793138381E-3"/>
                  <c:y val="-0.30135632299882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A6-445B-B0BA-49799F75226E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BA6-445B-B0BA-49799F75226E}"/>
                </c:ext>
              </c:extLst>
            </c:dLbl>
            <c:dLbl>
              <c:idx val="5"/>
              <c:layout>
                <c:manualLayout>
                  <c:x val="4.0377738070918982E-3"/>
                  <c:y val="-0.306706502465447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A6-445B-B0BA-49799F75226E}"/>
                </c:ext>
              </c:extLst>
            </c:dLbl>
            <c:dLbl>
              <c:idx val="6"/>
              <c:layout>
                <c:manualLayout>
                  <c:x val="6.9002878028976058E-3"/>
                  <c:y val="-0.315166938529177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BA6-445B-B0BA-49799F75226E}"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A6-445B-B0BA-49799F75226E}"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BA6-445B-B0BA-49799F75226E}"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A6-445B-B0BA-49799F75226E}"/>
                </c:ext>
              </c:extLst>
            </c:dLbl>
            <c:dLbl>
              <c:idx val="10"/>
              <c:layout>
                <c:manualLayout>
                  <c:x val="0"/>
                  <c:y val="-0.293118608661857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BA6-445B-B0BA-49799F75226E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BA6-445B-B0BA-49799F7522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  <c:pt idx="9">
                  <c:v>468</c:v>
                </c:pt>
                <c:pt idx="10">
                  <c:v>334</c:v>
                </c:pt>
                <c:pt idx="11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A6-445B-B0BA-49799F752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269984"/>
        <c:axId val="187268808"/>
      </c:barChart>
      <c:catAx>
        <c:axId val="18726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7268808"/>
        <c:crosses val="autoZero"/>
        <c:auto val="1"/>
        <c:lblAlgn val="ctr"/>
        <c:lblOffset val="100"/>
        <c:noMultiLvlLbl val="0"/>
      </c:catAx>
      <c:valAx>
        <c:axId val="187268808"/>
        <c:scaling>
          <c:orientation val="minMax"/>
          <c:max val="5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7269984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C02-4E2C-BE1A-EC3E2276A35F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C02-4E2C-BE1A-EC3E2276A35F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C02-4E2C-BE1A-EC3E2276A35F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C02-4E2C-BE1A-EC3E2276A35F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C02-4E2C-BE1A-EC3E2276A35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C02-4E2C-BE1A-EC3E2276A35F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02-4E2C-BE1A-EC3E2276A35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100'!$H$59:$H$64</c:f>
              <c:numCache>
                <c:formatCode>0.0%</c:formatCode>
                <c:ptCount val="6"/>
                <c:pt idx="0">
                  <c:v>2.8613352898019074E-2</c:v>
                </c:pt>
                <c:pt idx="1">
                  <c:v>0.25727561751039374</c:v>
                </c:pt>
                <c:pt idx="2">
                  <c:v>0.20591831743702615</c:v>
                </c:pt>
                <c:pt idx="3">
                  <c:v>0.32673025189532895</c:v>
                </c:pt>
                <c:pt idx="4">
                  <c:v>4.7933480068476399E-2</c:v>
                </c:pt>
                <c:pt idx="5">
                  <c:v>0.13352898019075568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C02-4E2C-BE1A-EC3E2276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7267240"/>
        <c:axId val="187265672"/>
      </c:barChart>
      <c:catAx>
        <c:axId val="187267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187265672"/>
        <c:crosses val="autoZero"/>
        <c:auto val="0"/>
        <c:lblAlgn val="ctr"/>
        <c:lblOffset val="50"/>
        <c:noMultiLvlLbl val="0"/>
      </c:catAx>
      <c:valAx>
        <c:axId val="187265672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187267240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914E-4CD9-93DE-65046F4F043B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914E-4CD9-93DE-65046F4F043B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4E-4CD9-93DE-65046F4F043B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4E-4CD9-93DE-65046F4F043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100'!$P$30,'Chat 100'!$S$30)</c:f>
              <c:numCache>
                <c:formatCode>General</c:formatCode>
                <c:ptCount val="2"/>
                <c:pt idx="0">
                  <c:v>716</c:v>
                </c:pt>
                <c:pt idx="1">
                  <c:v>3373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4E-4CD9-93DE-65046F4F0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2A12-4093-AFD9-DEFA944FEC1B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2A12-4093-AFD9-DEFA944FEC1B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A12-4093-AFD9-DEFA944FEC1B}"/>
                </c:ext>
              </c:extLst>
            </c:dLbl>
            <c:dLbl>
              <c:idx val="1"/>
              <c:layout>
                <c:manualLayout>
                  <c:x val="0.18058457458119748"/>
                  <c:y val="-0.13666780016771307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A12-4093-AFD9-DEFA944FEC1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100'!$E$58:$F$58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'Chat 100'!$E$65:$F$65</c:f>
              <c:numCache>
                <c:formatCode>#,##0</c:formatCode>
                <c:ptCount val="2"/>
                <c:pt idx="0">
                  <c:v>3052</c:v>
                </c:pt>
                <c:pt idx="1">
                  <c:v>1037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12-4093-AFD9-DEFA944FE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BE10-4841-8242-FB5D1FB5BC2A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BE10-4841-8242-FB5D1FB5BC2A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BE10-4841-8242-FB5D1FB5BC2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BE10-4841-8242-FB5D1FB5BC2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BE10-4841-8242-FB5D1FB5BC2A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E10-4841-8242-FB5D1FB5BC2A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E10-4841-8242-FB5D1FB5BC2A}"/>
                </c:ext>
              </c:extLst>
            </c:dLbl>
            <c:dLbl>
              <c:idx val="2"/>
              <c:layout>
                <c:manualLayout>
                  <c:x val="-3.1575013251406193E-3"/>
                  <c:y val="-8.83229355603835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8932322624139"/>
                      <c:h val="0.2252856342420034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E10-4841-8242-FB5D1FB5BC2A}"/>
                </c:ext>
              </c:extLst>
            </c:dLbl>
            <c:dLbl>
              <c:idx val="3"/>
              <c:layout>
                <c:manualLayout>
                  <c:x val="-0.25599551340472149"/>
                  <c:y val="3.610824108886372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BE10-4841-8242-FB5D1FB5BC2A}"/>
                </c:ext>
              </c:extLst>
            </c:dLbl>
            <c:dLbl>
              <c:idx val="4"/>
              <c:layout>
                <c:manualLayout>
                  <c:x val="0"/>
                  <c:y val="-7.973785210136888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E10-4841-8242-FB5D1FB5BC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110</c:v>
                  </c:pt>
                  <c:pt idx="1">
                    <c:v>0</c:v>
                  </c:pt>
                  <c:pt idx="2">
                    <c:v>1 437</c:v>
                  </c:pt>
                  <c:pt idx="3">
                    <c:v>1 257</c:v>
                  </c:pt>
                  <c:pt idx="4">
                    <c:v>1 285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110</c:v>
                </c:pt>
                <c:pt idx="1">
                  <c:v>0</c:v>
                </c:pt>
                <c:pt idx="2">
                  <c:v>1437</c:v>
                </c:pt>
                <c:pt idx="3">
                  <c:v>1257</c:v>
                </c:pt>
                <c:pt idx="4">
                  <c:v>1285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10-4841-8242-FB5D1FB5B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15-46AB-B969-DAFF611A107D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15-46AB-B969-DAFF611A107D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15-46AB-B969-DAFF611A107D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15-46AB-B969-DAFF611A107D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15-46AB-B969-DAFF611A107D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2"/>
                <c:pt idx="0">
                  <c:v>211</c:v>
                </c:pt>
                <c:pt idx="1">
                  <c:v>254</c:v>
                </c:pt>
                <c:pt idx="2">
                  <c:v>299</c:v>
                </c:pt>
                <c:pt idx="3">
                  <c:v>403</c:v>
                </c:pt>
                <c:pt idx="4">
                  <c:v>330</c:v>
                </c:pt>
                <c:pt idx="5">
                  <c:v>367</c:v>
                </c:pt>
                <c:pt idx="6">
                  <c:v>284</c:v>
                </c:pt>
                <c:pt idx="7">
                  <c:v>279</c:v>
                </c:pt>
                <c:pt idx="8">
                  <c:v>350</c:v>
                </c:pt>
                <c:pt idx="9">
                  <c:v>393</c:v>
                </c:pt>
                <c:pt idx="10">
                  <c:v>299</c:v>
                </c:pt>
                <c:pt idx="11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15-46AB-B969-DAFF611A107D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808000895622622E-2"/>
                  <c:y val="-4.03622179756371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15-46AB-B969-DAFF611A107D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15-46AB-B969-DAFF611A107D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15-46AB-B969-DAFF611A107D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1C15-46AB-B969-DAFF611A107D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  <c:pt idx="9">
                  <c:v>468</c:v>
                </c:pt>
                <c:pt idx="10">
                  <c:v>334</c:v>
                </c:pt>
                <c:pt idx="11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C15-46AB-B969-DAFF611A10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1654736"/>
        <c:axId val="271655128"/>
      </c:lineChart>
      <c:catAx>
        <c:axId val="27165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1655128"/>
        <c:crosses val="autoZero"/>
        <c:auto val="1"/>
        <c:lblAlgn val="ctr"/>
        <c:lblOffset val="100"/>
        <c:noMultiLvlLbl val="0"/>
      </c:catAx>
      <c:valAx>
        <c:axId val="271655128"/>
        <c:scaling>
          <c:orientation val="minMax"/>
          <c:max val="50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165473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6.jpeg"/><Relationship Id="rId3" Type="http://schemas.microsoft.com/office/2007/relationships/hdphoto" Target="../media/hdphoto1.wdp"/><Relationship Id="rId7" Type="http://schemas.microsoft.com/office/2007/relationships/hdphoto" Target="../media/hdphoto2.wdp"/><Relationship Id="rId12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chart" Target="../charts/chart5.xml"/><Relationship Id="rId5" Type="http://schemas.openxmlformats.org/officeDocument/2006/relationships/chart" Target="../charts/chart3.xml"/><Relationship Id="rId15" Type="http://schemas.microsoft.com/office/2007/relationships/hdphoto" Target="../media/hdphoto4.wdp"/><Relationship Id="rId10" Type="http://schemas.openxmlformats.org/officeDocument/2006/relationships/chart" Target="../charts/chart4.xml"/><Relationship Id="rId4" Type="http://schemas.openxmlformats.org/officeDocument/2006/relationships/chart" Target="../charts/chart2.xml"/><Relationship Id="rId9" Type="http://schemas.microsoft.com/office/2007/relationships/hdphoto" Target="../media/hdphoto3.wdp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23106</xdr:colOff>
      <xdr:row>11</xdr:row>
      <xdr:rowOff>16354</xdr:rowOff>
    </xdr:from>
    <xdr:to>
      <xdr:col>18</xdr:col>
      <xdr:colOff>21265</xdr:colOff>
      <xdr:row>25</xdr:row>
      <xdr:rowOff>25339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F69CB60-4400-4ADF-99BE-BA72FF6A1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76201</xdr:colOff>
      <xdr:row>27</xdr:row>
      <xdr:rowOff>34926</xdr:rowOff>
    </xdr:from>
    <xdr:to>
      <xdr:col>9</xdr:col>
      <xdr:colOff>107830</xdr:colOff>
      <xdr:row>31</xdr:row>
      <xdr:rowOff>111125</xdr:rowOff>
    </xdr:to>
    <xdr:sp macro="" textlink="">
      <xdr:nvSpPr>
        <xdr:cNvPr id="3" name="4 Rectángulo">
          <a:extLst>
            <a:ext uri="{FF2B5EF4-FFF2-40B4-BE49-F238E27FC236}">
              <a16:creationId xmlns:a16="http://schemas.microsoft.com/office/drawing/2014/main" id="{117B6CF0-7857-46AC-92AE-B89FD7A7FF6D}"/>
            </a:ext>
          </a:extLst>
        </xdr:cNvPr>
        <xdr:cNvSpPr/>
      </xdr:nvSpPr>
      <xdr:spPr>
        <a:xfrm>
          <a:off x="137161" y="5170806"/>
          <a:ext cx="4176909" cy="739139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192079</xdr:colOff>
      <xdr:row>27</xdr:row>
      <xdr:rowOff>43392</xdr:rowOff>
    </xdr:from>
    <xdr:ext cx="643286" cy="666490"/>
    <xdr:pic>
      <xdr:nvPicPr>
        <xdr:cNvPr id="4" name="6 Imagen" descr="Chat_Icon.jpg">
          <a:extLst>
            <a:ext uri="{FF2B5EF4-FFF2-40B4-BE49-F238E27FC236}">
              <a16:creationId xmlns:a16="http://schemas.microsoft.com/office/drawing/2014/main" id="{9C49C6A2-3BA3-4E19-93D8-779180065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8319" y="5179272"/>
          <a:ext cx="643286" cy="66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19049</xdr:colOff>
      <xdr:row>26</xdr:row>
      <xdr:rowOff>119592</xdr:rowOff>
    </xdr:from>
    <xdr:to>
      <xdr:col>20</xdr:col>
      <xdr:colOff>718868</xdr:colOff>
      <xdr:row>32</xdr:row>
      <xdr:rowOff>15876</xdr:rowOff>
    </xdr:to>
    <xdr:sp macro="" textlink="">
      <xdr:nvSpPr>
        <xdr:cNvPr id="5" name="9 Rectángulo redondeado">
          <a:extLst>
            <a:ext uri="{FF2B5EF4-FFF2-40B4-BE49-F238E27FC236}">
              <a16:creationId xmlns:a16="http://schemas.microsoft.com/office/drawing/2014/main" id="{9526C3BB-3A96-46EA-A8BE-885EA7DCAFAB}"/>
            </a:ext>
          </a:extLst>
        </xdr:cNvPr>
        <xdr:cNvSpPr/>
      </xdr:nvSpPr>
      <xdr:spPr>
        <a:xfrm>
          <a:off x="80009" y="5049732"/>
          <a:ext cx="9516159" cy="932604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18</xdr:col>
      <xdr:colOff>44930</xdr:colOff>
      <xdr:row>11</xdr:row>
      <xdr:rowOff>17972</xdr:rowOff>
    </xdr:from>
    <xdr:to>
      <xdr:col>20</xdr:col>
      <xdr:colOff>503209</xdr:colOff>
      <xdr:row>25</xdr:row>
      <xdr:rowOff>26958</xdr:rowOff>
    </xdr:to>
    <xdr:sp macro="" textlink="">
      <xdr:nvSpPr>
        <xdr:cNvPr id="6" name="10 Rectángulo redondeado">
          <a:extLst>
            <a:ext uri="{FF2B5EF4-FFF2-40B4-BE49-F238E27FC236}">
              <a16:creationId xmlns:a16="http://schemas.microsoft.com/office/drawing/2014/main" id="{66D4B13E-A0BA-4FB6-8811-4DF18ED2ECD7}"/>
            </a:ext>
          </a:extLst>
        </xdr:cNvPr>
        <xdr:cNvSpPr/>
      </xdr:nvSpPr>
      <xdr:spPr>
        <a:xfrm>
          <a:off x="7885910" y="2090612"/>
          <a:ext cx="1685099" cy="2675986"/>
        </a:xfrm>
        <a:prstGeom prst="roundRect">
          <a:avLst/>
        </a:prstGeom>
        <a:solidFill>
          <a:schemeClr val="bg2"/>
        </a:solidFill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7" name="14 Gráfico">
          <a:extLst>
            <a:ext uri="{FF2B5EF4-FFF2-40B4-BE49-F238E27FC236}">
              <a16:creationId xmlns:a16="http://schemas.microsoft.com/office/drawing/2014/main" id="{C3DFA1FB-DD67-4723-B4DC-4B7A558CA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98845</xdr:colOff>
      <xdr:row>15</xdr:row>
      <xdr:rowOff>57150</xdr:rowOff>
    </xdr:from>
    <xdr:to>
      <xdr:col>20</xdr:col>
      <xdr:colOff>424790</xdr:colOff>
      <xdr:row>24</xdr:row>
      <xdr:rowOff>95250</xdr:rowOff>
    </xdr:to>
    <xdr:sp macro="" textlink="">
      <xdr:nvSpPr>
        <xdr:cNvPr id="8" name="19 CuadroTexto">
          <a:extLst>
            <a:ext uri="{FF2B5EF4-FFF2-40B4-BE49-F238E27FC236}">
              <a16:creationId xmlns:a16="http://schemas.microsoft.com/office/drawing/2014/main" id="{B0C2BDF6-CCA0-447D-89AD-01D35A088F45}"/>
            </a:ext>
          </a:extLst>
        </xdr:cNvPr>
        <xdr:cNvSpPr txBox="1"/>
      </xdr:nvSpPr>
      <xdr:spPr>
        <a:xfrm>
          <a:off x="7939825" y="2891790"/>
          <a:ext cx="1552765" cy="1752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De enero a agosto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4 089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latin typeface="Arial" panose="020B0604020202020204" pitchFamily="34" charset="0"/>
              <a:cs typeface="Arial" panose="020B0604020202020204" pitchFamily="34" charset="0"/>
            </a:rPr>
            <a:t>diciembre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83 </a:t>
          </a:r>
          <a:r>
            <a:rPr lang="es-PE" sz="1000" b="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gresos al chat que no ha tenido interacción con el/la moderador/a.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17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 por día.</a:t>
          </a:r>
          <a:endParaRPr lang="es-PE" sz="10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9" name="32 Gráfico">
          <a:extLst>
            <a:ext uri="{FF2B5EF4-FFF2-40B4-BE49-F238E27FC236}">
              <a16:creationId xmlns:a16="http://schemas.microsoft.com/office/drawing/2014/main" id="{81D7B31D-3328-41CC-87BF-4E024EA33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19</xdr:col>
      <xdr:colOff>123286</xdr:colOff>
      <xdr:row>12</xdr:row>
      <xdr:rowOff>171952</xdr:rowOff>
    </xdr:from>
    <xdr:ext cx="901700" cy="300492"/>
    <xdr:pic>
      <xdr:nvPicPr>
        <xdr:cNvPr id="10" name="3 Imagen" descr="chat 100.bmp">
          <a:extLst>
            <a:ext uri="{FF2B5EF4-FFF2-40B4-BE49-F238E27FC236}">
              <a16:creationId xmlns:a16="http://schemas.microsoft.com/office/drawing/2014/main" id="{6B2C1532-D43A-4AF4-97A1-712880918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642446" y="2435092"/>
          <a:ext cx="901700" cy="3004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18</xdr:col>
      <xdr:colOff>146966</xdr:colOff>
      <xdr:row>11</xdr:row>
      <xdr:rowOff>134274</xdr:rowOff>
    </xdr:from>
    <xdr:ext cx="634801" cy="666365"/>
    <xdr:pic>
      <xdr:nvPicPr>
        <xdr:cNvPr id="11" name="5 Imagen">
          <a:extLst>
            <a:ext uri="{FF2B5EF4-FFF2-40B4-BE49-F238E27FC236}">
              <a16:creationId xmlns:a16="http://schemas.microsoft.com/office/drawing/2014/main" id="{88298F73-5F6E-45DD-ACBC-015DD16D9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987946" y="2206914"/>
          <a:ext cx="634801" cy="66636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>
    <xdr:from>
      <xdr:col>9</xdr:col>
      <xdr:colOff>5633</xdr:colOff>
      <xdr:row>55</xdr:row>
      <xdr:rowOff>217458</xdr:rowOff>
    </xdr:from>
    <xdr:to>
      <xdr:col>16</xdr:col>
      <xdr:colOff>179179</xdr:colOff>
      <xdr:row>66</xdr:row>
      <xdr:rowOff>76200</xdr:rowOff>
    </xdr:to>
    <xdr:graphicFrame macro="">
      <xdr:nvGraphicFramePr>
        <xdr:cNvPr id="12" name="32 Gráfico">
          <a:extLst>
            <a:ext uri="{FF2B5EF4-FFF2-40B4-BE49-F238E27FC236}">
              <a16:creationId xmlns:a16="http://schemas.microsoft.com/office/drawing/2014/main" id="{046991EC-3477-4094-8ABF-61DE6BA075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3" name="32 Gráfico">
          <a:extLst>
            <a:ext uri="{FF2B5EF4-FFF2-40B4-BE49-F238E27FC236}">
              <a16:creationId xmlns:a16="http://schemas.microsoft.com/office/drawing/2014/main" id="{AF2C31C6-C8F0-46EE-B410-F12E38CB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215A96BD-EB9A-41D2-81A4-9DCE97AF58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3569826" y="182052"/>
          <a:ext cx="526204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6</xdr:col>
      <xdr:colOff>15275</xdr:colOff>
      <xdr:row>1</xdr:row>
      <xdr:rowOff>438950</xdr:rowOff>
    </xdr:to>
    <xdr:pic>
      <xdr:nvPicPr>
        <xdr:cNvPr id="16" name="Imagen 15" descr="C:\Users\OANGUL~1.PNC\AppData\Local\Temp\Logo MIMP Altas JPG-1.jpg">
          <a:extLst>
            <a:ext uri="{FF2B5EF4-FFF2-40B4-BE49-F238E27FC236}">
              <a16:creationId xmlns:a16="http://schemas.microsoft.com/office/drawing/2014/main" id="{1446755D-3BEA-4E14-A935-48431310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85182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352424</xdr:colOff>
      <xdr:row>87</xdr:row>
      <xdr:rowOff>66675</xdr:rowOff>
    </xdr:from>
    <xdr:to>
      <xdr:col>20</xdr:col>
      <xdr:colOff>457200</xdr:colOff>
      <xdr:row>89</xdr:row>
      <xdr:rowOff>9525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D1B749E-CC1E-4CA5-971A-A0596D1D970A}"/>
            </a:ext>
          </a:extLst>
        </xdr:cNvPr>
        <xdr:cNvSpPr txBox="1">
          <a:spLocks noChangeArrowheads="1"/>
        </xdr:cNvSpPr>
      </xdr:nvSpPr>
      <xdr:spPr bwMode="auto">
        <a:xfrm>
          <a:off x="5053964" y="15154275"/>
          <a:ext cx="4471036" cy="3695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diciembre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114300</xdr:colOff>
      <xdr:row>90</xdr:row>
      <xdr:rowOff>22180</xdr:rowOff>
    </xdr:from>
    <xdr:to>
      <xdr:col>20</xdr:col>
      <xdr:colOff>504825</xdr:colOff>
      <xdr:row>116</xdr:row>
      <xdr:rowOff>114300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ADA106B2-9683-4E62-B756-CA2DCCEC9B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348" t="18150" r="32074" b="3230"/>
        <a:stretch/>
      </xdr:blipFill>
      <xdr:spPr>
        <a:xfrm>
          <a:off x="4815840" y="15727000"/>
          <a:ext cx="4756785" cy="504512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B26FBBD3-B70C-41FD-AF84-0963FAAAC31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1145B637-E1D3-4F95-AB21-E6A27B6FADA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(Ene.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- Dic.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9,4%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V150"/>
  <sheetViews>
    <sheetView showGridLines="0" tabSelected="1" view="pageBreakPreview" zoomScaleNormal="90" zoomScaleSheetLayoutView="100" workbookViewId="0">
      <selection activeCell="F36" sqref="F36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8.85546875" style="1" customWidth="1"/>
    <col min="7" max="7" width="6.42578125" style="1" customWidth="1"/>
    <col min="8" max="10" width="6.5703125" style="1" customWidth="1"/>
    <col min="11" max="11" width="0.7109375" style="1" customWidth="1"/>
    <col min="12" max="12" width="9.28515625" style="1" customWidth="1"/>
    <col min="13" max="13" width="0.85546875" style="1" customWidth="1"/>
    <col min="14" max="14" width="7.1406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23" width="4.85546875" style="1"/>
    <col min="24" max="24" width="45.7109375" style="1" customWidth="1"/>
    <col min="25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80" t="s">
        <v>49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1"/>
    </row>
    <row r="4" spans="1:22" s="2" customFormat="1" ht="4.5" customHeight="1" x14ac:dyDescent="0.25">
      <c r="A4" s="5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1"/>
    </row>
    <row r="5" spans="1:22" s="6" customFormat="1" ht="20.25" customHeight="1" x14ac:dyDescent="0.25">
      <c r="B5" s="182" t="s">
        <v>17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</row>
    <row r="6" spans="1:22" s="2" customFormat="1" ht="4.5" customHeight="1" x14ac:dyDescent="0.25"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9"/>
      <c r="R6" s="7"/>
      <c r="S6" s="7"/>
      <c r="T6" s="7"/>
      <c r="U6" s="7"/>
    </row>
    <row r="7" spans="1:22" ht="15" customHeight="1" x14ac:dyDescent="0.25">
      <c r="A7" s="10"/>
      <c r="B7" s="183" t="s">
        <v>50</v>
      </c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</row>
    <row r="8" spans="1:22" ht="23.25" customHeight="1" x14ac:dyDescent="0.25">
      <c r="A8" s="10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</row>
    <row r="9" spans="1:22" ht="3.75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1"/>
      <c r="O9" s="11"/>
      <c r="P9" s="11"/>
      <c r="Q9" s="11"/>
      <c r="R9" s="11"/>
      <c r="S9" s="11"/>
      <c r="T9" s="11"/>
      <c r="U9" s="11"/>
    </row>
    <row r="10" spans="1:22" s="13" customFormat="1" ht="15.75" customHeight="1" x14ac:dyDescent="0.2">
      <c r="B10" s="14" t="s">
        <v>51</v>
      </c>
      <c r="C10" s="15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2" s="13" customFormat="1" ht="1.5" customHeight="1" x14ac:dyDescent="0.2">
      <c r="B11" s="18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19"/>
      <c r="P11" s="19"/>
    </row>
    <row r="12" spans="1:22" s="13" customFormat="1" ht="15" customHeight="1" x14ac:dyDescent="0.2">
      <c r="B12" s="20" t="s">
        <v>0</v>
      </c>
      <c r="C12" s="21">
        <v>2018</v>
      </c>
      <c r="D12" s="21">
        <v>2017</v>
      </c>
      <c r="E12" s="21">
        <v>2016</v>
      </c>
      <c r="F12" s="21">
        <v>2015</v>
      </c>
      <c r="G12" s="21">
        <v>2014</v>
      </c>
      <c r="H12" s="21">
        <v>2013</v>
      </c>
      <c r="I12" s="21">
        <v>2012</v>
      </c>
      <c r="J12" s="21">
        <v>2011</v>
      </c>
      <c r="K12" s="22"/>
      <c r="L12" s="23"/>
      <c r="M12" s="24"/>
      <c r="N12" s="25"/>
      <c r="O12" s="26"/>
      <c r="P12" s="26"/>
    </row>
    <row r="13" spans="1:22" s="13" customFormat="1" ht="15" customHeight="1" x14ac:dyDescent="0.2">
      <c r="B13" s="27" t="s">
        <v>2</v>
      </c>
      <c r="C13" s="28">
        <v>211</v>
      </c>
      <c r="D13" s="28">
        <v>211</v>
      </c>
      <c r="E13" s="28">
        <v>257</v>
      </c>
      <c r="F13" s="28">
        <v>270</v>
      </c>
      <c r="G13" s="28">
        <v>75</v>
      </c>
      <c r="H13" s="28">
        <v>155</v>
      </c>
      <c r="I13" s="28">
        <v>63</v>
      </c>
      <c r="J13" s="29"/>
      <c r="K13" s="28"/>
      <c r="L13" s="30">
        <v>20</v>
      </c>
      <c r="M13" s="31"/>
      <c r="N13" s="25"/>
      <c r="O13" s="19"/>
      <c r="P13" s="19"/>
    </row>
    <row r="14" spans="1:22" s="13" customFormat="1" ht="15" customHeight="1" x14ac:dyDescent="0.2">
      <c r="B14" s="27" t="s">
        <v>3</v>
      </c>
      <c r="C14" s="28">
        <v>248</v>
      </c>
      <c r="D14" s="28">
        <v>254</v>
      </c>
      <c r="E14" s="28">
        <v>280</v>
      </c>
      <c r="F14" s="28">
        <v>313</v>
      </c>
      <c r="G14" s="28">
        <v>102</v>
      </c>
      <c r="H14" s="28">
        <v>116</v>
      </c>
      <c r="I14" s="28">
        <v>101</v>
      </c>
      <c r="J14" s="29"/>
      <c r="K14" s="28"/>
      <c r="L14" s="30">
        <v>20</v>
      </c>
      <c r="M14" s="31"/>
      <c r="N14" s="25"/>
      <c r="O14" s="19"/>
      <c r="P14" s="19"/>
    </row>
    <row r="15" spans="1:22" s="13" customFormat="1" ht="15" customHeight="1" x14ac:dyDescent="0.2">
      <c r="B15" s="27" t="s">
        <v>4</v>
      </c>
      <c r="C15" s="28">
        <v>301</v>
      </c>
      <c r="D15" s="28">
        <v>299</v>
      </c>
      <c r="E15" s="28">
        <v>332</v>
      </c>
      <c r="F15" s="28">
        <v>329</v>
      </c>
      <c r="G15" s="28">
        <v>82</v>
      </c>
      <c r="H15" s="28">
        <v>133</v>
      </c>
      <c r="I15" s="28">
        <v>108</v>
      </c>
      <c r="J15" s="32"/>
      <c r="K15" s="33"/>
      <c r="L15" s="34">
        <v>20</v>
      </c>
      <c r="M15" s="35"/>
      <c r="N15" s="25"/>
      <c r="O15" s="19"/>
      <c r="P15" s="19"/>
    </row>
    <row r="16" spans="1:22" s="13" customFormat="1" ht="15" customHeight="1" x14ac:dyDescent="0.2">
      <c r="B16" s="27" t="s">
        <v>5</v>
      </c>
      <c r="C16" s="28">
        <v>372</v>
      </c>
      <c r="D16" s="28">
        <v>403</v>
      </c>
      <c r="E16" s="28">
        <v>359</v>
      </c>
      <c r="F16" s="28">
        <v>310</v>
      </c>
      <c r="G16" s="28">
        <v>84</v>
      </c>
      <c r="H16" s="28">
        <v>132</v>
      </c>
      <c r="I16" s="28">
        <v>137</v>
      </c>
      <c r="J16" s="28">
        <v>55</v>
      </c>
      <c r="K16" s="28"/>
      <c r="L16" s="30">
        <v>20</v>
      </c>
      <c r="M16" s="31"/>
      <c r="N16" s="25"/>
      <c r="O16" s="19"/>
      <c r="P16" s="19"/>
      <c r="U16" s="19"/>
    </row>
    <row r="17" spans="2:21" s="13" customFormat="1" ht="15" customHeight="1" x14ac:dyDescent="0.2">
      <c r="B17" s="27" t="s">
        <v>6</v>
      </c>
      <c r="C17" s="28">
        <v>374</v>
      </c>
      <c r="D17" s="28">
        <v>330</v>
      </c>
      <c r="E17" s="28">
        <v>411</v>
      </c>
      <c r="F17" s="28">
        <v>311</v>
      </c>
      <c r="G17" s="28">
        <v>145</v>
      </c>
      <c r="H17" s="28">
        <v>134</v>
      </c>
      <c r="I17" s="28">
        <v>153</v>
      </c>
      <c r="J17" s="28">
        <v>57</v>
      </c>
      <c r="K17" s="28"/>
      <c r="L17" s="30">
        <v>23</v>
      </c>
      <c r="M17" s="31"/>
      <c r="N17" s="25"/>
      <c r="O17" s="19"/>
      <c r="P17" s="19"/>
    </row>
    <row r="18" spans="2:21" s="13" customFormat="1" ht="15" customHeight="1" x14ac:dyDescent="0.2">
      <c r="B18" s="27" t="s">
        <v>7</v>
      </c>
      <c r="C18" s="28">
        <v>361</v>
      </c>
      <c r="D18" s="28">
        <v>367</v>
      </c>
      <c r="E18" s="28">
        <v>352</v>
      </c>
      <c r="F18" s="28">
        <v>266</v>
      </c>
      <c r="G18" s="28">
        <v>192</v>
      </c>
      <c r="H18" s="28">
        <v>104</v>
      </c>
      <c r="I18" s="28">
        <v>157</v>
      </c>
      <c r="J18" s="28">
        <v>64</v>
      </c>
      <c r="K18" s="28"/>
      <c r="L18" s="30"/>
      <c r="M18" s="31"/>
      <c r="N18" s="25"/>
      <c r="O18" s="19"/>
      <c r="P18" s="19"/>
    </row>
    <row r="19" spans="2:21" s="13" customFormat="1" ht="15" customHeight="1" x14ac:dyDescent="0.2">
      <c r="B19" s="27" t="s">
        <v>8</v>
      </c>
      <c r="C19" s="28">
        <v>392</v>
      </c>
      <c r="D19" s="28">
        <v>284</v>
      </c>
      <c r="E19" s="28">
        <v>320</v>
      </c>
      <c r="F19" s="28">
        <v>318</v>
      </c>
      <c r="G19" s="28">
        <v>303</v>
      </c>
      <c r="H19" s="28">
        <v>109</v>
      </c>
      <c r="I19" s="28">
        <v>170</v>
      </c>
      <c r="J19" s="28">
        <v>54</v>
      </c>
      <c r="K19" s="28"/>
      <c r="L19" s="30"/>
      <c r="M19" s="31"/>
      <c r="N19" s="25"/>
      <c r="O19" s="19"/>
      <c r="P19" s="19"/>
    </row>
    <row r="20" spans="2:21" s="13" customFormat="1" ht="15" customHeight="1" x14ac:dyDescent="0.2">
      <c r="B20" s="27" t="s">
        <v>9</v>
      </c>
      <c r="C20" s="28">
        <v>361</v>
      </c>
      <c r="D20" s="28">
        <v>279</v>
      </c>
      <c r="E20" s="28">
        <v>287</v>
      </c>
      <c r="F20" s="28">
        <v>342</v>
      </c>
      <c r="G20" s="28">
        <v>260</v>
      </c>
      <c r="H20" s="28">
        <v>94</v>
      </c>
      <c r="I20" s="28">
        <v>131</v>
      </c>
      <c r="J20" s="28">
        <v>59</v>
      </c>
      <c r="K20" s="28"/>
      <c r="L20" s="30"/>
      <c r="M20" s="31"/>
      <c r="N20" s="25"/>
      <c r="O20" s="19"/>
      <c r="P20" s="19"/>
    </row>
    <row r="21" spans="2:21" s="13" customFormat="1" ht="15" customHeight="1" x14ac:dyDescent="0.2">
      <c r="B21" s="27" t="s">
        <v>18</v>
      </c>
      <c r="C21" s="28">
        <v>384</v>
      </c>
      <c r="D21" s="28">
        <v>350</v>
      </c>
      <c r="E21" s="28">
        <v>359</v>
      </c>
      <c r="F21" s="28">
        <v>342</v>
      </c>
      <c r="G21" s="28">
        <v>290</v>
      </c>
      <c r="H21" s="28">
        <v>113</v>
      </c>
      <c r="I21" s="28">
        <v>188</v>
      </c>
      <c r="J21" s="28">
        <v>51</v>
      </c>
      <c r="K21" s="28"/>
      <c r="L21" s="23"/>
      <c r="M21" s="24"/>
      <c r="N21" s="25"/>
      <c r="O21" s="19"/>
      <c r="P21" s="19"/>
    </row>
    <row r="22" spans="2:21" s="13" customFormat="1" ht="15" customHeight="1" x14ac:dyDescent="0.2">
      <c r="B22" s="27" t="s">
        <v>10</v>
      </c>
      <c r="C22" s="28">
        <v>468</v>
      </c>
      <c r="D22" s="28">
        <v>393</v>
      </c>
      <c r="E22" s="28">
        <v>359</v>
      </c>
      <c r="F22" s="28">
        <v>299</v>
      </c>
      <c r="G22" s="28">
        <v>299</v>
      </c>
      <c r="H22" s="28">
        <v>93</v>
      </c>
      <c r="I22" s="28">
        <v>191</v>
      </c>
      <c r="J22" s="28">
        <v>87</v>
      </c>
      <c r="K22" s="28"/>
      <c r="L22" s="23"/>
      <c r="M22" s="24"/>
      <c r="N22" s="25"/>
      <c r="O22" s="19"/>
      <c r="P22" s="19"/>
    </row>
    <row r="23" spans="2:21" s="13" customFormat="1" ht="15" customHeight="1" x14ac:dyDescent="0.2">
      <c r="B23" s="27" t="s">
        <v>11</v>
      </c>
      <c r="C23" s="28">
        <v>334</v>
      </c>
      <c r="D23" s="28">
        <v>299</v>
      </c>
      <c r="E23" s="28">
        <v>510</v>
      </c>
      <c r="F23" s="28">
        <v>302</v>
      </c>
      <c r="G23" s="28">
        <v>306</v>
      </c>
      <c r="H23" s="28">
        <v>77</v>
      </c>
      <c r="I23" s="28">
        <v>184</v>
      </c>
      <c r="J23" s="28">
        <v>66</v>
      </c>
      <c r="K23" s="28"/>
      <c r="L23" s="23"/>
      <c r="M23" s="24"/>
      <c r="N23" s="25"/>
      <c r="O23" s="19"/>
      <c r="P23" s="19"/>
    </row>
    <row r="24" spans="2:21" s="13" customFormat="1" ht="15" customHeight="1" thickBot="1" x14ac:dyDescent="0.25">
      <c r="B24" s="36" t="s">
        <v>12</v>
      </c>
      <c r="C24" s="37">
        <v>283</v>
      </c>
      <c r="D24" s="37">
        <v>270</v>
      </c>
      <c r="E24" s="37">
        <v>293</v>
      </c>
      <c r="F24" s="37">
        <v>234</v>
      </c>
      <c r="G24" s="37">
        <v>307</v>
      </c>
      <c r="H24" s="37">
        <v>226</v>
      </c>
      <c r="I24" s="37">
        <v>249</v>
      </c>
      <c r="J24" s="37">
        <v>56</v>
      </c>
      <c r="K24" s="28"/>
      <c r="L24" s="38"/>
      <c r="M24" s="39"/>
      <c r="N24" s="25"/>
      <c r="O24" s="19"/>
      <c r="P24" s="19"/>
    </row>
    <row r="25" spans="2:21" s="13" customFormat="1" ht="15" customHeight="1" x14ac:dyDescent="0.2">
      <c r="B25" s="40" t="s">
        <v>1</v>
      </c>
      <c r="C25" s="41">
        <v>4089</v>
      </c>
      <c r="D25" s="41">
        <v>3739</v>
      </c>
      <c r="E25" s="41">
        <v>4119</v>
      </c>
      <c r="F25" s="41">
        <v>3636</v>
      </c>
      <c r="G25" s="41">
        <v>2445</v>
      </c>
      <c r="H25" s="41">
        <v>1486</v>
      </c>
      <c r="I25" s="41">
        <v>1832</v>
      </c>
      <c r="J25" s="41">
        <v>549</v>
      </c>
      <c r="K25" s="42"/>
      <c r="L25" s="30">
        <v>103</v>
      </c>
      <c r="M25" s="31"/>
      <c r="N25" s="25"/>
      <c r="O25" s="26"/>
      <c r="P25" s="26"/>
    </row>
    <row r="26" spans="2:21" s="13" customFormat="1" ht="15" customHeight="1" x14ac:dyDescent="0.2">
      <c r="B26" s="43" t="s">
        <v>28</v>
      </c>
      <c r="C26" s="44">
        <v>9.3607916555228599E-2</v>
      </c>
      <c r="D26" s="44">
        <v>-9.2255401796552561E-2</v>
      </c>
      <c r="E26" s="44">
        <v>0.13283828382838281</v>
      </c>
      <c r="F26" s="44">
        <v>0.48711656441717799</v>
      </c>
      <c r="G26" s="44">
        <v>0.64535666218034993</v>
      </c>
      <c r="H26" s="44">
        <v>-0.18886462882096067</v>
      </c>
      <c r="I26" s="44">
        <v>2.336976320582878</v>
      </c>
      <c r="J26" s="44" t="s">
        <v>29</v>
      </c>
      <c r="K26" s="45"/>
      <c r="L26" s="46">
        <v>39.699029126213595</v>
      </c>
      <c r="M26" s="47"/>
      <c r="N26" s="47"/>
      <c r="O26" s="48"/>
      <c r="P26" s="48"/>
      <c r="Q26" s="48"/>
      <c r="R26" s="48"/>
      <c r="S26" s="48"/>
      <c r="T26" s="48"/>
      <c r="U26" s="48"/>
    </row>
    <row r="27" spans="2:21" s="13" customFormat="1" ht="16.5" customHeight="1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2:21" s="13" customFormat="1" ht="13.5" customHeight="1" x14ac:dyDescent="0.2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spans="2:21" s="13" customFormat="1" ht="12.75" customHeight="1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2:21" s="13" customFormat="1" ht="13.5" customHeight="1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184" t="s">
        <v>52</v>
      </c>
      <c r="M30" s="184"/>
      <c r="N30" s="184"/>
      <c r="O30" s="184"/>
      <c r="P30" s="49">
        <v>716</v>
      </c>
      <c r="Q30" s="50" t="s">
        <v>53</v>
      </c>
      <c r="R30" s="50"/>
      <c r="S30" s="49">
        <v>3373</v>
      </c>
      <c r="T30" s="51" t="s">
        <v>54</v>
      </c>
    </row>
    <row r="31" spans="2:21" s="13" customFormat="1" ht="13.5" customHeight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  <row r="32" spans="2:21" s="13" customFormat="1" ht="13.5" customHeight="1" x14ac:dyDescent="0.2">
      <c r="B32" s="52"/>
      <c r="C32" s="52"/>
      <c r="D32" s="52"/>
      <c r="E32" s="52"/>
      <c r="G32" s="53"/>
      <c r="H32" s="53"/>
      <c r="S32" s="54"/>
    </row>
    <row r="33" spans="2:21" s="13" customFormat="1" ht="9" customHeight="1" x14ac:dyDescent="0.2">
      <c r="U33" s="52"/>
    </row>
    <row r="34" spans="2:21" s="13" customFormat="1" ht="18.75" customHeight="1" x14ac:dyDescent="0.2">
      <c r="B34" s="55" t="s">
        <v>55</v>
      </c>
      <c r="C34" s="55"/>
      <c r="D34" s="56"/>
      <c r="E34" s="56"/>
      <c r="F34" s="56"/>
      <c r="G34" s="56"/>
      <c r="H34" s="56"/>
      <c r="I34" s="56"/>
      <c r="J34" s="56"/>
      <c r="K34" s="56"/>
      <c r="L34" s="57" t="s">
        <v>56</v>
      </c>
      <c r="M34" s="58"/>
    </row>
    <row r="35" spans="2:21" s="13" customFormat="1" ht="15" customHeight="1" x14ac:dyDescent="0.2">
      <c r="B35" s="20" t="s">
        <v>57</v>
      </c>
      <c r="C35" s="20"/>
      <c r="D35" s="20"/>
      <c r="E35" s="20"/>
      <c r="F35" s="20"/>
      <c r="G35" s="20"/>
      <c r="H35" s="59" t="s">
        <v>58</v>
      </c>
      <c r="I35" s="59" t="s">
        <v>13</v>
      </c>
      <c r="J35" s="60"/>
      <c r="K35" s="60"/>
      <c r="L35" s="20" t="s">
        <v>59</v>
      </c>
      <c r="M35" s="20"/>
      <c r="N35" s="20"/>
      <c r="O35" s="20"/>
      <c r="P35" s="20"/>
      <c r="Q35" s="61"/>
      <c r="R35" s="62"/>
      <c r="S35" s="20" t="s">
        <v>58</v>
      </c>
      <c r="T35" s="20" t="s">
        <v>13</v>
      </c>
    </row>
    <row r="36" spans="2:21" s="13" customFormat="1" ht="15" customHeight="1" x14ac:dyDescent="0.2">
      <c r="B36" s="27" t="s">
        <v>60</v>
      </c>
      <c r="C36" s="27"/>
      <c r="D36" s="27"/>
      <c r="E36" s="27"/>
      <c r="F36" s="27"/>
      <c r="G36" s="27"/>
      <c r="H36" s="63">
        <v>343</v>
      </c>
      <c r="I36" s="64">
        <v>0.47905027932960892</v>
      </c>
      <c r="J36" s="27"/>
      <c r="K36" s="27"/>
      <c r="L36" s="65" t="s">
        <v>61</v>
      </c>
      <c r="M36" s="65"/>
      <c r="N36" s="65"/>
      <c r="O36" s="65"/>
      <c r="P36" s="65"/>
      <c r="Q36" s="65"/>
      <c r="R36" s="66" t="s">
        <v>27</v>
      </c>
      <c r="S36" s="67">
        <v>1476</v>
      </c>
      <c r="T36" s="68">
        <v>0.43759264749481175</v>
      </c>
    </row>
    <row r="37" spans="2:21" s="13" customFormat="1" ht="15" customHeight="1" x14ac:dyDescent="0.2">
      <c r="B37" s="27" t="s">
        <v>62</v>
      </c>
      <c r="C37" s="27"/>
      <c r="D37" s="27"/>
      <c r="E37" s="27"/>
      <c r="F37" s="27"/>
      <c r="G37" s="27"/>
      <c r="H37" s="63">
        <v>140</v>
      </c>
      <c r="I37" s="64">
        <v>0.19553072625698323</v>
      </c>
      <c r="J37" s="27"/>
      <c r="K37" s="27"/>
      <c r="L37" s="69" t="s">
        <v>63</v>
      </c>
      <c r="M37" s="69"/>
      <c r="N37" s="69"/>
      <c r="O37" s="69"/>
      <c r="P37" s="69"/>
      <c r="Q37" s="69"/>
      <c r="S37" s="70">
        <v>715</v>
      </c>
      <c r="T37" s="71">
        <v>0.2119774681292618</v>
      </c>
    </row>
    <row r="38" spans="2:21" s="13" customFormat="1" ht="15" customHeight="1" x14ac:dyDescent="0.2">
      <c r="B38" s="65" t="s">
        <v>64</v>
      </c>
      <c r="C38" s="65"/>
      <c r="D38" s="65"/>
      <c r="E38" s="65"/>
      <c r="F38" s="65"/>
      <c r="G38" s="65"/>
      <c r="H38" s="72"/>
      <c r="I38" s="73"/>
      <c r="J38" s="60"/>
      <c r="K38" s="60"/>
      <c r="L38" s="69" t="s">
        <v>24</v>
      </c>
      <c r="M38" s="27"/>
      <c r="N38" s="27"/>
      <c r="O38" s="27"/>
      <c r="P38" s="27"/>
      <c r="Q38" s="27"/>
      <c r="S38" s="70">
        <v>537</v>
      </c>
      <c r="T38" s="71">
        <v>0.15920545508449452</v>
      </c>
    </row>
    <row r="39" spans="2:21" s="13" customFormat="1" ht="15" customHeight="1" x14ac:dyDescent="0.2">
      <c r="B39" s="27" t="s">
        <v>65</v>
      </c>
      <c r="C39" s="27"/>
      <c r="D39" s="27"/>
      <c r="E39" s="27"/>
      <c r="F39" s="27"/>
      <c r="G39" s="27"/>
      <c r="H39" s="63">
        <v>82</v>
      </c>
      <c r="I39" s="64">
        <v>0.11452513966480447</v>
      </c>
      <c r="J39" s="27"/>
      <c r="K39" s="27"/>
      <c r="L39" s="27" t="s">
        <v>25</v>
      </c>
      <c r="M39" s="27"/>
      <c r="N39" s="27"/>
      <c r="O39" s="27"/>
      <c r="P39" s="27"/>
      <c r="Q39" s="27"/>
      <c r="S39" s="70">
        <v>215</v>
      </c>
      <c r="T39" s="71">
        <v>6.3741476430477326E-2</v>
      </c>
    </row>
    <row r="40" spans="2:21" s="13" customFormat="1" ht="15" customHeight="1" x14ac:dyDescent="0.2">
      <c r="B40" s="27" t="s">
        <v>66</v>
      </c>
      <c r="C40" s="27"/>
      <c r="D40" s="27"/>
      <c r="E40" s="27"/>
      <c r="F40" s="27"/>
      <c r="G40" s="27"/>
      <c r="H40" s="63">
        <v>18</v>
      </c>
      <c r="I40" s="64">
        <v>2.5139664804469275E-2</v>
      </c>
      <c r="J40" s="27"/>
      <c r="K40" s="27"/>
      <c r="L40" s="27" t="s">
        <v>26</v>
      </c>
      <c r="M40" s="27"/>
      <c r="N40" s="27"/>
      <c r="O40" s="27"/>
      <c r="P40" s="27"/>
      <c r="Q40" s="27"/>
      <c r="S40" s="70">
        <v>8</v>
      </c>
      <c r="T40" s="71">
        <v>2.3717758671805513E-3</v>
      </c>
    </row>
    <row r="41" spans="2:21" s="13" customFormat="1" ht="15" customHeight="1" x14ac:dyDescent="0.2">
      <c r="B41" s="27" t="s">
        <v>67</v>
      </c>
      <c r="C41" s="27"/>
      <c r="D41" s="27"/>
      <c r="E41" s="27"/>
      <c r="F41" s="27"/>
      <c r="G41" s="27"/>
      <c r="H41" s="63">
        <v>3</v>
      </c>
      <c r="I41" s="64">
        <v>4.1899441340782122E-3</v>
      </c>
      <c r="J41" s="27"/>
      <c r="K41" s="27"/>
      <c r="L41" s="27" t="s">
        <v>68</v>
      </c>
      <c r="M41" s="27"/>
      <c r="N41" s="27"/>
      <c r="O41" s="27"/>
      <c r="P41" s="27"/>
      <c r="Q41" s="27"/>
      <c r="S41" s="70">
        <v>1</v>
      </c>
      <c r="T41" s="71">
        <v>2.9647198339756892E-4</v>
      </c>
    </row>
    <row r="42" spans="2:21" s="13" customFormat="1" ht="15" customHeight="1" x14ac:dyDescent="0.2">
      <c r="B42" s="27" t="s">
        <v>69</v>
      </c>
      <c r="C42" s="27"/>
      <c r="D42" s="27"/>
      <c r="E42" s="27"/>
      <c r="F42" s="27"/>
      <c r="G42" s="27"/>
      <c r="H42" s="63">
        <v>6</v>
      </c>
      <c r="I42" s="64">
        <v>8.3798882681564244E-3</v>
      </c>
      <c r="J42" s="27"/>
      <c r="K42" s="27"/>
      <c r="L42" s="65" t="s">
        <v>70</v>
      </c>
      <c r="M42" s="65"/>
      <c r="N42" s="74"/>
      <c r="O42" s="74"/>
      <c r="P42" s="74"/>
      <c r="Q42" s="74"/>
      <c r="R42" s="66" t="s">
        <v>27</v>
      </c>
      <c r="S42" s="75">
        <v>1897</v>
      </c>
      <c r="T42" s="76">
        <v>0.56240735250518825</v>
      </c>
    </row>
    <row r="43" spans="2:21" s="13" customFormat="1" ht="15" customHeight="1" x14ac:dyDescent="0.2">
      <c r="B43" s="74" t="s">
        <v>71</v>
      </c>
      <c r="C43" s="74"/>
      <c r="D43" s="74"/>
      <c r="E43" s="74"/>
      <c r="F43" s="74"/>
      <c r="G43" s="74"/>
      <c r="H43" s="77">
        <v>0</v>
      </c>
      <c r="I43" s="78">
        <v>0</v>
      </c>
      <c r="J43" s="27"/>
      <c r="K43" s="27"/>
      <c r="L43" s="79" t="s">
        <v>72</v>
      </c>
      <c r="M43" s="79"/>
      <c r="N43" s="79"/>
      <c r="O43" s="79"/>
      <c r="P43" s="79"/>
      <c r="Q43" s="79"/>
      <c r="R43" s="79"/>
      <c r="S43" s="80">
        <v>58</v>
      </c>
      <c r="T43" s="81">
        <v>1.7195375037058997E-2</v>
      </c>
    </row>
    <row r="44" spans="2:21" s="13" customFormat="1" ht="15" customHeight="1" thickBot="1" x14ac:dyDescent="0.25">
      <c r="B44" s="69" t="s">
        <v>14</v>
      </c>
      <c r="C44" s="69"/>
      <c r="D44" s="69"/>
      <c r="E44" s="69"/>
      <c r="F44" s="69"/>
      <c r="G44" s="69"/>
      <c r="H44" s="63">
        <v>124</v>
      </c>
      <c r="I44" s="64">
        <v>0.17318435754189945</v>
      </c>
      <c r="J44" s="69"/>
      <c r="K44" s="69"/>
      <c r="L44" s="69" t="s">
        <v>73</v>
      </c>
      <c r="M44" s="69"/>
      <c r="N44" s="69"/>
      <c r="O44" s="69"/>
      <c r="P44" s="69"/>
      <c r="Q44" s="69"/>
      <c r="R44" s="69"/>
      <c r="S44" s="28">
        <v>70</v>
      </c>
      <c r="T44" s="64">
        <v>2.0753038837829824E-2</v>
      </c>
    </row>
    <row r="45" spans="2:21" s="13" customFormat="1" ht="15" customHeight="1" x14ac:dyDescent="0.2">
      <c r="B45" s="179" t="s">
        <v>1</v>
      </c>
      <c r="C45" s="179"/>
      <c r="D45" s="179"/>
      <c r="E45" s="179"/>
      <c r="F45" s="179"/>
      <c r="G45" s="179"/>
      <c r="H45" s="82">
        <v>716</v>
      </c>
      <c r="I45" s="83">
        <v>1</v>
      </c>
      <c r="J45" s="84"/>
      <c r="K45" s="84"/>
      <c r="L45" s="69" t="s">
        <v>74</v>
      </c>
      <c r="M45" s="69"/>
      <c r="N45" s="69"/>
      <c r="O45" s="69"/>
      <c r="P45" s="69"/>
      <c r="Q45" s="69"/>
      <c r="R45" s="69"/>
      <c r="S45" s="28">
        <v>691</v>
      </c>
      <c r="T45" s="64">
        <v>0.20486214052772014</v>
      </c>
    </row>
    <row r="46" spans="2:21" s="13" customFormat="1" ht="15" customHeight="1" x14ac:dyDescent="0.2">
      <c r="L46" s="27" t="s">
        <v>75</v>
      </c>
      <c r="M46" s="27"/>
      <c r="N46" s="27"/>
      <c r="O46" s="27"/>
      <c r="P46" s="27"/>
      <c r="Q46" s="27"/>
      <c r="R46" s="27"/>
      <c r="S46" s="28">
        <v>38</v>
      </c>
      <c r="T46" s="64">
        <v>1.1265935369107619E-2</v>
      </c>
    </row>
    <row r="47" spans="2:21" s="13" customFormat="1" ht="15" customHeight="1" x14ac:dyDescent="0.2">
      <c r="B47" s="85"/>
      <c r="C47" s="85"/>
      <c r="D47" s="85"/>
      <c r="E47" s="85"/>
      <c r="G47" s="86"/>
      <c r="H47" s="86"/>
      <c r="I47" s="86"/>
      <c r="J47" s="86"/>
      <c r="K47" s="86"/>
      <c r="L47" s="27" t="s">
        <v>76</v>
      </c>
      <c r="M47" s="27"/>
      <c r="N47" s="27"/>
      <c r="O47" s="27"/>
      <c r="P47" s="27"/>
      <c r="Q47" s="27"/>
      <c r="R47" s="27"/>
      <c r="S47" s="28">
        <v>580</v>
      </c>
      <c r="T47" s="64">
        <v>0.17195375037058999</v>
      </c>
    </row>
    <row r="48" spans="2:21" s="13" customFormat="1" ht="15" customHeight="1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27" t="s">
        <v>77</v>
      </c>
      <c r="M48" s="27"/>
      <c r="N48" s="27"/>
      <c r="O48" s="27"/>
      <c r="P48" s="27"/>
      <c r="Q48" s="27"/>
      <c r="R48" s="27"/>
      <c r="S48" s="28">
        <v>10</v>
      </c>
      <c r="T48" s="64">
        <v>2.9647198339756895E-3</v>
      </c>
    </row>
    <row r="49" spans="1:21" s="13" customFormat="1" ht="15" customHeight="1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27" t="s">
        <v>78</v>
      </c>
      <c r="M49" s="27"/>
      <c r="N49" s="27"/>
      <c r="O49" s="27"/>
      <c r="P49" s="27"/>
      <c r="Q49" s="27"/>
      <c r="R49" s="27"/>
      <c r="S49" s="28">
        <v>21</v>
      </c>
      <c r="T49" s="64">
        <v>6.2259116513489476E-3</v>
      </c>
    </row>
    <row r="50" spans="1:21" s="13" customFormat="1" ht="15" customHeight="1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27" t="s">
        <v>79</v>
      </c>
      <c r="M50" s="27"/>
      <c r="N50" s="27"/>
      <c r="O50" s="27"/>
      <c r="P50" s="27"/>
      <c r="Q50" s="27"/>
      <c r="R50" s="27"/>
      <c r="S50" s="28">
        <v>343</v>
      </c>
      <c r="T50" s="64">
        <v>0.10168989030536614</v>
      </c>
    </row>
    <row r="51" spans="1:21" s="13" customFormat="1" ht="15" customHeight="1" thickBot="1" x14ac:dyDescent="0.25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27" t="s">
        <v>14</v>
      </c>
      <c r="M51" s="27"/>
      <c r="N51" s="27"/>
      <c r="O51" s="27"/>
      <c r="P51" s="27"/>
      <c r="Q51" s="27"/>
      <c r="R51" s="27"/>
      <c r="S51" s="28">
        <v>86</v>
      </c>
      <c r="T51" s="64">
        <v>2.549659057219093E-2</v>
      </c>
    </row>
    <row r="52" spans="1:21" s="13" customFormat="1" ht="15" customHeight="1" x14ac:dyDescent="0.2">
      <c r="B52" s="85"/>
      <c r="C52" s="85"/>
      <c r="D52" s="85"/>
      <c r="E52" s="85"/>
      <c r="F52" s="85"/>
      <c r="L52" s="179" t="s">
        <v>1</v>
      </c>
      <c r="M52" s="179"/>
      <c r="N52" s="179"/>
      <c r="O52" s="179"/>
      <c r="P52" s="179"/>
      <c r="Q52" s="179"/>
      <c r="R52" s="179"/>
      <c r="S52" s="41">
        <v>3373</v>
      </c>
      <c r="T52" s="83">
        <v>1</v>
      </c>
    </row>
    <row r="53" spans="1:21" s="13" customFormat="1" ht="4.5" customHeight="1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19"/>
      <c r="M53" s="19"/>
      <c r="N53" s="19"/>
      <c r="O53" s="19"/>
      <c r="P53" s="19"/>
      <c r="Q53" s="19"/>
      <c r="R53" s="19"/>
      <c r="S53" s="87"/>
      <c r="T53" s="87"/>
    </row>
    <row r="54" spans="1:21" s="13" customFormat="1" ht="9.75" customHeight="1" x14ac:dyDescent="0.2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</row>
    <row r="55" spans="1:21" s="13" customFormat="1" ht="4.5" customHeight="1" x14ac:dyDescent="0.2">
      <c r="B55" s="89"/>
      <c r="C55" s="8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85"/>
      <c r="S55" s="85"/>
      <c r="T55" s="85"/>
      <c r="U55" s="85"/>
    </row>
    <row r="56" spans="1:21" s="13" customFormat="1" ht="18.75" customHeight="1" x14ac:dyDescent="0.2">
      <c r="B56" s="55" t="s">
        <v>80</v>
      </c>
      <c r="C56" s="14"/>
      <c r="D56" s="18"/>
      <c r="E56" s="18"/>
      <c r="F56" s="18"/>
      <c r="G56" s="18"/>
      <c r="H56" s="18"/>
      <c r="I56" s="18"/>
      <c r="L56" s="186"/>
      <c r="M56" s="186"/>
      <c r="N56" s="186"/>
      <c r="O56" s="186"/>
      <c r="P56" s="186"/>
      <c r="Q56" s="186"/>
    </row>
    <row r="57" spans="1:21" s="13" customFormat="1" ht="11.25" customHeight="1" thickBot="1" x14ac:dyDescent="0.25">
      <c r="B57" s="187" t="s">
        <v>21</v>
      </c>
      <c r="C57" s="187"/>
      <c r="D57" s="187"/>
      <c r="E57" s="188" t="s">
        <v>20</v>
      </c>
      <c r="F57" s="188"/>
      <c r="G57" s="187" t="s">
        <v>1</v>
      </c>
      <c r="H57" s="187" t="s">
        <v>13</v>
      </c>
      <c r="P57" s="85"/>
      <c r="Q57" s="85"/>
      <c r="R57" s="55"/>
    </row>
    <row r="58" spans="1:21" s="13" customFormat="1" ht="12.75" customHeight="1" x14ac:dyDescent="0.2">
      <c r="B58" s="187"/>
      <c r="C58" s="187"/>
      <c r="D58" s="187"/>
      <c r="E58" s="59" t="s">
        <v>15</v>
      </c>
      <c r="F58" s="59" t="s">
        <v>16</v>
      </c>
      <c r="G58" s="187"/>
      <c r="H58" s="187"/>
      <c r="P58" s="85"/>
      <c r="Q58" s="85"/>
      <c r="R58" s="55"/>
    </row>
    <row r="59" spans="1:21" s="13" customFormat="1" ht="13.5" customHeight="1" x14ac:dyDescent="0.2">
      <c r="B59" s="189" t="s">
        <v>81</v>
      </c>
      <c r="C59" s="189"/>
      <c r="D59" s="189"/>
      <c r="E59" s="28">
        <v>80</v>
      </c>
      <c r="F59" s="28">
        <v>37</v>
      </c>
      <c r="G59" s="28">
        <v>117</v>
      </c>
      <c r="H59" s="90">
        <v>2.8613352898019074E-2</v>
      </c>
      <c r="P59" s="91"/>
    </row>
    <row r="60" spans="1:21" s="13" customFormat="1" ht="13.5" customHeight="1" x14ac:dyDescent="0.2">
      <c r="B60" s="189" t="s">
        <v>82</v>
      </c>
      <c r="C60" s="189"/>
      <c r="D60" s="189"/>
      <c r="E60" s="28">
        <v>691</v>
      </c>
      <c r="F60" s="28">
        <v>361</v>
      </c>
      <c r="G60" s="28">
        <v>1052</v>
      </c>
      <c r="H60" s="90">
        <v>0.25727561751039374</v>
      </c>
      <c r="P60" s="92"/>
      <c r="Q60" s="92"/>
      <c r="R60" s="93"/>
      <c r="S60" s="93"/>
      <c r="T60" s="94"/>
      <c r="U60" s="95"/>
    </row>
    <row r="61" spans="1:21" s="13" customFormat="1" ht="13.5" customHeight="1" x14ac:dyDescent="0.2">
      <c r="B61" s="189" t="s">
        <v>83</v>
      </c>
      <c r="C61" s="189"/>
      <c r="D61" s="189"/>
      <c r="E61" s="28">
        <v>660</v>
      </c>
      <c r="F61" s="28">
        <v>182</v>
      </c>
      <c r="G61" s="28">
        <v>842</v>
      </c>
      <c r="H61" s="90">
        <v>0.20591831743702615</v>
      </c>
      <c r="P61" s="92"/>
      <c r="Q61" s="92"/>
      <c r="R61" s="93"/>
      <c r="S61" s="93"/>
      <c r="T61" s="94"/>
    </row>
    <row r="62" spans="1:21" s="13" customFormat="1" ht="13.5" customHeight="1" x14ac:dyDescent="0.2">
      <c r="B62" s="189" t="s">
        <v>84</v>
      </c>
      <c r="C62" s="189"/>
      <c r="D62" s="189"/>
      <c r="E62" s="28">
        <v>1062</v>
      </c>
      <c r="F62" s="28">
        <v>274</v>
      </c>
      <c r="G62" s="28">
        <v>1336</v>
      </c>
      <c r="H62" s="90">
        <v>0.32673025189532895</v>
      </c>
    </row>
    <row r="63" spans="1:21" s="13" customFormat="1" ht="13.5" customHeight="1" x14ac:dyDescent="0.2">
      <c r="B63" s="189" t="s">
        <v>85</v>
      </c>
      <c r="C63" s="189"/>
      <c r="D63" s="189"/>
      <c r="E63" s="28">
        <v>140</v>
      </c>
      <c r="F63" s="28">
        <v>56</v>
      </c>
      <c r="G63" s="28">
        <v>196</v>
      </c>
      <c r="H63" s="90">
        <v>4.7933480068476399E-2</v>
      </c>
      <c r="Q63" s="185"/>
      <c r="R63" s="185"/>
      <c r="S63" s="38"/>
      <c r="T63" s="38"/>
    </row>
    <row r="64" spans="1:21" s="13" customFormat="1" ht="13.5" customHeight="1" thickBot="1" x14ac:dyDescent="0.25">
      <c r="B64" s="189" t="s">
        <v>86</v>
      </c>
      <c r="C64" s="189"/>
      <c r="D64" s="189"/>
      <c r="E64" s="28">
        <v>419</v>
      </c>
      <c r="F64" s="28">
        <v>127</v>
      </c>
      <c r="G64" s="28">
        <v>546</v>
      </c>
      <c r="H64" s="90">
        <v>0.13352898019075568</v>
      </c>
      <c r="P64" s="96"/>
      <c r="Q64" s="97"/>
      <c r="R64" s="97"/>
      <c r="S64" s="97"/>
      <c r="T64" s="98"/>
    </row>
    <row r="65" spans="2:21" s="13" customFormat="1" ht="13.5" customHeight="1" x14ac:dyDescent="0.2">
      <c r="B65" s="179" t="s">
        <v>1</v>
      </c>
      <c r="C65" s="179"/>
      <c r="D65" s="179"/>
      <c r="E65" s="41">
        <v>3052</v>
      </c>
      <c r="F65" s="41">
        <v>1037</v>
      </c>
      <c r="G65" s="41">
        <v>4089</v>
      </c>
      <c r="H65" s="99">
        <v>1</v>
      </c>
      <c r="P65" s="96"/>
      <c r="Q65" s="97"/>
      <c r="R65" s="97"/>
      <c r="S65" s="97"/>
      <c r="T65" s="98"/>
    </row>
    <row r="66" spans="2:21" s="13" customFormat="1" ht="13.5" customHeight="1" x14ac:dyDescent="0.2">
      <c r="B66" s="190" t="s">
        <v>19</v>
      </c>
      <c r="C66" s="190"/>
      <c r="D66" s="190"/>
      <c r="E66" s="100">
        <v>0.74639276106627539</v>
      </c>
      <c r="F66" s="100">
        <v>0.25360723893372461</v>
      </c>
      <c r="G66" s="100">
        <v>1</v>
      </c>
      <c r="H66" s="100"/>
      <c r="P66" s="96"/>
      <c r="Q66" s="97"/>
      <c r="R66" s="97"/>
      <c r="S66" s="97"/>
      <c r="T66" s="98"/>
    </row>
    <row r="67" spans="2:21" s="13" customFormat="1" ht="15.75" customHeight="1" x14ac:dyDescent="0.2">
      <c r="B67" s="101" t="s">
        <v>87</v>
      </c>
      <c r="Q67" s="102"/>
      <c r="R67" s="97"/>
      <c r="S67" s="97"/>
      <c r="T67" s="98"/>
    </row>
    <row r="68" spans="2:21" s="13" customFormat="1" ht="15.75" customHeight="1" x14ac:dyDescent="0.2">
      <c r="B68" s="57" t="s">
        <v>88</v>
      </c>
      <c r="C68" s="57"/>
      <c r="D68" s="56"/>
      <c r="E68" s="56"/>
      <c r="F68" s="56"/>
      <c r="G68" s="56"/>
      <c r="H68" s="56"/>
      <c r="Q68" s="102"/>
      <c r="R68" s="97"/>
      <c r="S68" s="97"/>
      <c r="T68" s="98"/>
    </row>
    <row r="69" spans="2:21" s="13" customFormat="1" ht="12" customHeight="1" x14ac:dyDescent="0.2">
      <c r="B69" s="20" t="s">
        <v>89</v>
      </c>
      <c r="C69" s="20"/>
      <c r="D69" s="20"/>
      <c r="E69" s="20"/>
      <c r="F69" s="59" t="s">
        <v>58</v>
      </c>
      <c r="G69" s="59" t="s">
        <v>13</v>
      </c>
      <c r="I69" s="57" t="s">
        <v>90</v>
      </c>
      <c r="J69" s="55"/>
      <c r="K69" s="55"/>
      <c r="L69" s="56"/>
      <c r="M69" s="56"/>
      <c r="N69" s="56"/>
      <c r="O69" s="56"/>
      <c r="P69" s="56"/>
    </row>
    <row r="70" spans="2:21" s="13" customFormat="1" ht="12.75" customHeight="1" x14ac:dyDescent="0.2">
      <c r="B70" s="27" t="s">
        <v>91</v>
      </c>
      <c r="C70" s="27"/>
      <c r="D70" s="27"/>
      <c r="E70" s="27"/>
      <c r="F70" s="63">
        <v>986</v>
      </c>
      <c r="G70" s="64">
        <v>0.24113475177304963</v>
      </c>
      <c r="I70" s="20" t="s">
        <v>92</v>
      </c>
      <c r="J70" s="20"/>
      <c r="K70" s="20"/>
      <c r="L70" s="20"/>
      <c r="M70" s="20"/>
      <c r="N70" s="59" t="s">
        <v>58</v>
      </c>
      <c r="O70" s="20"/>
      <c r="P70" s="59" t="s">
        <v>13</v>
      </c>
      <c r="S70" s="103"/>
      <c r="T70" s="103"/>
      <c r="U70" s="103"/>
    </row>
    <row r="71" spans="2:21" s="13" customFormat="1" ht="12.75" customHeight="1" x14ac:dyDescent="0.2">
      <c r="B71" s="27" t="s">
        <v>93</v>
      </c>
      <c r="C71" s="27"/>
      <c r="D71" s="27"/>
      <c r="E71" s="27"/>
      <c r="F71" s="63">
        <v>9</v>
      </c>
      <c r="G71" s="64">
        <v>2.2010271460014674E-3</v>
      </c>
      <c r="I71" s="27" t="s">
        <v>94</v>
      </c>
      <c r="J71" s="27"/>
      <c r="K71" s="27"/>
      <c r="L71" s="27"/>
      <c r="M71" s="27"/>
      <c r="N71" s="28">
        <v>110</v>
      </c>
      <c r="O71" s="104"/>
      <c r="P71" s="64">
        <v>2.6901442895573491E-2</v>
      </c>
    </row>
    <row r="72" spans="2:21" s="13" customFormat="1" ht="12.75" customHeight="1" x14ac:dyDescent="0.2">
      <c r="B72" s="27" t="s">
        <v>95</v>
      </c>
      <c r="C72" s="27"/>
      <c r="D72" s="27"/>
      <c r="E72" s="27"/>
      <c r="F72" s="63">
        <v>222</v>
      </c>
      <c r="G72" s="64">
        <v>5.4292002934702863E-2</v>
      </c>
      <c r="I72" s="27" t="s">
        <v>96</v>
      </c>
      <c r="J72" s="27"/>
      <c r="K72" s="27"/>
      <c r="L72" s="27"/>
      <c r="M72" s="27"/>
      <c r="N72" s="28">
        <v>0</v>
      </c>
      <c r="O72" s="104"/>
      <c r="P72" s="64">
        <v>0</v>
      </c>
    </row>
    <row r="73" spans="2:21" s="13" customFormat="1" ht="12.75" customHeight="1" x14ac:dyDescent="0.2">
      <c r="B73" s="27" t="s">
        <v>97</v>
      </c>
      <c r="C73" s="27"/>
      <c r="D73" s="27"/>
      <c r="E73" s="27"/>
      <c r="F73" s="63">
        <v>13</v>
      </c>
      <c r="G73" s="64">
        <v>3.1792614331132307E-3</v>
      </c>
      <c r="I73" s="27" t="s">
        <v>98</v>
      </c>
      <c r="J73" s="27"/>
      <c r="K73" s="27"/>
      <c r="L73" s="27"/>
      <c r="M73" s="27"/>
      <c r="N73" s="28">
        <v>1437</v>
      </c>
      <c r="O73" s="104"/>
      <c r="P73" s="64">
        <v>0.35143066764490094</v>
      </c>
    </row>
    <row r="74" spans="2:21" s="13" customFormat="1" ht="12.75" customHeight="1" x14ac:dyDescent="0.2">
      <c r="B74" s="27" t="s">
        <v>99</v>
      </c>
      <c r="C74" s="27"/>
      <c r="D74" s="27"/>
      <c r="E74" s="105"/>
      <c r="F74" s="63">
        <v>923</v>
      </c>
      <c r="G74" s="64">
        <v>0.22572756175103936</v>
      </c>
      <c r="I74" s="27" t="s">
        <v>100</v>
      </c>
      <c r="J74" s="27"/>
      <c r="K74" s="27"/>
      <c r="L74" s="27"/>
      <c r="M74" s="27"/>
      <c r="N74" s="28">
        <v>1257</v>
      </c>
      <c r="O74" s="104"/>
      <c r="P74" s="64">
        <v>0.30741012472487161</v>
      </c>
    </row>
    <row r="75" spans="2:21" s="13" customFormat="1" ht="12.75" customHeight="1" thickBot="1" x14ac:dyDescent="0.25">
      <c r="B75" s="27" t="s">
        <v>101</v>
      </c>
      <c r="C75" s="27"/>
      <c r="D75" s="27"/>
      <c r="E75" s="27"/>
      <c r="F75" s="63">
        <v>2</v>
      </c>
      <c r="G75" s="64">
        <v>4.8911714355588166E-4</v>
      </c>
      <c r="I75" s="27" t="s">
        <v>102</v>
      </c>
      <c r="J75" s="27"/>
      <c r="K75" s="27"/>
      <c r="L75" s="27"/>
      <c r="M75" s="27"/>
      <c r="N75" s="28">
        <v>1285</v>
      </c>
      <c r="O75" s="104"/>
      <c r="P75" s="64">
        <v>0.31425776473465394</v>
      </c>
    </row>
    <row r="76" spans="2:21" s="13" customFormat="1" ht="12.75" customHeight="1" x14ac:dyDescent="0.2">
      <c r="B76" s="27" t="s">
        <v>103</v>
      </c>
      <c r="C76" s="27"/>
      <c r="D76" s="27"/>
      <c r="E76" s="27"/>
      <c r="F76" s="63">
        <v>30</v>
      </c>
      <c r="G76" s="64">
        <v>7.3367571533382242E-3</v>
      </c>
      <c r="I76" s="40" t="s">
        <v>1</v>
      </c>
      <c r="J76" s="40"/>
      <c r="K76" s="40"/>
      <c r="L76" s="40"/>
      <c r="M76" s="40"/>
      <c r="N76" s="41">
        <v>4089</v>
      </c>
      <c r="O76" s="40"/>
      <c r="P76" s="106">
        <v>1</v>
      </c>
    </row>
    <row r="77" spans="2:21" s="13" customFormat="1" ht="12.75" customHeight="1" x14ac:dyDescent="0.2">
      <c r="B77" s="27" t="s">
        <v>104</v>
      </c>
      <c r="C77" s="27"/>
      <c r="D77" s="27"/>
      <c r="E77" s="27"/>
      <c r="F77" s="63">
        <v>192</v>
      </c>
      <c r="G77" s="64">
        <v>4.6955245781364639E-2</v>
      </c>
      <c r="I77" s="107" t="s">
        <v>105</v>
      </c>
    </row>
    <row r="78" spans="2:21" s="13" customFormat="1" ht="12.75" customHeight="1" x14ac:dyDescent="0.2">
      <c r="B78" s="27" t="s">
        <v>106</v>
      </c>
      <c r="C78" s="27"/>
      <c r="D78" s="27"/>
      <c r="E78" s="27"/>
      <c r="F78" s="63">
        <v>640</v>
      </c>
      <c r="G78" s="64">
        <v>0.15651748593788212</v>
      </c>
      <c r="I78" s="107" t="s">
        <v>107</v>
      </c>
      <c r="J78" s="108"/>
      <c r="K78" s="108"/>
      <c r="L78" s="108"/>
      <c r="M78" s="108"/>
      <c r="N78" s="108"/>
      <c r="O78" s="19"/>
      <c r="P78" s="27"/>
      <c r="Q78" s="27"/>
      <c r="R78" s="27"/>
      <c r="S78" s="27"/>
      <c r="T78" s="27"/>
      <c r="U78" s="104"/>
    </row>
    <row r="79" spans="2:21" s="13" customFormat="1" ht="12.75" customHeight="1" x14ac:dyDescent="0.2">
      <c r="B79" s="27" t="s">
        <v>108</v>
      </c>
      <c r="C79" s="27"/>
      <c r="D79" s="27"/>
      <c r="E79" s="27"/>
      <c r="F79" s="63">
        <v>50</v>
      </c>
      <c r="G79" s="64">
        <v>1.2227928588897041E-2</v>
      </c>
      <c r="I79" s="109"/>
      <c r="J79" s="109"/>
      <c r="K79" s="109"/>
      <c r="L79" s="109"/>
      <c r="M79" s="109"/>
      <c r="N79" s="109"/>
    </row>
    <row r="80" spans="2:21" s="13" customFormat="1" ht="12.75" customHeight="1" x14ac:dyDescent="0.2">
      <c r="B80" s="27" t="s">
        <v>109</v>
      </c>
      <c r="C80" s="27"/>
      <c r="D80" s="27"/>
      <c r="E80" s="27"/>
      <c r="F80" s="63">
        <v>34</v>
      </c>
      <c r="G80" s="64">
        <v>8.314991440449988E-3</v>
      </c>
      <c r="I80" s="109"/>
      <c r="J80" s="109"/>
      <c r="K80" s="109"/>
      <c r="L80" s="109"/>
      <c r="M80" s="109"/>
      <c r="N80" s="109"/>
      <c r="P80" s="27"/>
      <c r="Q80" s="27"/>
      <c r="R80" s="27"/>
      <c r="S80" s="27"/>
      <c r="T80" s="27"/>
      <c r="U80" s="104"/>
    </row>
    <row r="81" spans="2:21" s="13" customFormat="1" ht="12.75" customHeight="1" x14ac:dyDescent="0.2">
      <c r="B81" s="27" t="s">
        <v>110</v>
      </c>
      <c r="C81" s="27"/>
      <c r="D81" s="27"/>
      <c r="E81" s="27"/>
      <c r="F81" s="63">
        <v>6</v>
      </c>
      <c r="G81" s="64">
        <v>1.467351430667645E-3</v>
      </c>
      <c r="I81" s="109"/>
      <c r="J81" s="109"/>
      <c r="K81" s="109"/>
      <c r="L81" s="109"/>
      <c r="M81" s="109"/>
      <c r="N81" s="109"/>
      <c r="P81" s="27"/>
      <c r="Q81" s="27"/>
      <c r="R81" s="27"/>
      <c r="S81" s="27"/>
      <c r="T81" s="27"/>
      <c r="U81" s="104"/>
    </row>
    <row r="82" spans="2:21" s="13" customFormat="1" ht="12.75" customHeight="1" x14ac:dyDescent="0.2">
      <c r="B82" s="69" t="s">
        <v>111</v>
      </c>
      <c r="C82" s="69"/>
      <c r="D82" s="69"/>
      <c r="E82" s="69"/>
      <c r="F82" s="63">
        <v>283</v>
      </c>
      <c r="G82" s="64">
        <v>6.9210075813157246E-2</v>
      </c>
      <c r="I82" s="109"/>
      <c r="J82" s="109"/>
      <c r="K82" s="109"/>
      <c r="L82" s="109"/>
      <c r="M82" s="109"/>
      <c r="N82" s="109"/>
      <c r="P82" s="69"/>
      <c r="Q82" s="69"/>
      <c r="R82" s="69"/>
      <c r="S82" s="69"/>
      <c r="T82" s="69"/>
      <c r="U82" s="104"/>
    </row>
    <row r="83" spans="2:21" s="13" customFormat="1" ht="12.75" customHeight="1" x14ac:dyDescent="0.2">
      <c r="B83" s="27" t="s">
        <v>14</v>
      </c>
      <c r="C83" s="27"/>
      <c r="D83" s="27"/>
      <c r="E83" s="27"/>
      <c r="F83" s="63">
        <v>27</v>
      </c>
      <c r="G83" s="64">
        <v>6.6030814380044021E-3</v>
      </c>
      <c r="I83" s="109"/>
      <c r="J83" s="109"/>
      <c r="K83" s="109"/>
      <c r="L83" s="109"/>
      <c r="M83" s="109"/>
      <c r="N83" s="109"/>
      <c r="P83" s="27"/>
      <c r="Q83" s="27"/>
      <c r="R83" s="27"/>
      <c r="S83" s="27"/>
      <c r="T83" s="27"/>
      <c r="U83" s="104"/>
    </row>
    <row r="84" spans="2:21" s="13" customFormat="1" ht="12.75" customHeight="1" thickBot="1" x14ac:dyDescent="0.25">
      <c r="B84" s="27" t="s">
        <v>86</v>
      </c>
      <c r="C84" s="27"/>
      <c r="D84" s="27"/>
      <c r="E84" s="27"/>
      <c r="F84" s="63">
        <v>672</v>
      </c>
      <c r="G84" s="64">
        <v>0.16434336023477622</v>
      </c>
      <c r="I84" s="109"/>
      <c r="J84" s="109"/>
      <c r="K84" s="109"/>
      <c r="L84" s="109"/>
      <c r="M84" s="109"/>
      <c r="N84" s="109"/>
      <c r="P84" s="27"/>
      <c r="Q84" s="27"/>
      <c r="R84" s="27"/>
      <c r="S84" s="27"/>
      <c r="T84" s="27"/>
      <c r="U84" s="104"/>
    </row>
    <row r="85" spans="2:21" s="13" customFormat="1" ht="12.75" customHeight="1" x14ac:dyDescent="0.2">
      <c r="B85" s="110" t="s">
        <v>1</v>
      </c>
      <c r="C85" s="110"/>
      <c r="D85" s="110"/>
      <c r="E85" s="110"/>
      <c r="F85" s="41">
        <v>4089</v>
      </c>
      <c r="G85" s="106">
        <v>0.75886524822695045</v>
      </c>
      <c r="I85" s="27"/>
      <c r="J85" s="27"/>
      <c r="K85" s="27"/>
      <c r="P85" s="27"/>
      <c r="Q85" s="27"/>
      <c r="R85" s="27"/>
      <c r="S85" s="27"/>
      <c r="T85" s="27"/>
      <c r="U85" s="104"/>
    </row>
    <row r="86" spans="2:21" s="13" customFormat="1" ht="4.5" customHeight="1" x14ac:dyDescent="0.2">
      <c r="I86" s="27"/>
      <c r="J86" s="27"/>
      <c r="K86" s="27"/>
      <c r="P86" s="189"/>
      <c r="Q86" s="189"/>
      <c r="R86" s="189"/>
      <c r="S86" s="189"/>
      <c r="T86" s="189"/>
      <c r="U86" s="104"/>
    </row>
    <row r="87" spans="2:21" s="13" customFormat="1" ht="6" customHeight="1" thickBot="1" x14ac:dyDescent="0.25">
      <c r="I87" s="27"/>
      <c r="J87" s="27"/>
      <c r="K87" s="27"/>
      <c r="P87" s="69"/>
      <c r="Q87" s="69"/>
      <c r="R87" s="69"/>
      <c r="S87" s="69"/>
      <c r="T87" s="69"/>
      <c r="U87" s="104"/>
    </row>
    <row r="88" spans="2:21" s="13" customFormat="1" ht="18.75" customHeight="1" x14ac:dyDescent="0.2">
      <c r="B88" s="111" t="s">
        <v>112</v>
      </c>
      <c r="C88" s="112"/>
      <c r="D88" s="112"/>
      <c r="E88" s="112"/>
      <c r="F88" s="112"/>
      <c r="G88" s="112"/>
      <c r="H88" s="112"/>
      <c r="I88" s="112"/>
      <c r="J88" s="112"/>
      <c r="K88" s="113"/>
      <c r="L88" s="114"/>
      <c r="M88" s="115"/>
      <c r="N88" s="19"/>
    </row>
    <row r="89" spans="2:21" s="13" customFormat="1" ht="15" customHeight="1" x14ac:dyDescent="0.2">
      <c r="B89" s="116" t="s">
        <v>30</v>
      </c>
      <c r="C89" s="20"/>
      <c r="D89" s="21" t="s">
        <v>58</v>
      </c>
      <c r="E89" s="21" t="s">
        <v>13</v>
      </c>
      <c r="G89" s="20" t="s">
        <v>113</v>
      </c>
      <c r="H89" s="20"/>
      <c r="I89" s="117" t="s">
        <v>58</v>
      </c>
      <c r="J89" s="59" t="s">
        <v>13</v>
      </c>
      <c r="K89" s="118"/>
      <c r="M89" s="19"/>
      <c r="N89" s="19"/>
    </row>
    <row r="90" spans="2:21" s="13" customFormat="1" ht="15" customHeight="1" x14ac:dyDescent="0.2">
      <c r="B90" s="119" t="s">
        <v>43</v>
      </c>
      <c r="C90" s="27"/>
      <c r="D90" s="28">
        <v>9</v>
      </c>
      <c r="E90" s="64">
        <v>2.4284943335132216E-3</v>
      </c>
      <c r="G90" s="69" t="s">
        <v>114</v>
      </c>
      <c r="H90" s="69"/>
      <c r="I90" s="120">
        <v>10</v>
      </c>
      <c r="J90" s="64">
        <v>0.16949152542372881</v>
      </c>
      <c r="K90" s="121"/>
      <c r="M90" s="19"/>
      <c r="N90" s="19"/>
    </row>
    <row r="91" spans="2:21" s="13" customFormat="1" ht="15" customHeight="1" x14ac:dyDescent="0.2">
      <c r="B91" s="119" t="s">
        <v>39</v>
      </c>
      <c r="C91" s="27"/>
      <c r="D91" s="28">
        <v>32</v>
      </c>
      <c r="E91" s="64">
        <v>8.634646519158122E-3</v>
      </c>
      <c r="G91" s="13" t="s">
        <v>115</v>
      </c>
      <c r="I91" s="120">
        <v>1</v>
      </c>
      <c r="J91" s="64">
        <v>1.6949152542372881E-2</v>
      </c>
      <c r="K91" s="121"/>
      <c r="L91" s="19"/>
      <c r="M91" s="122"/>
      <c r="N91" s="19"/>
    </row>
    <row r="92" spans="2:21" s="13" customFormat="1" ht="15" customHeight="1" x14ac:dyDescent="0.2">
      <c r="B92" s="119" t="s">
        <v>116</v>
      </c>
      <c r="C92" s="27"/>
      <c r="D92" s="28">
        <v>4</v>
      </c>
      <c r="E92" s="64">
        <v>1.0793308148947653E-3</v>
      </c>
      <c r="G92" s="69" t="s">
        <v>117</v>
      </c>
      <c r="H92" s="69"/>
      <c r="I92" s="120">
        <v>3</v>
      </c>
      <c r="J92" s="64">
        <v>5.0847457627118647E-2</v>
      </c>
      <c r="K92" s="121"/>
      <c r="L92" s="19"/>
      <c r="M92" s="122"/>
      <c r="N92" s="19"/>
    </row>
    <row r="93" spans="2:21" s="13" customFormat="1" ht="15" customHeight="1" x14ac:dyDescent="0.2">
      <c r="B93" s="119" t="s">
        <v>22</v>
      </c>
      <c r="C93" s="27"/>
      <c r="D93" s="28">
        <v>108</v>
      </c>
      <c r="E93" s="64">
        <v>2.9141932002158661E-2</v>
      </c>
      <c r="G93" s="69" t="s">
        <v>118</v>
      </c>
      <c r="H93" s="69"/>
      <c r="I93" s="120">
        <v>4</v>
      </c>
      <c r="J93" s="64">
        <v>6.7796610169491525E-2</v>
      </c>
      <c r="K93" s="121"/>
      <c r="L93" s="19"/>
      <c r="M93" s="122"/>
      <c r="N93" s="19"/>
    </row>
    <row r="94" spans="2:21" s="13" customFormat="1" ht="15" customHeight="1" x14ac:dyDescent="0.2">
      <c r="B94" s="119" t="s">
        <v>40</v>
      </c>
      <c r="C94" s="27"/>
      <c r="D94" s="28">
        <v>23</v>
      </c>
      <c r="E94" s="64">
        <v>6.2061521856449E-3</v>
      </c>
      <c r="G94" s="69" t="s">
        <v>119</v>
      </c>
      <c r="H94" s="69"/>
      <c r="I94" s="120">
        <v>1</v>
      </c>
      <c r="J94" s="64">
        <v>1.6949152542372881E-2</v>
      </c>
      <c r="K94" s="121"/>
      <c r="L94" s="19"/>
      <c r="M94" s="122"/>
      <c r="N94" s="19"/>
    </row>
    <row r="95" spans="2:21" s="13" customFormat="1" ht="15" customHeight="1" x14ac:dyDescent="0.2">
      <c r="B95" s="119" t="s">
        <v>35</v>
      </c>
      <c r="C95" s="27"/>
      <c r="D95" s="28">
        <v>34</v>
      </c>
      <c r="E95" s="64">
        <v>9.1743119266055051E-3</v>
      </c>
      <c r="G95" s="123" t="s">
        <v>120</v>
      </c>
      <c r="H95" s="123"/>
      <c r="I95" s="124">
        <v>1</v>
      </c>
      <c r="J95" s="64">
        <v>1.6949152542372881E-2</v>
      </c>
      <c r="K95" s="121"/>
      <c r="L95" s="19"/>
      <c r="M95" s="125"/>
      <c r="N95" s="19"/>
    </row>
    <row r="96" spans="2:21" s="13" customFormat="1" ht="15" customHeight="1" x14ac:dyDescent="0.2">
      <c r="B96" s="119" t="s">
        <v>121</v>
      </c>
      <c r="C96" s="27"/>
      <c r="D96" s="28">
        <v>106</v>
      </c>
      <c r="E96" s="64">
        <v>2.8602266594711278E-2</v>
      </c>
      <c r="G96" s="69" t="s">
        <v>122</v>
      </c>
      <c r="H96" s="69"/>
      <c r="I96" s="120">
        <v>7</v>
      </c>
      <c r="J96" s="126">
        <v>0.11864406779661017</v>
      </c>
      <c r="K96" s="127"/>
      <c r="L96" s="19"/>
      <c r="M96" s="123"/>
      <c r="N96" s="19"/>
    </row>
    <row r="97" spans="2:14" s="13" customFormat="1" ht="15" customHeight="1" x14ac:dyDescent="0.2">
      <c r="B97" s="119" t="s">
        <v>33</v>
      </c>
      <c r="C97" s="27"/>
      <c r="D97" s="28">
        <v>48</v>
      </c>
      <c r="E97" s="64">
        <v>1.2951969778737183E-2</v>
      </c>
      <c r="G97" s="69" t="s">
        <v>123</v>
      </c>
      <c r="H97" s="69"/>
      <c r="I97" s="120">
        <v>1</v>
      </c>
      <c r="J97" s="64">
        <v>1.6949152542372881E-2</v>
      </c>
      <c r="K97" s="121"/>
      <c r="L97" s="19"/>
      <c r="M97" s="123"/>
      <c r="N97" s="19"/>
    </row>
    <row r="98" spans="2:14" s="13" customFormat="1" ht="15" customHeight="1" x14ac:dyDescent="0.2">
      <c r="B98" s="119" t="s">
        <v>45</v>
      </c>
      <c r="C98" s="27"/>
      <c r="D98" s="28">
        <v>5</v>
      </c>
      <c r="E98" s="64">
        <v>1.3491635186184566E-3</v>
      </c>
      <c r="G98" s="13" t="s">
        <v>124</v>
      </c>
      <c r="I98" s="120">
        <v>1</v>
      </c>
      <c r="J98" s="64">
        <v>1.6949152542372881E-2</v>
      </c>
      <c r="K98" s="121"/>
      <c r="L98" s="19"/>
      <c r="M98" s="123"/>
      <c r="N98" s="123"/>
    </row>
    <row r="99" spans="2:14" s="13" customFormat="1" ht="15" customHeight="1" x14ac:dyDescent="0.2">
      <c r="B99" s="119" t="s">
        <v>125</v>
      </c>
      <c r="C99" s="27"/>
      <c r="D99" s="28">
        <v>18</v>
      </c>
      <c r="E99" s="64">
        <v>4.8569886670264432E-3</v>
      </c>
      <c r="G99" s="13" t="s">
        <v>126</v>
      </c>
      <c r="I99" s="128">
        <v>1</v>
      </c>
      <c r="J99" s="64">
        <v>1.6949152542372881E-2</v>
      </c>
      <c r="K99" s="121"/>
      <c r="L99" s="19"/>
      <c r="M99" s="123"/>
      <c r="N99" s="69"/>
    </row>
    <row r="100" spans="2:14" s="13" customFormat="1" ht="15" customHeight="1" x14ac:dyDescent="0.2">
      <c r="B100" s="119" t="s">
        <v>36</v>
      </c>
      <c r="C100" s="27"/>
      <c r="D100" s="28">
        <v>57</v>
      </c>
      <c r="E100" s="64">
        <v>1.5380464112250405E-2</v>
      </c>
      <c r="G100" s="69" t="s">
        <v>127</v>
      </c>
      <c r="H100" s="69"/>
      <c r="I100" s="120">
        <v>4</v>
      </c>
      <c r="J100" s="64">
        <v>6.7796610169491525E-2</v>
      </c>
      <c r="K100" s="121"/>
      <c r="L100" s="19"/>
      <c r="M100" s="129"/>
      <c r="N100" s="69"/>
    </row>
    <row r="101" spans="2:14" s="13" customFormat="1" ht="15" customHeight="1" x14ac:dyDescent="0.2">
      <c r="B101" s="119" t="s">
        <v>128</v>
      </c>
      <c r="C101" s="27"/>
      <c r="D101" s="28">
        <v>71</v>
      </c>
      <c r="E101" s="64">
        <v>1.9158121964382085E-2</v>
      </c>
      <c r="G101" s="13" t="s">
        <v>129</v>
      </c>
      <c r="I101" s="130">
        <v>3</v>
      </c>
      <c r="J101" s="64">
        <v>5.0847457627118647E-2</v>
      </c>
      <c r="K101" s="121"/>
      <c r="L101" s="19"/>
      <c r="M101" s="122"/>
      <c r="N101" s="69"/>
    </row>
    <row r="102" spans="2:14" s="13" customFormat="1" ht="15" customHeight="1" x14ac:dyDescent="0.2">
      <c r="B102" s="119" t="s">
        <v>31</v>
      </c>
      <c r="C102" s="27"/>
      <c r="D102" s="28">
        <v>71</v>
      </c>
      <c r="E102" s="64">
        <v>1.9158121964382085E-2</v>
      </c>
      <c r="G102" s="69" t="s">
        <v>130</v>
      </c>
      <c r="H102" s="69"/>
      <c r="I102" s="120">
        <v>1</v>
      </c>
      <c r="J102" s="64">
        <v>1.6949152542372881E-2</v>
      </c>
      <c r="K102" s="131"/>
      <c r="L102" s="19"/>
      <c r="M102" s="122"/>
      <c r="N102" s="69"/>
    </row>
    <row r="103" spans="2:14" s="13" customFormat="1" ht="15" customHeight="1" x14ac:dyDescent="0.2">
      <c r="B103" s="132" t="s">
        <v>38</v>
      </c>
      <c r="C103" s="69"/>
      <c r="D103" s="28">
        <v>47</v>
      </c>
      <c r="E103" s="64">
        <v>1.2682137075013492E-2</v>
      </c>
      <c r="G103" s="69" t="s">
        <v>131</v>
      </c>
      <c r="H103" s="69"/>
      <c r="I103" s="120">
        <v>1</v>
      </c>
      <c r="J103" s="64">
        <v>1.6949152542372881E-2</v>
      </c>
      <c r="K103" s="133"/>
      <c r="L103" s="19"/>
      <c r="M103" s="122"/>
      <c r="N103" s="69"/>
    </row>
    <row r="104" spans="2:14" s="13" customFormat="1" ht="15" customHeight="1" thickBot="1" x14ac:dyDescent="0.25">
      <c r="B104" s="132" t="s">
        <v>132</v>
      </c>
      <c r="C104" s="69"/>
      <c r="D104" s="28">
        <v>2818</v>
      </c>
      <c r="E104" s="64">
        <v>0.76038855909336212</v>
      </c>
      <c r="G104" s="13" t="s">
        <v>133</v>
      </c>
      <c r="I104" s="120">
        <v>20</v>
      </c>
      <c r="J104" s="64">
        <v>0.33898305084745761</v>
      </c>
      <c r="K104" s="133"/>
      <c r="L104" s="19"/>
      <c r="M104" s="122"/>
      <c r="N104" s="123"/>
    </row>
    <row r="105" spans="2:14" s="13" customFormat="1" ht="15" customHeight="1" x14ac:dyDescent="0.2">
      <c r="B105" s="132" t="s">
        <v>134</v>
      </c>
      <c r="C105" s="69"/>
      <c r="D105" s="28">
        <v>54</v>
      </c>
      <c r="E105" s="64">
        <v>1.4570966001079331E-2</v>
      </c>
      <c r="G105" s="110" t="s">
        <v>1</v>
      </c>
      <c r="H105" s="110"/>
      <c r="I105" s="110">
        <v>59</v>
      </c>
      <c r="J105" s="106">
        <v>1</v>
      </c>
      <c r="K105" s="134"/>
      <c r="L105" s="19"/>
      <c r="M105" s="122"/>
      <c r="N105" s="123"/>
    </row>
    <row r="106" spans="2:14" s="13" customFormat="1" ht="15" customHeight="1" thickBot="1" x14ac:dyDescent="0.25">
      <c r="B106" s="132" t="s">
        <v>41</v>
      </c>
      <c r="C106" s="69"/>
      <c r="D106" s="28">
        <v>9</v>
      </c>
      <c r="E106" s="64">
        <v>2.4284943335132216E-3</v>
      </c>
      <c r="G106" s="69"/>
      <c r="H106" s="69"/>
      <c r="I106" s="120"/>
      <c r="J106" s="64"/>
      <c r="K106" s="134"/>
      <c r="L106" s="19"/>
      <c r="M106" s="125"/>
      <c r="N106" s="123"/>
    </row>
    <row r="107" spans="2:14" s="13" customFormat="1" ht="15" customHeight="1" x14ac:dyDescent="0.2">
      <c r="B107" s="132" t="s">
        <v>23</v>
      </c>
      <c r="C107" s="69"/>
      <c r="D107" s="28">
        <v>8</v>
      </c>
      <c r="E107" s="64">
        <v>2.1586616297895305E-3</v>
      </c>
      <c r="G107" s="135"/>
      <c r="H107" s="136"/>
      <c r="I107" s="136"/>
      <c r="J107" s="137"/>
      <c r="K107" s="118"/>
      <c r="L107" s="19"/>
      <c r="M107" s="123"/>
      <c r="N107" s="123"/>
    </row>
    <row r="108" spans="2:14" s="13" customFormat="1" ht="15" customHeight="1" x14ac:dyDescent="0.2">
      <c r="B108" s="132" t="s">
        <v>135</v>
      </c>
      <c r="C108" s="69"/>
      <c r="D108" s="28">
        <v>17</v>
      </c>
      <c r="E108" s="64">
        <v>4.5871559633027525E-3</v>
      </c>
      <c r="G108" s="138" t="s">
        <v>136</v>
      </c>
      <c r="H108" s="139"/>
      <c r="I108" s="139"/>
      <c r="J108" s="140"/>
      <c r="K108" s="141"/>
      <c r="L108" s="19"/>
      <c r="M108" s="123"/>
      <c r="N108" s="123"/>
    </row>
    <row r="109" spans="2:14" s="13" customFormat="1" ht="15" customHeight="1" x14ac:dyDescent="0.2">
      <c r="B109" s="132" t="s">
        <v>46</v>
      </c>
      <c r="C109" s="69"/>
      <c r="D109" s="28">
        <v>8</v>
      </c>
      <c r="E109" s="64">
        <v>2.1586616297895305E-3</v>
      </c>
      <c r="G109" s="116" t="s">
        <v>137</v>
      </c>
      <c r="H109" s="20"/>
      <c r="I109" s="59" t="s">
        <v>58</v>
      </c>
      <c r="J109" s="142" t="s">
        <v>13</v>
      </c>
      <c r="K109" s="141"/>
      <c r="L109" s="19"/>
      <c r="M109" s="123"/>
      <c r="N109" s="123"/>
    </row>
    <row r="110" spans="2:14" s="13" customFormat="1" ht="15" customHeight="1" x14ac:dyDescent="0.2">
      <c r="B110" s="132" t="s">
        <v>32</v>
      </c>
      <c r="C110" s="69"/>
      <c r="D110" s="28">
        <v>54</v>
      </c>
      <c r="E110" s="64">
        <v>1.4570966001079331E-2</v>
      </c>
      <c r="G110" s="143" t="s">
        <v>138</v>
      </c>
      <c r="H110" s="144"/>
      <c r="I110" s="145">
        <v>3706</v>
      </c>
      <c r="J110" s="146">
        <v>0.90633406700904862</v>
      </c>
      <c r="K110" s="141"/>
      <c r="L110" s="19"/>
      <c r="M110" s="123"/>
      <c r="N110" s="123"/>
    </row>
    <row r="111" spans="2:14" s="13" customFormat="1" ht="15" customHeight="1" x14ac:dyDescent="0.2">
      <c r="B111" s="132" t="s">
        <v>34</v>
      </c>
      <c r="C111" s="69"/>
      <c r="D111" s="28">
        <v>39</v>
      </c>
      <c r="E111" s="64">
        <v>1.0523475445223961E-2</v>
      </c>
      <c r="G111" s="143" t="s">
        <v>113</v>
      </c>
      <c r="H111" s="144"/>
      <c r="I111" s="145">
        <v>59</v>
      </c>
      <c r="J111" s="146">
        <v>1.4428955734898509E-2</v>
      </c>
      <c r="K111" s="147"/>
      <c r="L111" s="19"/>
      <c r="M111" s="123"/>
      <c r="N111" s="123"/>
    </row>
    <row r="112" spans="2:14" s="13" customFormat="1" ht="15" customHeight="1" thickBot="1" x14ac:dyDescent="0.25">
      <c r="B112" s="132" t="s">
        <v>37</v>
      </c>
      <c r="C112" s="69"/>
      <c r="D112" s="28">
        <v>26</v>
      </c>
      <c r="E112" s="64">
        <v>7.0156502968159737E-3</v>
      </c>
      <c r="G112" s="143" t="s">
        <v>86</v>
      </c>
      <c r="H112" s="144"/>
      <c r="I112" s="145">
        <v>324</v>
      </c>
      <c r="J112" s="146">
        <v>7.9236977256052818E-2</v>
      </c>
      <c r="K112" s="141"/>
      <c r="L112" s="19"/>
      <c r="M112" s="123"/>
      <c r="N112" s="123"/>
    </row>
    <row r="113" spans="2:17" s="13" customFormat="1" ht="15" customHeight="1" x14ac:dyDescent="0.2">
      <c r="B113" s="132" t="s">
        <v>44</v>
      </c>
      <c r="C113" s="69"/>
      <c r="D113" s="28">
        <v>24</v>
      </c>
      <c r="E113" s="64">
        <v>6.4759848893685915E-3</v>
      </c>
      <c r="G113" s="148" t="s">
        <v>1</v>
      </c>
      <c r="H113" s="110"/>
      <c r="I113" s="41">
        <v>4089</v>
      </c>
      <c r="J113" s="149">
        <v>1</v>
      </c>
      <c r="K113" s="134"/>
      <c r="L113" s="19"/>
      <c r="M113" s="19"/>
      <c r="N113" s="123"/>
    </row>
    <row r="114" spans="2:17" s="13" customFormat="1" ht="15" customHeight="1" x14ac:dyDescent="0.2">
      <c r="B114" s="132" t="s">
        <v>47</v>
      </c>
      <c r="C114" s="69"/>
      <c r="D114" s="28">
        <v>8</v>
      </c>
      <c r="E114" s="64">
        <v>2.1586616297895305E-3</v>
      </c>
      <c r="G114" s="150"/>
      <c r="H114" s="151"/>
      <c r="I114" s="152"/>
      <c r="J114" s="153"/>
      <c r="K114" s="134"/>
      <c r="L114" s="19"/>
      <c r="M114" s="19"/>
      <c r="N114" s="19"/>
    </row>
    <row r="115" spans="2:17" s="13" customFormat="1" ht="15" customHeight="1" thickBot="1" x14ac:dyDescent="0.25">
      <c r="B115" s="132" t="s">
        <v>42</v>
      </c>
      <c r="C115" s="69"/>
      <c r="D115" s="28">
        <v>8</v>
      </c>
      <c r="E115" s="64">
        <v>2.1586616297895305E-3</v>
      </c>
      <c r="G115" s="154"/>
      <c r="H115" s="155"/>
      <c r="I115" s="155"/>
      <c r="J115" s="156"/>
      <c r="K115" s="133"/>
      <c r="L115" s="19"/>
      <c r="M115" s="19"/>
      <c r="N115" s="19"/>
    </row>
    <row r="116" spans="2:17" s="13" customFormat="1" ht="15" customHeight="1" x14ac:dyDescent="0.2">
      <c r="B116" s="148" t="s">
        <v>1</v>
      </c>
      <c r="C116" s="110"/>
      <c r="D116" s="41">
        <v>3706</v>
      </c>
      <c r="E116" s="106">
        <v>0.99999999999999978</v>
      </c>
      <c r="F116" s="19"/>
      <c r="K116" s="133"/>
      <c r="L116" s="19"/>
      <c r="M116" s="19"/>
      <c r="N116" s="19"/>
    </row>
    <row r="117" spans="2:17" s="13" customFormat="1" ht="9.75" customHeight="1" x14ac:dyDescent="0.2">
      <c r="B117" s="157" t="s">
        <v>139</v>
      </c>
      <c r="C117" s="19"/>
      <c r="D117" s="19"/>
      <c r="E117" s="19"/>
      <c r="F117" s="19"/>
      <c r="K117" s="133"/>
    </row>
    <row r="118" spans="2:17" s="13" customFormat="1" ht="9.75" customHeight="1" x14ac:dyDescent="0.2">
      <c r="B118" s="157" t="s">
        <v>140</v>
      </c>
      <c r="C118" s="19"/>
      <c r="D118" s="19"/>
      <c r="E118" s="19"/>
      <c r="F118" s="19"/>
      <c r="G118" s="19"/>
      <c r="H118" s="19"/>
      <c r="I118" s="19"/>
      <c r="J118" s="19"/>
      <c r="K118" s="133"/>
    </row>
    <row r="119" spans="2:17" s="13" customFormat="1" ht="12" customHeight="1" thickBot="1" x14ac:dyDescent="0.25">
      <c r="B119" s="158" t="s">
        <v>141</v>
      </c>
      <c r="C119" s="159"/>
      <c r="D119" s="159"/>
      <c r="E119" s="159"/>
      <c r="F119" s="159"/>
      <c r="G119" s="159"/>
      <c r="H119" s="159"/>
      <c r="I119" s="159"/>
      <c r="J119" s="159"/>
      <c r="K119" s="160"/>
    </row>
    <row r="120" spans="2:17" s="13" customFormat="1" ht="15.75" customHeight="1" thickBot="1" x14ac:dyDescent="0.25"/>
    <row r="121" spans="2:17" s="13" customFormat="1" ht="15.75" customHeight="1" x14ac:dyDescent="0.2">
      <c r="B121" s="161"/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3"/>
    </row>
    <row r="122" spans="2:17" s="13" customFormat="1" ht="15.75" customHeight="1" x14ac:dyDescent="0.2">
      <c r="B122" s="164"/>
      <c r="C122" s="114" t="s">
        <v>142</v>
      </c>
      <c r="D122" s="15"/>
      <c r="E122" s="165"/>
      <c r="F122" s="123"/>
      <c r="G122" s="123"/>
      <c r="H122" s="19"/>
      <c r="I122" s="19"/>
      <c r="J122" s="19"/>
      <c r="K122" s="19"/>
      <c r="L122" s="19"/>
      <c r="M122" s="19"/>
      <c r="N122" s="19"/>
      <c r="O122" s="19"/>
      <c r="P122" s="19"/>
      <c r="Q122" s="133"/>
    </row>
    <row r="123" spans="2:17" s="13" customFormat="1" ht="15.75" customHeight="1" thickBot="1" x14ac:dyDescent="0.25">
      <c r="B123" s="132"/>
      <c r="C123" s="18"/>
      <c r="D123" s="18"/>
      <c r="E123" s="18"/>
      <c r="F123" s="123"/>
      <c r="G123" s="123"/>
      <c r="H123" s="19"/>
      <c r="I123" s="19"/>
      <c r="J123" s="19"/>
      <c r="K123" s="19"/>
      <c r="L123" s="19"/>
      <c r="M123" s="19"/>
      <c r="N123" s="19"/>
      <c r="O123" s="19"/>
      <c r="P123" s="19"/>
      <c r="Q123" s="133"/>
    </row>
    <row r="124" spans="2:17" s="13" customFormat="1" ht="15.75" customHeight="1" thickTop="1" x14ac:dyDescent="0.2">
      <c r="B124" s="132"/>
      <c r="C124" s="187" t="s">
        <v>0</v>
      </c>
      <c r="D124" s="191" t="s">
        <v>48</v>
      </c>
      <c r="E124" s="192"/>
      <c r="F124" s="193" t="s">
        <v>143</v>
      </c>
      <c r="G124" s="123"/>
      <c r="H124" s="19"/>
      <c r="I124" s="19"/>
      <c r="J124" s="19"/>
      <c r="K124" s="19"/>
      <c r="L124" s="19"/>
      <c r="M124" s="19"/>
      <c r="N124" s="19"/>
      <c r="O124" s="19"/>
      <c r="P124" s="19"/>
      <c r="Q124" s="133"/>
    </row>
    <row r="125" spans="2:17" s="13" customFormat="1" ht="15.75" customHeight="1" x14ac:dyDescent="0.2">
      <c r="B125" s="132"/>
      <c r="C125" s="187"/>
      <c r="D125" s="166">
        <v>2017</v>
      </c>
      <c r="E125" s="166">
        <v>2018</v>
      </c>
      <c r="F125" s="194"/>
      <c r="G125" s="123"/>
      <c r="H125" s="19"/>
      <c r="I125" s="19"/>
      <c r="J125" s="19"/>
      <c r="K125" s="19"/>
      <c r="L125" s="19"/>
      <c r="M125" s="19"/>
      <c r="N125" s="19"/>
      <c r="O125" s="19"/>
      <c r="P125" s="19"/>
      <c r="Q125" s="133"/>
    </row>
    <row r="126" spans="2:17" s="13" customFormat="1" ht="15.75" customHeight="1" x14ac:dyDescent="0.2">
      <c r="B126" s="132"/>
      <c r="C126" s="167" t="s">
        <v>2</v>
      </c>
      <c r="D126" s="168">
        <v>211</v>
      </c>
      <c r="E126" s="169">
        <v>211</v>
      </c>
      <c r="F126" s="170">
        <v>0</v>
      </c>
      <c r="G126" s="123"/>
      <c r="H126" s="19"/>
      <c r="I126" s="19"/>
      <c r="J126" s="19"/>
      <c r="K126" s="19"/>
      <c r="L126" s="19"/>
      <c r="M126" s="19"/>
      <c r="N126" s="19"/>
      <c r="O126" s="19"/>
      <c r="P126" s="19"/>
      <c r="Q126" s="133"/>
    </row>
    <row r="127" spans="2:17" s="13" customFormat="1" ht="15.75" customHeight="1" x14ac:dyDescent="0.2">
      <c r="B127" s="132"/>
      <c r="C127" s="167" t="s">
        <v>3</v>
      </c>
      <c r="D127" s="168">
        <v>254</v>
      </c>
      <c r="E127" s="169">
        <v>248</v>
      </c>
      <c r="F127" s="170">
        <v>-2.3622047244094446E-2</v>
      </c>
      <c r="G127" s="123"/>
      <c r="H127" s="19"/>
      <c r="I127" s="19"/>
      <c r="J127" s="19"/>
      <c r="K127" s="19"/>
      <c r="L127" s="19"/>
      <c r="M127" s="19"/>
      <c r="N127" s="19"/>
      <c r="O127" s="19"/>
      <c r="P127" s="19"/>
      <c r="Q127" s="133"/>
    </row>
    <row r="128" spans="2:17" s="13" customFormat="1" ht="15.75" customHeight="1" x14ac:dyDescent="0.2">
      <c r="B128" s="164"/>
      <c r="C128" s="167" t="s">
        <v>4</v>
      </c>
      <c r="D128" s="168">
        <v>299</v>
      </c>
      <c r="E128" s="169">
        <v>301</v>
      </c>
      <c r="F128" s="170">
        <v>6.6889632107023367E-3</v>
      </c>
      <c r="G128" s="123"/>
      <c r="H128" s="19"/>
      <c r="I128" s="19"/>
      <c r="J128" s="19"/>
      <c r="K128" s="19"/>
      <c r="L128" s="19"/>
      <c r="M128" s="19"/>
      <c r="N128" s="19"/>
      <c r="O128" s="19"/>
      <c r="P128" s="19"/>
      <c r="Q128" s="133"/>
    </row>
    <row r="129" spans="2:17" s="13" customFormat="1" ht="18" customHeight="1" x14ac:dyDescent="0.2">
      <c r="B129" s="164"/>
      <c r="C129" s="167" t="s">
        <v>5</v>
      </c>
      <c r="D129" s="168">
        <v>403</v>
      </c>
      <c r="E129" s="169">
        <v>372</v>
      </c>
      <c r="F129" s="170">
        <v>-7.6923076923076872E-2</v>
      </c>
      <c r="G129" s="123"/>
      <c r="H129" s="19"/>
      <c r="I129" s="19"/>
      <c r="J129" s="19"/>
      <c r="K129" s="19"/>
      <c r="L129" s="19"/>
      <c r="M129" s="19"/>
      <c r="N129" s="19"/>
      <c r="O129" s="19"/>
      <c r="P129" s="19"/>
      <c r="Q129" s="133"/>
    </row>
    <row r="130" spans="2:17" s="13" customFormat="1" ht="18" customHeight="1" x14ac:dyDescent="0.2">
      <c r="B130" s="164"/>
      <c r="C130" s="167" t="s">
        <v>6</v>
      </c>
      <c r="D130" s="168">
        <v>330</v>
      </c>
      <c r="E130" s="169">
        <v>374</v>
      </c>
      <c r="F130" s="170">
        <v>0.1333333333333333</v>
      </c>
      <c r="G130" s="123"/>
      <c r="H130" s="19"/>
      <c r="I130" s="19"/>
      <c r="J130" s="19"/>
      <c r="K130" s="19"/>
      <c r="L130" s="19"/>
      <c r="M130" s="19"/>
      <c r="N130" s="19"/>
      <c r="O130" s="19"/>
      <c r="P130" s="19"/>
      <c r="Q130" s="133"/>
    </row>
    <row r="131" spans="2:17" s="13" customFormat="1" ht="18" customHeight="1" x14ac:dyDescent="0.2">
      <c r="B131" s="164"/>
      <c r="C131" s="167" t="s">
        <v>7</v>
      </c>
      <c r="D131" s="168">
        <v>367</v>
      </c>
      <c r="E131" s="169">
        <v>361</v>
      </c>
      <c r="F131" s="170">
        <v>-1.6348773841961872E-2</v>
      </c>
      <c r="G131" s="123"/>
      <c r="H131" s="19"/>
      <c r="I131" s="19"/>
      <c r="J131" s="19"/>
      <c r="K131" s="19"/>
      <c r="L131" s="19"/>
      <c r="M131" s="19"/>
      <c r="N131" s="19"/>
      <c r="O131" s="19"/>
      <c r="P131" s="19"/>
      <c r="Q131" s="133"/>
    </row>
    <row r="132" spans="2:17" s="13" customFormat="1" ht="18" customHeight="1" x14ac:dyDescent="0.2">
      <c r="B132" s="164"/>
      <c r="C132" s="167" t="s">
        <v>8</v>
      </c>
      <c r="D132" s="168">
        <v>284</v>
      </c>
      <c r="E132" s="169">
        <v>392</v>
      </c>
      <c r="F132" s="170">
        <v>0.38028169014084501</v>
      </c>
      <c r="G132" s="123"/>
      <c r="H132" s="19"/>
      <c r="I132" s="19"/>
      <c r="J132" s="19"/>
      <c r="K132" s="19"/>
      <c r="L132" s="19"/>
      <c r="M132" s="19"/>
      <c r="N132" s="19"/>
      <c r="O132" s="19"/>
      <c r="P132" s="19"/>
      <c r="Q132" s="133"/>
    </row>
    <row r="133" spans="2:17" s="13" customFormat="1" ht="18" customHeight="1" x14ac:dyDescent="0.2">
      <c r="B133" s="164"/>
      <c r="C133" s="167" t="s">
        <v>9</v>
      </c>
      <c r="D133" s="168">
        <v>279</v>
      </c>
      <c r="E133" s="169">
        <v>361</v>
      </c>
      <c r="F133" s="170">
        <v>0.2939068100358424</v>
      </c>
      <c r="G133" s="123"/>
      <c r="H133" s="19"/>
      <c r="I133" s="19"/>
      <c r="J133" s="19"/>
      <c r="K133" s="19"/>
      <c r="L133" s="19"/>
      <c r="M133" s="19"/>
      <c r="N133" s="19"/>
      <c r="O133" s="19"/>
      <c r="P133" s="19"/>
      <c r="Q133" s="133"/>
    </row>
    <row r="134" spans="2:17" s="13" customFormat="1" ht="18" customHeight="1" x14ac:dyDescent="0.2">
      <c r="B134" s="164"/>
      <c r="C134" s="167" t="s">
        <v>18</v>
      </c>
      <c r="D134" s="168">
        <v>350</v>
      </c>
      <c r="E134" s="169">
        <v>384</v>
      </c>
      <c r="F134" s="171">
        <v>9.7142857142857197E-2</v>
      </c>
      <c r="G134" s="123"/>
      <c r="H134" s="19"/>
      <c r="I134" s="19"/>
      <c r="J134" s="19"/>
      <c r="K134" s="19"/>
      <c r="L134" s="19"/>
      <c r="M134" s="19"/>
      <c r="N134" s="19"/>
      <c r="O134" s="19"/>
      <c r="P134" s="19"/>
      <c r="Q134" s="133"/>
    </row>
    <row r="135" spans="2:17" s="13" customFormat="1" ht="18" customHeight="1" x14ac:dyDescent="0.2">
      <c r="B135" s="164"/>
      <c r="C135" s="167" t="s">
        <v>10</v>
      </c>
      <c r="D135" s="168">
        <v>393</v>
      </c>
      <c r="E135" s="169">
        <v>468</v>
      </c>
      <c r="F135" s="171">
        <v>0.19083969465648853</v>
      </c>
      <c r="G135" s="123"/>
      <c r="H135" s="19"/>
      <c r="I135" s="19"/>
      <c r="J135" s="19"/>
      <c r="K135" s="19"/>
      <c r="L135" s="19"/>
      <c r="M135" s="19"/>
      <c r="N135" s="19"/>
      <c r="O135" s="19"/>
      <c r="P135" s="19"/>
      <c r="Q135" s="133"/>
    </row>
    <row r="136" spans="2:17" s="13" customFormat="1" ht="18" customHeight="1" x14ac:dyDescent="0.2">
      <c r="B136" s="164"/>
      <c r="C136" s="167" t="s">
        <v>11</v>
      </c>
      <c r="D136" s="168">
        <v>299</v>
      </c>
      <c r="E136" s="169">
        <v>334</v>
      </c>
      <c r="F136" s="171">
        <v>0.11705685618729089</v>
      </c>
      <c r="G136" s="123"/>
      <c r="H136" s="19"/>
      <c r="I136" s="19"/>
      <c r="J136" s="19"/>
      <c r="K136" s="19"/>
      <c r="L136" s="19"/>
      <c r="M136" s="19"/>
      <c r="N136" s="19"/>
      <c r="O136" s="19"/>
      <c r="P136" s="19"/>
      <c r="Q136" s="133"/>
    </row>
    <row r="137" spans="2:17" s="13" customFormat="1" ht="18" customHeight="1" thickBot="1" x14ac:dyDescent="0.25">
      <c r="B137" s="164"/>
      <c r="C137" s="167" t="s">
        <v>12</v>
      </c>
      <c r="D137" s="168">
        <v>270</v>
      </c>
      <c r="E137" s="169">
        <v>283</v>
      </c>
      <c r="F137" s="171">
        <v>4.8148148148148051E-2</v>
      </c>
      <c r="G137" s="123"/>
      <c r="H137" s="19"/>
      <c r="I137" s="19"/>
      <c r="J137" s="19"/>
      <c r="K137" s="19"/>
      <c r="L137" s="19"/>
      <c r="M137" s="19"/>
      <c r="N137" s="19"/>
      <c r="O137" s="19"/>
      <c r="P137" s="19"/>
      <c r="Q137" s="133"/>
    </row>
    <row r="138" spans="2:17" s="13" customFormat="1" ht="18" customHeight="1" thickBot="1" x14ac:dyDescent="0.25">
      <c r="B138" s="164"/>
      <c r="C138" s="40" t="s">
        <v>1</v>
      </c>
      <c r="D138" s="172">
        <v>3739</v>
      </c>
      <c r="E138" s="172">
        <v>4089</v>
      </c>
      <c r="F138" s="173">
        <v>9.3607916555228599E-2</v>
      </c>
      <c r="G138" s="123"/>
      <c r="H138" s="19"/>
      <c r="I138" s="19"/>
      <c r="J138" s="19"/>
      <c r="K138" s="19"/>
      <c r="L138" s="19"/>
      <c r="M138" s="19"/>
      <c r="N138" s="19"/>
      <c r="O138" s="19"/>
      <c r="P138" s="19"/>
      <c r="Q138" s="133"/>
    </row>
    <row r="139" spans="2:17" s="13" customFormat="1" ht="15.75" customHeight="1" thickTop="1" x14ac:dyDescent="0.2">
      <c r="B139" s="164"/>
      <c r="C139" s="27"/>
      <c r="D139" s="174"/>
      <c r="E139" s="174"/>
      <c r="F139" s="123"/>
      <c r="G139" s="123"/>
      <c r="H139" s="19"/>
      <c r="I139" s="19"/>
      <c r="J139" s="19"/>
      <c r="K139" s="19"/>
      <c r="L139" s="19"/>
      <c r="M139" s="19"/>
      <c r="N139" s="19"/>
      <c r="O139" s="19"/>
      <c r="P139" s="19"/>
      <c r="Q139" s="133"/>
    </row>
    <row r="140" spans="2:17" s="13" customFormat="1" ht="15.75" customHeight="1" x14ac:dyDescent="0.2">
      <c r="B140" s="164"/>
      <c r="C140" s="27"/>
      <c r="D140" s="174"/>
      <c r="E140" s="174"/>
      <c r="F140" s="123"/>
      <c r="G140" s="123"/>
      <c r="H140" s="19"/>
      <c r="I140" s="19"/>
      <c r="J140" s="19"/>
      <c r="K140" s="19"/>
      <c r="L140" s="19"/>
      <c r="M140" s="19"/>
      <c r="N140" s="19"/>
      <c r="O140" s="19"/>
      <c r="P140" s="19"/>
      <c r="Q140" s="133"/>
    </row>
    <row r="141" spans="2:17" s="13" customFormat="1" ht="15.75" customHeight="1" x14ac:dyDescent="0.2">
      <c r="B141" s="164"/>
      <c r="C141" s="27"/>
      <c r="D141" s="174"/>
      <c r="E141" s="174"/>
      <c r="F141" s="123"/>
      <c r="G141" s="123"/>
      <c r="H141" s="19"/>
      <c r="I141" s="19"/>
      <c r="J141" s="19"/>
      <c r="K141" s="19"/>
      <c r="L141" s="19"/>
      <c r="M141" s="19"/>
      <c r="N141" s="19"/>
      <c r="O141" s="19"/>
      <c r="P141" s="19"/>
      <c r="Q141" s="133"/>
    </row>
    <row r="142" spans="2:17" s="13" customFormat="1" ht="15.75" customHeight="1" x14ac:dyDescent="0.2">
      <c r="B142" s="164"/>
      <c r="C142" s="27"/>
      <c r="D142" s="174"/>
      <c r="E142" s="174"/>
      <c r="F142" s="123"/>
      <c r="G142" s="123"/>
      <c r="H142" s="19"/>
      <c r="I142" s="19"/>
      <c r="J142" s="19"/>
      <c r="K142" s="19"/>
      <c r="L142" s="19"/>
      <c r="M142" s="19"/>
      <c r="N142" s="19"/>
      <c r="O142" s="19"/>
      <c r="P142" s="19"/>
      <c r="Q142" s="133"/>
    </row>
    <row r="143" spans="2:17" s="13" customFormat="1" ht="15.75" customHeight="1" x14ac:dyDescent="0.2">
      <c r="B143" s="175"/>
      <c r="C143" s="27"/>
      <c r="D143" s="174"/>
      <c r="E143" s="174"/>
      <c r="F143" s="123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33"/>
    </row>
    <row r="144" spans="2:17" s="13" customFormat="1" ht="15.75" customHeight="1" thickBot="1" x14ac:dyDescent="0.25">
      <c r="B144" s="176"/>
      <c r="C144" s="177"/>
      <c r="D144" s="178"/>
      <c r="E144" s="178"/>
      <c r="F144" s="159"/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60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64:D64"/>
    <mergeCell ref="B65:D65"/>
    <mergeCell ref="B66:D66"/>
    <mergeCell ref="P86:T86"/>
    <mergeCell ref="C124:C125"/>
    <mergeCell ref="D124:E124"/>
    <mergeCell ref="F124:F125"/>
    <mergeCell ref="Q63:R63"/>
    <mergeCell ref="L52:R52"/>
    <mergeCell ref="L56:Q56"/>
    <mergeCell ref="B57:D58"/>
    <mergeCell ref="E57:F57"/>
    <mergeCell ref="G57:G58"/>
    <mergeCell ref="H57:H58"/>
    <mergeCell ref="B59:D59"/>
    <mergeCell ref="B60:D60"/>
    <mergeCell ref="B61:D61"/>
    <mergeCell ref="B62:D62"/>
    <mergeCell ref="B63:D63"/>
    <mergeCell ref="B45:G45"/>
    <mergeCell ref="B3:U4"/>
    <mergeCell ref="V3:V4"/>
    <mergeCell ref="B5:U5"/>
    <mergeCell ref="B7:U8"/>
    <mergeCell ref="L30:O30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2019-01-15T03:29:45Z</cp:lastPrinted>
  <dcterms:created xsi:type="dcterms:W3CDTF">2014-04-07T17:49:13Z</dcterms:created>
  <dcterms:modified xsi:type="dcterms:W3CDTF">2019-01-15T20:48:52Z</dcterms:modified>
</cp:coreProperties>
</file>