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CHAT 100 Y REDES SOC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'[1]Base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'CHAT 100 Y REDES SOCIALES'!$A$1:$W$138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>#REF!</definedName>
    <definedName name="DIST">[2]Casos!#REF!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E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[5]Casos!#REF!</definedName>
    <definedName name="ZONA" localSheetId="0">#REF!</definedName>
    <definedName name="ZONA">#REF!</definedName>
  </definedNames>
  <calcPr calcId="124519"/>
</workbook>
</file>

<file path=xl/sharedStrings.xml><?xml version="1.0" encoding="utf-8"?>
<sst xmlns="http://schemas.openxmlformats.org/spreadsheetml/2006/main" count="189" uniqueCount="98">
  <si>
    <t>www.mimp.gob.pe/chat100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</si>
  <si>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</si>
  <si>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Cuadro 1: Consultas Chat por mes y año (periodo 2011-2015)</t>
  </si>
  <si>
    <t xml:space="preserve">Mes </t>
  </si>
  <si>
    <t>Total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</si>
  <si>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</si>
  <si>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</si>
  <si>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</si>
  <si>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</si>
  <si>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</si>
  <si>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</si>
  <si>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</si>
  <si>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</si>
  <si>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</si>
  <si>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</si>
  <si>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</si>
  <si>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</si>
  <si>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</si>
  <si>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Se han realizado </t>
  </si>
  <si>
    <t xml:space="preserve">consultas públicas         y </t>
  </si>
  <si>
    <t>privadas</t>
  </si>
  <si>
    <t>Cuadro Nº 2: Motivo de consulta CHAT Público</t>
  </si>
  <si>
    <t>Cuadro Nº 3: Motivo de consulta CHAT Privado</t>
  </si>
  <si>
    <t>Motivo de consulta CHAT público</t>
  </si>
  <si>
    <t>Nº</t>
  </si>
  <si>
    <t>Motivo de consulta CHAT privado</t>
  </si>
  <si>
    <t>Conocer el chat y sus funciones</t>
  </si>
  <si>
    <t>Información institucional del MIMP/PNCVFS</t>
  </si>
  <si>
    <t>Situaciones de violencia</t>
  </si>
  <si>
    <t>Sub total</t>
  </si>
  <si>
    <t>Referencia a otros servicios y/o instituciones por Alimentos</t>
  </si>
  <si>
    <t>Violencia Física</t>
  </si>
  <si>
    <t>Referencia a otros servicios y/o instituciones por Filiación</t>
  </si>
  <si>
    <t>Violencia Psicologica</t>
  </si>
  <si>
    <t>Referencia a otros servicios y/o instituciones por Regimen de visitas</t>
  </si>
  <si>
    <t>Violencia Sexual</t>
  </si>
  <si>
    <t>Referencia a otros servicios y/o instituciones por Separación convencional</t>
  </si>
  <si>
    <t>N/E</t>
  </si>
  <si>
    <t>Referencia a otros servicios y/o instituciones por Tenencia</t>
  </si>
  <si>
    <t>Otros</t>
  </si>
  <si>
    <t>Situaciones que puede generar violencia</t>
  </si>
  <si>
    <t>Celos por enamorado/a o novio/a</t>
  </si>
  <si>
    <t>Conflicto de pareja (Desacuerdo)</t>
  </si>
  <si>
    <t>Conflicto familiar</t>
  </si>
  <si>
    <t>Control por enamorado/a o novio/a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</si>
  <si>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</si>
  <si>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</si>
  <si>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</si>
  <si>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</si>
  <si>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t xml:space="preserve">          Consultas Chat según el sexo</t>
  </si>
  <si>
    <t xml:space="preserve">      Consultas Chat según el grupo de edad</t>
  </si>
  <si>
    <t>Cuadro Nº 4: Edad y Sexo del consultante</t>
  </si>
  <si>
    <t>Edad y Sexo</t>
  </si>
  <si>
    <t>Fem</t>
  </si>
  <si>
    <t>Mas</t>
  </si>
  <si>
    <t>Menos de 13 años</t>
  </si>
  <si>
    <t>13 a 17 años</t>
  </si>
  <si>
    <t>18 a 25 años</t>
  </si>
  <si>
    <t>26-45 años</t>
  </si>
  <si>
    <t>46 a + años</t>
  </si>
  <si>
    <t>No especifica</t>
  </si>
  <si>
    <t>Presencia en Redes Sociales del Programa Nacional Contra la Violencia Familiar y 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</si>
  <si>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</si>
  <si>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</si>
  <si>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</si>
  <si>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</si>
  <si>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</si>
  <si>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</si>
  <si>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</si>
  <si>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</si>
  <si>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</si>
  <si>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</si>
  <si>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</si>
  <si>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</si>
  <si>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</t>
  </si>
  <si>
    <t>personas les gusta.</t>
  </si>
  <si>
    <t>Nota: La campaña "Quiere sin violencia, marca la diferencia" en el 2012 es 1 483 y en el 2013 es de 1 884</t>
  </si>
  <si>
    <t xml:space="preserve">Nota: La campaña "Quiere sin violencia, marca la diferencia" en el 2012 es 30 004 y en el 2013 es de 29 003
(**) Usuario que publica en el muro, clikea en "me gusta", comenta, comparte, responde a preguntas, etiqueta y otras actividades. </t>
  </si>
  <si>
    <t>Nota: La campaña "Quiere sin violencia, marca la diferencia" en el 2012 es 9 671 y en el 2013 es de 6 171</t>
  </si>
  <si>
    <t>Sexo</t>
  </si>
  <si>
    <t>Edad</t>
  </si>
  <si>
    <t>F</t>
  </si>
  <si>
    <t>M</t>
  </si>
  <si>
    <t>Femenino</t>
  </si>
  <si>
    <t>13-17 años</t>
  </si>
  <si>
    <t>Masculino</t>
  </si>
  <si>
    <t>18-24 años</t>
  </si>
  <si>
    <t>Sin datos</t>
  </si>
  <si>
    <t>25-34 años</t>
  </si>
  <si>
    <t>35-44 años</t>
  </si>
  <si>
    <t>* Datos del último mes</t>
  </si>
  <si>
    <t>45-54 años</t>
  </si>
  <si>
    <t>55 + años</t>
  </si>
  <si>
    <t>---</t>
  </si>
  <si>
    <t>Concurso #TeCuentoBailandoQue</t>
  </si>
  <si>
    <t>Sub Totales</t>
  </si>
  <si>
    <t>Nota: La campaña "Quiere sin violencia, marca la diferencia" en el 2012 es 401 y en el 2013 es de 527</t>
  </si>
  <si>
    <t>Nota: La campaña "Quiere sin violencia, marca la diferencia" en el 2012 es 26 118 y en el 2013 es de 41 618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</si>
</sst>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0.0%"/>
    <numFmt numFmtId="165" formatCode="#\ ##0"/>
    <numFmt numFmtId="166" formatCode="_-* #,##0.00\ &quot;€&quot;_-;\-* #,##0.00\ &quot;€&quot;_-;_-* &quot;-&quot;??\ &quot;€&quot;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2.1"/>
      <color theme="10"/>
      <name val="Calibri"/>
      <family val="2"/>
    </font>
    <font>
      <sz val="10"/>
      <color rgb="FF44444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8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Verdana"/>
      <family val="2"/>
    </font>
    <font>
      <sz val="9"/>
      <color theme="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theme="5" tint="-0.499984740745262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 style="thin">
        <color theme="5" tint="-0.499984740745262"/>
      </top>
      <bottom/>
      <diagonal/>
    </border>
    <border>
      <left style="thin">
        <color theme="5" tint="-0.499984740745262"/>
      </left>
      <right style="thin">
        <color indexed="64"/>
      </right>
      <top style="thin">
        <color theme="5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/>
      <bottom style="thin">
        <color theme="5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5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5" tint="-0.499984740745262"/>
      </right>
      <top/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indexed="64"/>
      </bottom>
      <diagonal/>
    </border>
    <border>
      <left style="thin">
        <color theme="5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5" tint="-0.499984740745262"/>
      </bottom>
      <diagonal/>
    </border>
    <border>
      <left/>
      <right/>
      <top style="thin">
        <color indexed="64"/>
      </top>
      <bottom style="thin">
        <color theme="5" tint="-0.499984740745262"/>
      </bottom>
      <diagonal/>
    </border>
    <border>
      <left style="thin">
        <color indexed="64"/>
      </left>
      <right/>
      <top style="thin">
        <color theme="5" tint="-0.499984740745262"/>
      </top>
      <bottom/>
      <diagonal/>
    </border>
    <border>
      <left/>
      <right/>
      <top style="thin">
        <color theme="5" tint="-0.499984740745262"/>
      </top>
      <bottom/>
      <diagonal/>
    </border>
    <border>
      <left style="thin">
        <color theme="5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1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>
      <alignment vertical="center"/>
    </xf>
  </cellStyleXfs>
  <cellXfs count="215">
    <xf numFmtId="0" fontId="0" fillId="0" borderId="0" xfId="0"/>
    <xf numFmtId="0" fontId="0" fillId="2" borderId="0" xfId="0" applyFill="1"/>
    <xf numFmtId="0" fontId="3" fillId="2" borderId="0" xfId="0" applyFont="1" applyFill="1"/>
    <xf numFmtId="49" fontId="0" fillId="2" borderId="0" xfId="0" applyNumberFormat="1" applyFill="1" applyAlignment="1">
      <alignment horizontal="left"/>
    </xf>
    <xf numFmtId="0" fontId="5" fillId="0" borderId="0" xfId="3" applyAlignment="1" applyProtection="1"/>
    <xf numFmtId="0" fontId="6" fillId="2" borderId="0" xfId="0" applyFont="1" applyFill="1" applyAlignment="1">
      <alignment horizontal="left" wrapText="1"/>
    </xf>
    <xf numFmtId="0" fontId="3" fillId="2" borderId="0" xfId="0" applyFont="1" applyFill="1" applyBorder="1"/>
    <xf numFmtId="0" fontId="0" fillId="2" borderId="0" xfId="0" applyFill="1" applyBorder="1"/>
    <xf numFmtId="0" fontId="2" fillId="4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 applyBorder="1"/>
    <xf numFmtId="0" fontId="0" fillId="2" borderId="1" xfId="0" applyFill="1" applyBorder="1" applyAlignment="1"/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0" xfId="0" applyFill="1" applyBorder="1" applyAlignment="1"/>
    <xf numFmtId="9" fontId="0" fillId="5" borderId="1" xfId="2" applyFont="1" applyFill="1" applyBorder="1" applyAlignment="1">
      <alignment horizontal="center"/>
    </xf>
    <xf numFmtId="9" fontId="0" fillId="2" borderId="0" xfId="2" applyFont="1" applyFill="1" applyBorder="1" applyAlignment="1"/>
    <xf numFmtId="0" fontId="7" fillId="2" borderId="0" xfId="0" applyFont="1" applyFill="1" applyBorder="1" applyAlignment="1"/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/>
    <xf numFmtId="0" fontId="10" fillId="2" borderId="0" xfId="0" applyFont="1" applyFill="1" applyAlignment="1">
      <alignment horizontal="left" wrapText="1"/>
    </xf>
    <xf numFmtId="9" fontId="0" fillId="2" borderId="0" xfId="2" applyFont="1" applyFill="1"/>
    <xf numFmtId="0" fontId="3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center" wrapText="1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1" fillId="4" borderId="7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164" fontId="13" fillId="2" borderId="12" xfId="2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13" fillId="2" borderId="15" xfId="0" applyFont="1" applyFill="1" applyBorder="1" applyAlignment="1">
      <alignment horizontal="center"/>
    </xf>
    <xf numFmtId="164" fontId="13" fillId="2" borderId="16" xfId="2" applyNumberFormat="1" applyFont="1" applyFill="1" applyBorder="1" applyAlignment="1">
      <alignment horizontal="center"/>
    </xf>
    <xf numFmtId="0" fontId="14" fillId="2" borderId="0" xfId="0" applyFont="1" applyFill="1" applyBorder="1"/>
    <xf numFmtId="0" fontId="15" fillId="2" borderId="0" xfId="0" applyFont="1" applyFill="1" applyBorder="1" applyAlignment="1"/>
    <xf numFmtId="0" fontId="14" fillId="2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9" fontId="14" fillId="2" borderId="17" xfId="2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4" fontId="13" fillId="2" borderId="1" xfId="2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16" fillId="0" borderId="18" xfId="0" applyFont="1" applyFill="1" applyBorder="1" applyAlignment="1">
      <alignment horizontal="center"/>
    </xf>
    <xf numFmtId="164" fontId="16" fillId="2" borderId="19" xfId="2" applyNumberFormat="1" applyFont="1" applyFill="1" applyBorder="1" applyAlignment="1">
      <alignment horizontal="center"/>
    </xf>
    <xf numFmtId="0" fontId="15" fillId="2" borderId="17" xfId="0" applyFont="1" applyFill="1" applyBorder="1" applyAlignment="1"/>
    <xf numFmtId="164" fontId="16" fillId="2" borderId="20" xfId="2" applyNumberFormat="1" applyFont="1" applyFill="1" applyBorder="1" applyAlignment="1">
      <alignment horizontal="center"/>
    </xf>
    <xf numFmtId="0" fontId="15" fillId="2" borderId="21" xfId="0" applyFont="1" applyFill="1" applyBorder="1" applyAlignment="1"/>
    <xf numFmtId="0" fontId="15" fillId="2" borderId="22" xfId="0" applyFont="1" applyFill="1" applyBorder="1" applyAlignment="1"/>
    <xf numFmtId="0" fontId="16" fillId="0" borderId="23" xfId="0" applyFont="1" applyFill="1" applyBorder="1" applyAlignment="1">
      <alignment horizontal="center"/>
    </xf>
    <xf numFmtId="164" fontId="16" fillId="2" borderId="16" xfId="2" applyNumberFormat="1" applyFont="1" applyFill="1" applyBorder="1" applyAlignment="1">
      <alignment horizontal="center"/>
    </xf>
    <xf numFmtId="164" fontId="13" fillId="2" borderId="0" xfId="2" applyNumberFormat="1" applyFont="1" applyFill="1" applyBorder="1" applyAlignment="1">
      <alignment horizontal="center"/>
    </xf>
    <xf numFmtId="0" fontId="15" fillId="2" borderId="2" xfId="0" applyFont="1" applyFill="1" applyBorder="1" applyAlignment="1"/>
    <xf numFmtId="0" fontId="15" fillId="2" borderId="3" xfId="0" applyFont="1" applyFill="1" applyBorder="1" applyAlignment="1"/>
    <xf numFmtId="0" fontId="15" fillId="2" borderId="10" xfId="0" applyFont="1" applyFill="1" applyBorder="1" applyAlignment="1"/>
    <xf numFmtId="0" fontId="16" fillId="0" borderId="1" xfId="0" applyFont="1" applyFill="1" applyBorder="1" applyAlignment="1">
      <alignment horizontal="center"/>
    </xf>
    <xf numFmtId="164" fontId="16" fillId="2" borderId="24" xfId="2" applyNumberFormat="1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164" fontId="11" fillId="4" borderId="28" xfId="2" applyNumberFormat="1" applyFont="1" applyFill="1" applyBorder="1" applyAlignment="1">
      <alignment horizontal="center"/>
    </xf>
    <xf numFmtId="0" fontId="14" fillId="2" borderId="0" xfId="0" applyFont="1" applyFill="1"/>
    <xf numFmtId="0" fontId="13" fillId="2" borderId="0" xfId="0" applyFont="1" applyFill="1"/>
    <xf numFmtId="0" fontId="14" fillId="2" borderId="0" xfId="0" applyFont="1" applyFill="1" applyBorder="1" applyAlignment="1">
      <alignment horizontal="center"/>
    </xf>
    <xf numFmtId="164" fontId="14" fillId="2" borderId="0" xfId="2" applyNumberFormat="1" applyFont="1" applyFill="1" applyAlignment="1">
      <alignment horizontal="center"/>
    </xf>
    <xf numFmtId="0" fontId="15" fillId="2" borderId="29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center"/>
    </xf>
    <xf numFmtId="164" fontId="16" fillId="2" borderId="6" xfId="2" applyNumberFormat="1" applyFont="1" applyFill="1" applyBorder="1" applyAlignment="1">
      <alignment horizontal="center"/>
    </xf>
    <xf numFmtId="0" fontId="15" fillId="2" borderId="31" xfId="0" applyFont="1" applyFill="1" applyBorder="1" applyAlignment="1">
      <alignment horizontal="left"/>
    </xf>
    <xf numFmtId="0" fontId="15" fillId="2" borderId="32" xfId="0" applyFont="1" applyFill="1" applyBorder="1" applyAlignment="1">
      <alignment horizontal="left"/>
    </xf>
    <xf numFmtId="0" fontId="15" fillId="2" borderId="2" xfId="0" applyFont="1" applyFill="1" applyBorder="1"/>
    <xf numFmtId="0" fontId="15" fillId="2" borderId="3" xfId="0" applyFont="1" applyFill="1" applyBorder="1"/>
    <xf numFmtId="0" fontId="0" fillId="2" borderId="3" xfId="0" applyFill="1" applyBorder="1"/>
    <xf numFmtId="0" fontId="15" fillId="2" borderId="25" xfId="0" applyFont="1" applyFill="1" applyBorder="1"/>
    <xf numFmtId="0" fontId="15" fillId="2" borderId="17" xfId="0" applyFont="1" applyFill="1" applyBorder="1"/>
    <xf numFmtId="0" fontId="0" fillId="2" borderId="17" xfId="0" applyFill="1" applyBorder="1"/>
    <xf numFmtId="0" fontId="0" fillId="0" borderId="0" xfId="0" applyFill="1"/>
    <xf numFmtId="0" fontId="3" fillId="2" borderId="0" xfId="0" applyFont="1" applyFill="1" applyAlignment="1"/>
    <xf numFmtId="0" fontId="17" fillId="4" borderId="2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33" xfId="0" applyFont="1" applyFill="1" applyBorder="1" applyAlignment="1">
      <alignment horizontal="center"/>
    </xf>
    <xf numFmtId="164" fontId="17" fillId="4" borderId="1" xfId="2" applyNumberFormat="1" applyFont="1" applyFill="1" applyBorder="1" applyAlignment="1">
      <alignment horizontal="center"/>
    </xf>
    <xf numFmtId="0" fontId="15" fillId="2" borderId="22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" fillId="2" borderId="0" xfId="0" applyFont="1" applyFill="1" applyAlignment="1">
      <alignment vertical="center"/>
    </xf>
    <xf numFmtId="0" fontId="16" fillId="2" borderId="0" xfId="0" applyFont="1" applyFill="1" applyBorder="1" applyAlignment="1"/>
    <xf numFmtId="0" fontId="2" fillId="2" borderId="0" xfId="0" applyFont="1" applyFill="1" applyBorder="1"/>
    <xf numFmtId="9" fontId="4" fillId="2" borderId="0" xfId="2" applyFont="1" applyFill="1" applyBorder="1"/>
    <xf numFmtId="0" fontId="11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8" fillId="2" borderId="0" xfId="0" applyFont="1" applyFill="1" applyAlignment="1">
      <alignment horizontal="left" wrapText="1"/>
    </xf>
    <xf numFmtId="1" fontId="13" fillId="0" borderId="1" xfId="0" applyNumberFormat="1" applyFont="1" applyFill="1" applyBorder="1" applyAlignment="1"/>
    <xf numFmtId="164" fontId="13" fillId="0" borderId="1" xfId="2" applyNumberFormat="1" applyFont="1" applyFill="1" applyBorder="1"/>
    <xf numFmtId="1" fontId="0" fillId="2" borderId="0" xfId="0" applyNumberFormat="1" applyFill="1" applyBorder="1" applyAlignment="1"/>
    <xf numFmtId="9" fontId="0" fillId="2" borderId="0" xfId="2" applyFont="1" applyFill="1" applyBorder="1"/>
    <xf numFmtId="1" fontId="0" fillId="2" borderId="0" xfId="0" applyNumberFormat="1" applyFill="1" applyBorder="1" applyAlignment="1">
      <alignment horizontal="center"/>
    </xf>
    <xf numFmtId="1" fontId="13" fillId="6" borderId="1" xfId="0" applyNumberFormat="1" applyFont="1" applyFill="1" applyBorder="1" applyAlignment="1"/>
    <xf numFmtId="1" fontId="19" fillId="6" borderId="1" xfId="0" applyNumberFormat="1" applyFont="1" applyFill="1" applyBorder="1" applyAlignment="1"/>
    <xf numFmtId="164" fontId="13" fillId="6" borderId="1" xfId="2" applyNumberFormat="1" applyFont="1" applyFill="1" applyBorder="1"/>
    <xf numFmtId="1" fontId="0" fillId="2" borderId="0" xfId="0" applyNumberFormat="1" applyFill="1"/>
    <xf numFmtId="0" fontId="10" fillId="2" borderId="0" xfId="0" applyFont="1" applyFill="1"/>
    <xf numFmtId="164" fontId="13" fillId="2" borderId="1" xfId="2" applyNumberFormat="1" applyFont="1" applyFill="1" applyBorder="1" applyAlignment="1"/>
    <xf numFmtId="9" fontId="13" fillId="2" borderId="1" xfId="2" applyFont="1" applyFill="1" applyBorder="1" applyAlignment="1"/>
    <xf numFmtId="9" fontId="13" fillId="2" borderId="0" xfId="2" applyFont="1" applyFill="1" applyBorder="1" applyAlignment="1"/>
    <xf numFmtId="9" fontId="0" fillId="2" borderId="0" xfId="2" applyFont="1" applyFill="1" applyBorder="1" applyAlignment="1">
      <alignment horizontal="right"/>
    </xf>
    <xf numFmtId="9" fontId="0" fillId="2" borderId="0" xfId="2" applyFont="1" applyFill="1" applyBorder="1" applyAlignment="1">
      <alignment horizontal="center"/>
    </xf>
    <xf numFmtId="0" fontId="21" fillId="2" borderId="0" xfId="0" applyFont="1" applyFill="1" applyBorder="1" applyAlignment="1">
      <alignment horizontal="left"/>
    </xf>
    <xf numFmtId="0" fontId="22" fillId="2" borderId="0" xfId="0" applyFont="1" applyFill="1"/>
    <xf numFmtId="0" fontId="22" fillId="2" borderId="0" xfId="0" applyFont="1" applyFill="1" applyBorder="1"/>
    <xf numFmtId="0" fontId="10" fillId="2" borderId="0" xfId="0" applyFont="1" applyFill="1" applyBorder="1"/>
    <xf numFmtId="0" fontId="23" fillId="2" borderId="0" xfId="0" applyFont="1" applyFill="1" applyBorder="1"/>
    <xf numFmtId="0" fontId="15" fillId="2" borderId="0" xfId="0" applyFont="1" applyFill="1" applyBorder="1"/>
    <xf numFmtId="0" fontId="11" fillId="4" borderId="10" xfId="0" applyFont="1" applyFill="1" applyBorder="1" applyAlignment="1">
      <alignment horizontal="center" vertical="center"/>
    </xf>
    <xf numFmtId="0" fontId="0" fillId="2" borderId="13" xfId="0" applyFill="1" applyBorder="1"/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horizontal="center" vertical="center"/>
    </xf>
    <xf numFmtId="0" fontId="11" fillId="4" borderId="1" xfId="0" applyFont="1" applyFill="1" applyBorder="1" applyAlignment="1"/>
    <xf numFmtId="0" fontId="13" fillId="2" borderId="10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9" fontId="13" fillId="5" borderId="1" xfId="2" applyFont="1" applyFill="1" applyBorder="1" applyAlignment="1">
      <alignment horizontal="center"/>
    </xf>
    <xf numFmtId="0" fontId="13" fillId="2" borderId="10" xfId="0" applyFont="1" applyFill="1" applyBorder="1" applyAlignment="1">
      <alignment horizontal="left"/>
    </xf>
    <xf numFmtId="1" fontId="11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0" fillId="2" borderId="34" xfId="0" applyFill="1" applyBorder="1"/>
    <xf numFmtId="165" fontId="11" fillId="4" borderId="1" xfId="1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65" fontId="24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25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/>
    <xf numFmtId="0" fontId="25" fillId="2" borderId="0" xfId="0" applyFont="1" applyFill="1" applyBorder="1" applyAlignment="1">
      <alignment vertical="top" wrapText="1"/>
    </xf>
    <xf numFmtId="0" fontId="26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wrapText="1"/>
    </xf>
    <xf numFmtId="0" fontId="26" fillId="2" borderId="0" xfId="0" applyFont="1" applyFill="1" applyBorder="1" applyAlignment="1">
      <alignment horizontal="left" wrapText="1"/>
    </xf>
    <xf numFmtId="0" fontId="27" fillId="0" borderId="0" xfId="0" applyNumberFormat="1" applyFont="1" applyFill="1" applyBorder="1" applyAlignment="1" applyProtection="1">
      <alignment horizontal="left"/>
    </xf>
    <xf numFmtId="0" fontId="0" fillId="2" borderId="0" xfId="0" applyFont="1" applyFill="1" applyBorder="1"/>
    <xf numFmtId="0" fontId="11" fillId="4" borderId="10" xfId="0" applyFont="1" applyFill="1" applyBorder="1" applyAlignment="1">
      <alignment horizontal="center"/>
    </xf>
    <xf numFmtId="0" fontId="16" fillId="2" borderId="0" xfId="0" applyFont="1" applyFill="1" applyBorder="1"/>
    <xf numFmtId="0" fontId="13" fillId="2" borderId="2" xfId="0" applyFont="1" applyFill="1" applyBorder="1" applyAlignment="1"/>
    <xf numFmtId="0" fontId="13" fillId="2" borderId="10" xfId="0" applyFont="1" applyFill="1" applyBorder="1" applyAlignment="1"/>
    <xf numFmtId="9" fontId="13" fillId="2" borderId="1" xfId="2" applyNumberFormat="1" applyFont="1" applyFill="1" applyBorder="1" applyAlignment="1">
      <alignment horizontal="center"/>
    </xf>
    <xf numFmtId="164" fontId="13" fillId="2" borderId="10" xfId="2" applyNumberFormat="1" applyFont="1" applyFill="1" applyBorder="1" applyAlignment="1"/>
    <xf numFmtId="9" fontId="13" fillId="2" borderId="1" xfId="0" applyNumberFormat="1" applyFont="1" applyFill="1" applyBorder="1" applyAlignment="1">
      <alignment horizontal="center"/>
    </xf>
    <xf numFmtId="9" fontId="11" fillId="4" borderId="1" xfId="0" applyNumberFormat="1" applyFont="1" applyFill="1" applyBorder="1" applyAlignment="1">
      <alignment horizontal="center"/>
    </xf>
    <xf numFmtId="0" fontId="26" fillId="2" borderId="0" xfId="0" applyFont="1" applyFill="1" applyBorder="1" applyAlignment="1"/>
    <xf numFmtId="164" fontId="13" fillId="2" borderId="10" xfId="2" applyNumberFormat="1" applyFont="1" applyFill="1" applyBorder="1"/>
    <xf numFmtId="9" fontId="11" fillId="4" borderId="2" xfId="2" applyFont="1" applyFill="1" applyBorder="1" applyAlignment="1"/>
    <xf numFmtId="9" fontId="11" fillId="4" borderId="10" xfId="2" applyFont="1" applyFill="1" applyBorder="1" applyAlignment="1"/>
    <xf numFmtId="164" fontId="11" fillId="4" borderId="10" xfId="2" applyNumberFormat="1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9" fontId="2" fillId="2" borderId="0" xfId="2" applyFont="1" applyFill="1" applyBorder="1" applyAlignment="1"/>
    <xf numFmtId="164" fontId="2" fillId="2" borderId="0" xfId="2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65" fontId="11" fillId="4" borderId="1" xfId="0" applyNumberFormat="1" applyFont="1" applyFill="1" applyBorder="1" applyAlignment="1">
      <alignment horizontal="center"/>
    </xf>
    <xf numFmtId="0" fontId="25" fillId="2" borderId="0" xfId="0" applyFont="1" applyFill="1" applyBorder="1" applyAlignment="1">
      <alignment horizontal="left" vertical="center" wrapText="1"/>
    </xf>
    <xf numFmtId="0" fontId="25" fillId="2" borderId="22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top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36" xfId="0" applyFont="1" applyFill="1" applyBorder="1" applyAlignment="1">
      <alignment horizontal="left" vertical="center" wrapText="1"/>
    </xf>
    <xf numFmtId="0" fontId="13" fillId="2" borderId="1" xfId="0" quotePrefix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165" fontId="11" fillId="4" borderId="21" xfId="1" applyNumberFormat="1" applyFont="1" applyFill="1" applyBorder="1" applyAlignment="1">
      <alignment horizontal="center"/>
    </xf>
    <xf numFmtId="165" fontId="11" fillId="4" borderId="22" xfId="1" applyNumberFormat="1" applyFont="1" applyFill="1" applyBorder="1" applyAlignment="1">
      <alignment horizontal="center"/>
    </xf>
    <xf numFmtId="165" fontId="11" fillId="4" borderId="36" xfId="1" applyNumberFormat="1" applyFont="1" applyFill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center"/>
    </xf>
    <xf numFmtId="0" fontId="13" fillId="2" borderId="25" xfId="0" applyFont="1" applyFill="1" applyBorder="1" applyAlignment="1">
      <alignment horizontal="left"/>
    </xf>
    <xf numFmtId="0" fontId="13" fillId="2" borderId="35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/>
    </xf>
    <xf numFmtId="0" fontId="11" fillId="4" borderId="10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19" fillId="6" borderId="1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9" fontId="0" fillId="2" borderId="0" xfId="2" applyFont="1" applyFill="1" applyBorder="1" applyAlignment="1">
      <alignment horizontal="right"/>
    </xf>
    <xf numFmtId="0" fontId="20" fillId="2" borderId="0" xfId="0" applyFont="1" applyFill="1" applyAlignment="1">
      <alignment horizontal="center"/>
    </xf>
    <xf numFmtId="0" fontId="23" fillId="2" borderId="17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10" fillId="2" borderId="0" xfId="0" applyFont="1" applyFill="1" applyAlignment="1">
      <alignment horizontal="center" wrapText="1"/>
    </xf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10" fillId="2" borderId="0" xfId="0" applyFont="1" applyFill="1" applyAlignment="1">
      <alignment horizontal="left" wrapText="1"/>
    </xf>
  </cellXfs>
  <cellStyles count="59">
    <cellStyle name="Euro" xfId="4"/>
    <cellStyle name="Hipervínculo" xfId="3" builtinId="8"/>
    <cellStyle name="Hipervínculo 2" xfId="5"/>
    <cellStyle name="Hipervínculo 2 2" xfId="6"/>
    <cellStyle name="Hipervínculo 3" xfId="7"/>
    <cellStyle name="Millares" xfId="1" builtinId="3"/>
    <cellStyle name="Millares 2" xfId="8"/>
    <cellStyle name="Millares 2 2" xfId="9"/>
    <cellStyle name="Millares 3" xfId="10"/>
    <cellStyle name="Millares 4" xfId="11"/>
    <cellStyle name="Millares 5" xfId="12"/>
    <cellStyle name="Millares 6" xfId="13"/>
    <cellStyle name="Moneda 2" xfId="14"/>
    <cellStyle name="Moneda 3" xfId="15"/>
    <cellStyle name="Normal" xfId="0" builtinId="0"/>
    <cellStyle name="Normal 10" xfId="16"/>
    <cellStyle name="Normal 11" xfId="17"/>
    <cellStyle name="Normal 12" xfId="18"/>
    <cellStyle name="Normal 13" xfId="19"/>
    <cellStyle name="Normal 14" xfId="20"/>
    <cellStyle name="Normal 15" xfId="21"/>
    <cellStyle name="Normal 16" xfId="22"/>
    <cellStyle name="Normal 2" xfId="23"/>
    <cellStyle name="Normal 2 2" xfId="24"/>
    <cellStyle name="Normal 2 2 2" xfId="25"/>
    <cellStyle name="Normal 2 3" xfId="26"/>
    <cellStyle name="Normal 2 4" xfId="27"/>
    <cellStyle name="Normal 2 4 2" xfId="28"/>
    <cellStyle name="Normal 2 5" xfId="29"/>
    <cellStyle name="Normal 3" xfId="30"/>
    <cellStyle name="Normal 3 2" xfId="31"/>
    <cellStyle name="Normal 4" xfId="32"/>
    <cellStyle name="Normal 5" xfId="33"/>
    <cellStyle name="Normal 5 2" xfId="34"/>
    <cellStyle name="Normal 5 3" xfId="35"/>
    <cellStyle name="Normal 6" xfId="36"/>
    <cellStyle name="Normal 7" xfId="37"/>
    <cellStyle name="Normal 8" xfId="38"/>
    <cellStyle name="Normal 9" xfId="39"/>
    <cellStyle name="Porcentaje" xfId="2" builtinId="5"/>
    <cellStyle name="Porcentaje 2" xfId="40"/>
    <cellStyle name="Porcentaje 3" xfId="41"/>
    <cellStyle name="Porcentaje 3 2" xfId="42"/>
    <cellStyle name="Porcentaje 4" xfId="43"/>
    <cellStyle name="Porcentaje 5" xfId="44"/>
    <cellStyle name="Porcentaje 6" xfId="45"/>
    <cellStyle name="Porcentaje 7" xfId="46"/>
    <cellStyle name="Porcentaje 8" xfId="47"/>
    <cellStyle name="Porcentaje 9" xfId="48"/>
    <cellStyle name="Porcentual 2" xfId="49"/>
    <cellStyle name="Porcentual 2 2" xfId="50"/>
    <cellStyle name="Porcentual 2 3" xfId="51"/>
    <cellStyle name="Porcentual 2 3 2" xfId="52"/>
    <cellStyle name="Porcentual 2 4" xfId="53"/>
    <cellStyle name="Porcentual 2 4 2" xfId="54"/>
    <cellStyle name="Porcentual 2 5" xfId="55"/>
    <cellStyle name="Porcentual 2 6" xfId="56"/>
    <cellStyle name="Porcentual 3" xfId="57"/>
    <cellStyle name="Porcentual 4" xfId="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lang="es-ES" sz="900">
                <a:solidFill>
                  <a:schemeClr val="accent2">
                    <a:lumMod val="75000"/>
                  </a:schemeClr>
                </a:solidFill>
              </a:defRPr>
            </a:pPr>
            <a:r>
              <a:rPr lang="en-US" sz="1000">
                <a:solidFill>
                  <a:srgbClr val="C00000"/>
                </a:solidFill>
              </a:rPr>
              <a:t>Consultas CHAT 100</a:t>
            </a:r>
            <a:r>
              <a:rPr lang="en-US" sz="1000" baseline="0">
                <a:solidFill>
                  <a:srgbClr val="C00000"/>
                </a:solidFill>
              </a:rPr>
              <a:t> por mes, </a:t>
            </a:r>
            <a:r>
              <a:rPr lang="en-US" sz="1000">
                <a:solidFill>
                  <a:srgbClr val="C00000"/>
                </a:solidFill>
              </a:rPr>
              <a:t>2015</a:t>
            </a:r>
          </a:p>
        </c:rich>
      </c:tx>
      <c:layout>
        <c:manualLayout>
          <c:xMode val="edge"/>
          <c:yMode val="edge"/>
          <c:x val="0.30015345522387482"/>
          <c:y val="2.976740275815838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2578684364249177"/>
          <c:w val="0.81033574608951164"/>
          <c:h val="0.62395119960089696"/>
        </c:manualLayout>
      </c:layout>
      <c:bar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2426862106173446E-3"/>
                  <c:y val="-0.13327563219723476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0.13962209087329291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0.12393946252004658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0.12984134168766834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 Y REDES SOCIALES'!$B$12:$B$23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 Y REDES SOCIALES'!$C$12:$C$23</c:f>
              <c:numCache>
                <c:formatCode>General</c:formatCode>
                <c:ptCount val="12"/>
                <c:pt idx="0">
                  <c:v>270</c:v>
                </c:pt>
                <c:pt idx="1">
                  <c:v>313</c:v>
                </c:pt>
                <c:pt idx="2">
                  <c:v>329</c:v>
                </c:pt>
                <c:pt idx="3">
                  <c:v>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6080512"/>
        <c:axId val="216082192"/>
      </c:barChart>
      <c:catAx>
        <c:axId val="21608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800"/>
            </a:pPr>
            <a:endParaRPr lang="es-PE"/>
          </a:p>
        </c:txPr>
        <c:crossAx val="216082192"/>
        <c:crosses val="autoZero"/>
        <c:auto val="1"/>
        <c:lblAlgn val="ctr"/>
        <c:lblOffset val="100"/>
        <c:noMultiLvlLbl val="0"/>
      </c:catAx>
      <c:valAx>
        <c:axId val="21608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PE"/>
          </a:p>
        </c:txPr>
        <c:crossAx val="216080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7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212449858862133E-2"/>
          <c:y val="0.2522650319306754"/>
          <c:w val="0.9497875686887457"/>
          <c:h val="0.71876443570258763"/>
        </c:manualLayout>
      </c:layout>
      <c:pie3DChart>
        <c:varyColors val="1"/>
        <c:ser>
          <c:idx val="0"/>
          <c:order val="0"/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Lbls>
            <c:dLbl>
              <c:idx val="0"/>
              <c:layout>
                <c:manualLayout>
                  <c:x val="-0.11845920203370811"/>
                  <c:y val="-0.2073384397672919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lang="es-ES" sz="900"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641855161363253E-6"/>
                  <c:y val="-9.550978234012444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6593043794054636E-2"/>
                  <c:y val="7.2997655129173307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90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 Y REDES SOCIALES'!$H$64:$J$64</c:f>
              <c:strCache>
                <c:ptCount val="3"/>
                <c:pt idx="0">
                  <c:v>Fem</c:v>
                </c:pt>
                <c:pt idx="1">
                  <c:v>Mas</c:v>
                </c:pt>
                <c:pt idx="2">
                  <c:v>N/E</c:v>
                </c:pt>
              </c:strCache>
            </c:strRef>
          </c:cat>
          <c:val>
            <c:numRef>
              <c:f>'CHAT 100 Y REDES SOCIALES'!$H$71:$J$71</c:f>
              <c:numCache>
                <c:formatCode>0</c:formatCode>
                <c:ptCount val="3"/>
                <c:pt idx="0">
                  <c:v>970</c:v>
                </c:pt>
                <c:pt idx="1">
                  <c:v>246</c:v>
                </c:pt>
                <c:pt idx="2">
                  <c:v>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solidFill>
      <a:schemeClr val="bg2"/>
    </a:solidFill>
    <a:ln>
      <a:noFill/>
    </a:ln>
  </c:sp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79957940040104"/>
          <c:y val="0.22394483678486499"/>
          <c:w val="0.52966792194453949"/>
          <c:h val="0.77605516321513812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>
                <c:manualLayout>
                  <c:x val="-0.29161257430312082"/>
                  <c:y val="2.4418140137925901E-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4027024295844"/>
                      <c:h val="0.155669465935779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21233758823625309"/>
                  <c:y val="5.61039194710151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6710552485287164"/>
                  <c:y val="8.4781222680948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167879740384057"/>
                  <c:y val="-0.1101306956532781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lang="es-ES"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740630247306122E-2"/>
                  <c:y val="0.22762844721201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6062013987382114E-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 Y REDES SOCIALES'!$B$65:$G$70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26-45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 Y REDES SOCIALES'!$L$65:$L$70</c:f>
              <c:numCache>
                <c:formatCode>0.0%</c:formatCode>
                <c:ptCount val="6"/>
                <c:pt idx="0">
                  <c:v>9.0016366612111296E-3</c:v>
                </c:pt>
                <c:pt idx="1">
                  <c:v>6.7103109656301146E-2</c:v>
                </c:pt>
                <c:pt idx="2">
                  <c:v>0.28477905073649756</c:v>
                </c:pt>
                <c:pt idx="3">
                  <c:v>0.52945990180032731</c:v>
                </c:pt>
                <c:pt idx="4">
                  <c:v>0.10883797054009819</c:v>
                </c:pt>
                <c:pt idx="5">
                  <c:v>8.1833060556464816E-4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solidFill>
      <a:schemeClr val="bg2"/>
    </a:solidFill>
    <a:ln>
      <a:noFill/>
    </a:ln>
  </c:sp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64970455363741"/>
          <c:y val="0.19016062541703527"/>
          <c:w val="0.57832413607579514"/>
          <c:h val="0.7113287079498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66"/>
              </a:solidFill>
            </c:spPr>
          </c:dPt>
          <c:dPt>
            <c:idx val="1"/>
            <c:bubble3D val="0"/>
            <c:spPr>
              <a:solidFill>
                <a:srgbClr val="E07C0E"/>
              </a:solidFill>
            </c:spPr>
          </c:dPt>
          <c:dLbls>
            <c:dLbl>
              <c:idx val="0"/>
              <c:layout>
                <c:manualLayout>
                  <c:x val="-0.22572327655190721"/>
                  <c:y val="6.614470922970408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702733938458619"/>
                  <c:y val="-9.4671174330081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 Y REDES SOCIALES'!$I$29,'CHAT 100 Y REDES SOCIALES'!$Q$29)</c:f>
              <c:numCache>
                <c:formatCode>General</c:formatCode>
                <c:ptCount val="2"/>
                <c:pt idx="0">
                  <c:v>456</c:v>
                </c:pt>
                <c:pt idx="1">
                  <c:v>766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13" Type="http://schemas.openxmlformats.org/officeDocument/2006/relationships/image" Target="../media/image10.png"/><Relationship Id="rId3" Type="http://schemas.openxmlformats.org/officeDocument/2006/relationships/image" Target="../media/image2.jpeg"/><Relationship Id="rId7" Type="http://schemas.openxmlformats.org/officeDocument/2006/relationships/chart" Target="../charts/chart2.xml"/><Relationship Id="rId12" Type="http://schemas.openxmlformats.org/officeDocument/2006/relationships/image" Target="../media/image9.png"/><Relationship Id="rId17" Type="http://schemas.openxmlformats.org/officeDocument/2006/relationships/hyperlink" Target="http://www.mimp.gob.pe/files/programas_nacionales/pncvfs/estadistica/boletin_abril_2015/BV-Abril-2015.pdf" TargetMode="External"/><Relationship Id="rId2" Type="http://schemas.openxmlformats.org/officeDocument/2006/relationships/image" Target="../media/image1.jpeg"/><Relationship Id="rId16" Type="http://schemas.openxmlformats.org/officeDocument/2006/relationships/chart" Target="../charts/chart4.xml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8.png"/><Relationship Id="rId5" Type="http://schemas.openxmlformats.org/officeDocument/2006/relationships/image" Target="../media/image4.jpeg"/><Relationship Id="rId15" Type="http://schemas.openxmlformats.org/officeDocument/2006/relationships/image" Target="../media/image12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jpeg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28575</xdr:colOff>
      <xdr:row>1</xdr:row>
      <xdr:rowOff>168852</xdr:rowOff>
    </xdr:from>
    <xdr:ext cx="8020049" cy="530658"/>
    <xdr:sp macro="" textlink="">
      <xdr:nvSpPr>
        <xdr:cNvPr id="2" name="1 Rectángulo"/>
        <xdr:cNvSpPr/>
      </xdr:nvSpPr>
      <xdr:spPr>
        <a:xfrm>
          <a:off x="2143125" y="359352"/>
          <a:ext cx="8020049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400" b="1" cap="none" spc="0" baseline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REPORTE ESTADÍSTICO DE CONSULTAS CHAT Y REDES SOCIALES</a:t>
          </a:r>
          <a:endParaRPr lang="es-ES" sz="1400" b="1" cap="none" spc="0">
            <a:ln w="12700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C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  <a:p>
          <a:pPr algn="ctr"/>
          <a:r>
            <a:rPr lang="es-ES" sz="1400" b="1" cap="none" spc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Periodo:</a:t>
          </a:r>
          <a:r>
            <a:rPr lang="es-ES" sz="1400" b="1" cap="none" spc="0" baseline="0">
              <a:ln w="12700">
                <a:solidFill>
                  <a:schemeClr val="accent2">
                    <a:lumMod val="75000"/>
                  </a:schemeClr>
                </a:solidFill>
                <a:prstDash val="solid"/>
              </a:ln>
              <a:solidFill>
                <a:srgbClr val="C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Enero - Abril 2015</a:t>
          </a:r>
          <a:endParaRPr lang="es-ES" sz="1400" b="1" cap="none" spc="0">
            <a:ln w="12700">
              <a:solidFill>
                <a:schemeClr val="accent2">
                  <a:lumMod val="75000"/>
                </a:schemeClr>
              </a:solidFill>
              <a:prstDash val="solid"/>
            </a:ln>
            <a:solidFill>
              <a:srgbClr val="C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>
    <xdr:from>
      <xdr:col>7</xdr:col>
      <xdr:colOff>73605</xdr:colOff>
      <xdr:row>9</xdr:row>
      <xdr:rowOff>39687</xdr:rowOff>
    </xdr:from>
    <xdr:to>
      <xdr:col>15</xdr:col>
      <xdr:colOff>8661</xdr:colOff>
      <xdr:row>23</xdr:row>
      <xdr:rowOff>28575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19</xdr:col>
      <xdr:colOff>57149</xdr:colOff>
      <xdr:row>8</xdr:row>
      <xdr:rowOff>139121</xdr:rowOff>
    </xdr:from>
    <xdr:to>
      <xdr:col>20</xdr:col>
      <xdr:colOff>424295</xdr:colOff>
      <xdr:row>11</xdr:row>
      <xdr:rowOff>42429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86999" y="1796471"/>
          <a:ext cx="1071996" cy="35098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268431</xdr:colOff>
      <xdr:row>24</xdr:row>
      <xdr:rowOff>60613</xdr:rowOff>
    </xdr:from>
    <xdr:to>
      <xdr:col>22</xdr:col>
      <xdr:colOff>0</xdr:colOff>
      <xdr:row>26</xdr:row>
      <xdr:rowOff>147205</xdr:rowOff>
    </xdr:to>
    <xdr:sp macro="" textlink="">
      <xdr:nvSpPr>
        <xdr:cNvPr id="5" name="4 Rectángulo"/>
        <xdr:cNvSpPr/>
      </xdr:nvSpPr>
      <xdr:spPr>
        <a:xfrm>
          <a:off x="268431" y="4280188"/>
          <a:ext cx="11694969" cy="362817"/>
        </a:xfrm>
        <a:prstGeom prst="rect">
          <a:avLst/>
        </a:prstGeom>
        <a:noFill/>
        <a:ln w="6350"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800">
              <a:solidFill>
                <a:schemeClr val="tx1"/>
              </a:solidFill>
            </a:rPr>
            <a:t>  </a:t>
          </a:r>
          <a:r>
            <a:rPr lang="es-PE" sz="800" b="0" i="0">
              <a:solidFill>
                <a:schemeClr val="dk1"/>
              </a:solidFill>
              <a:latin typeface="+mn-lt"/>
              <a:ea typeface="+mn-ea"/>
              <a:cs typeface="+mn-cs"/>
            </a:rPr>
            <a:t>La consulta pública es la que se suele realizar para brindar información general a través del chat 100</a:t>
          </a:r>
          <a:endParaRPr lang="es-PE" sz="8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endParaRPr lang="es-PE" sz="8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16</xdr:col>
      <xdr:colOff>29440</xdr:colOff>
      <xdr:row>8</xdr:row>
      <xdr:rowOff>83993</xdr:rowOff>
    </xdr:from>
    <xdr:to>
      <xdr:col>17</xdr:col>
      <xdr:colOff>218554</xdr:colOff>
      <xdr:row>13</xdr:row>
      <xdr:rowOff>19224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16215" y="1741343"/>
          <a:ext cx="712989" cy="70675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3</xdr:col>
      <xdr:colOff>2139</xdr:colOff>
      <xdr:row>26</xdr:row>
      <xdr:rowOff>129886</xdr:rowOff>
    </xdr:from>
    <xdr:to>
      <xdr:col>4</xdr:col>
      <xdr:colOff>6927</xdr:colOff>
      <xdr:row>29</xdr:row>
      <xdr:rowOff>77931</xdr:rowOff>
    </xdr:to>
    <xdr:pic>
      <xdr:nvPicPr>
        <xdr:cNvPr id="7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87989" y="4625686"/>
          <a:ext cx="519138" cy="481445"/>
        </a:xfrm>
        <a:prstGeom prst="rect">
          <a:avLst/>
        </a:prstGeom>
      </xdr:spPr>
    </xdr:pic>
    <xdr:clientData/>
  </xdr:twoCellAnchor>
  <xdr:twoCellAnchor editAs="oneCell">
    <xdr:from>
      <xdr:col>22</xdr:col>
      <xdr:colOff>0</xdr:colOff>
      <xdr:row>26</xdr:row>
      <xdr:rowOff>180975</xdr:rowOff>
    </xdr:from>
    <xdr:to>
      <xdr:col>23</xdr:col>
      <xdr:colOff>93134</xdr:colOff>
      <xdr:row>28</xdr:row>
      <xdr:rowOff>104775</xdr:rowOff>
    </xdr:to>
    <xdr:sp macro="" textlink="">
      <xdr:nvSpPr>
        <xdr:cNvPr id="8" name="AutoShape 5" descr="imap://tviviano@172.16.100.10:143/fetch%3EUID%3E/INBOX%3E47816?part=1.2&amp;type=image/jpeg&amp;filename=chat%20100.jpg"/>
        <xdr:cNvSpPr>
          <a:spLocks noChangeAspect="1" noChangeArrowheads="1"/>
        </xdr:cNvSpPr>
      </xdr:nvSpPr>
      <xdr:spPr bwMode="auto">
        <a:xfrm>
          <a:off x="11963400" y="4676775"/>
          <a:ext cx="302684" cy="304800"/>
        </a:xfrm>
        <a:prstGeom prst="rect">
          <a:avLst/>
        </a:prstGeom>
        <a:noFill/>
      </xdr:spPr>
    </xdr:sp>
    <xdr:clientData/>
  </xdr:twoCellAnchor>
  <xdr:twoCellAnchor editAs="oneCell">
    <xdr:from>
      <xdr:col>19</xdr:col>
      <xdr:colOff>440746</xdr:colOff>
      <xdr:row>0</xdr:row>
      <xdr:rowOff>52820</xdr:rowOff>
    </xdr:from>
    <xdr:to>
      <xdr:col>21</xdr:col>
      <xdr:colOff>278092</xdr:colOff>
      <xdr:row>4</xdr:row>
      <xdr:rowOff>53654</xdr:rowOff>
    </xdr:to>
    <xdr:pic>
      <xdr:nvPicPr>
        <xdr:cNvPr id="9" name="8 Imagen" descr="chat 100.jp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 l="3853"/>
        <a:stretch>
          <a:fillRect/>
        </a:stretch>
      </xdr:blipFill>
      <xdr:spPr>
        <a:xfrm>
          <a:off x="10670596" y="52820"/>
          <a:ext cx="1066071" cy="762834"/>
        </a:xfrm>
        <a:prstGeom prst="rect">
          <a:avLst/>
        </a:prstGeom>
        <a:solidFill>
          <a:srgbClr val="FFFFFF">
            <a:shade val="85000"/>
          </a:srgbClr>
        </a:solidFill>
        <a:ln w="101600" cap="sq">
          <a:solidFill>
            <a:srgbClr val="FDFDFD"/>
          </a:solidFill>
          <a:miter lim="800000"/>
        </a:ln>
        <a:effectLst>
          <a:outerShdw blurRad="57150" dist="37500" dir="7560000" sy="98000" kx="110000" ky="200000" algn="tl" rotWithShape="0">
            <a:srgbClr val="000000">
              <a:alpha val="20000"/>
            </a:srgbClr>
          </a:outerShdw>
        </a:effectLst>
        <a:scene3d>
          <a:camera prst="perspectiveRelaxed">
            <a:rot lat="18960000" lon="0" rev="0"/>
          </a:camera>
          <a:lightRig rig="twoPt" dir="t">
            <a:rot lat="0" lon="0" rev="7200000"/>
          </a:lightRig>
        </a:scene3d>
        <a:sp3d prstMaterial="matte">
          <a:bevelT w="22860" h="12700"/>
          <a:contourClr>
            <a:srgbClr val="FFFFFF"/>
          </a:contourClr>
        </a:sp3d>
      </xdr:spPr>
    </xdr:pic>
    <xdr:clientData/>
  </xdr:twoCellAnchor>
  <xdr:twoCellAnchor>
    <xdr:from>
      <xdr:col>1</xdr:col>
      <xdr:colOff>51954</xdr:colOff>
      <xdr:row>26</xdr:row>
      <xdr:rowOff>129886</xdr:rowOff>
    </xdr:from>
    <xdr:to>
      <xdr:col>22</xdr:col>
      <xdr:colOff>-1</xdr:colOff>
      <xdr:row>29</xdr:row>
      <xdr:rowOff>86590</xdr:rowOff>
    </xdr:to>
    <xdr:sp macro="" textlink="">
      <xdr:nvSpPr>
        <xdr:cNvPr id="10" name="9 Rectángulo redondeado"/>
        <xdr:cNvSpPr/>
      </xdr:nvSpPr>
      <xdr:spPr>
        <a:xfrm>
          <a:off x="366279" y="4625686"/>
          <a:ext cx="11597120" cy="490104"/>
        </a:xfrm>
        <a:prstGeom prst="round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15</xdr:col>
      <xdr:colOff>88324</xdr:colOff>
      <xdr:row>8</xdr:row>
      <xdr:rowOff>50224</xdr:rowOff>
    </xdr:from>
    <xdr:to>
      <xdr:col>22</xdr:col>
      <xdr:colOff>19050</xdr:colOff>
      <xdr:row>22</xdr:row>
      <xdr:rowOff>66676</xdr:rowOff>
    </xdr:to>
    <xdr:sp macro="" textlink="">
      <xdr:nvSpPr>
        <xdr:cNvPr id="11" name="10 Rectángulo redondeado"/>
        <xdr:cNvSpPr/>
      </xdr:nvSpPr>
      <xdr:spPr>
        <a:xfrm>
          <a:off x="8079799" y="1707574"/>
          <a:ext cx="3902651" cy="2245302"/>
        </a:xfrm>
        <a:prstGeom prst="roundRect">
          <a:avLst/>
        </a:prstGeom>
        <a:noFill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 editAs="oneCell">
    <xdr:from>
      <xdr:col>9</xdr:col>
      <xdr:colOff>522144</xdr:colOff>
      <xdr:row>83</xdr:row>
      <xdr:rowOff>103042</xdr:rowOff>
    </xdr:from>
    <xdr:to>
      <xdr:col>10</xdr:col>
      <xdr:colOff>527340</xdr:colOff>
      <xdr:row>86</xdr:row>
      <xdr:rowOff>120361</xdr:rowOff>
    </xdr:to>
    <xdr:pic>
      <xdr:nvPicPr>
        <xdr:cNvPr id="12" name="11 Imagen" descr="facebook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779819" y="15276367"/>
          <a:ext cx="529071" cy="531669"/>
        </a:xfrm>
        <a:prstGeom prst="rect">
          <a:avLst/>
        </a:prstGeom>
      </xdr:spPr>
    </xdr:pic>
    <xdr:clientData/>
  </xdr:twoCellAnchor>
  <xdr:twoCellAnchor>
    <xdr:from>
      <xdr:col>5</xdr:col>
      <xdr:colOff>315191</xdr:colOff>
      <xdr:row>77</xdr:row>
      <xdr:rowOff>160195</xdr:rowOff>
    </xdr:from>
    <xdr:to>
      <xdr:col>22</xdr:col>
      <xdr:colOff>0</xdr:colOff>
      <xdr:row>81</xdr:row>
      <xdr:rowOff>134217</xdr:rowOff>
    </xdr:to>
    <xdr:sp macro="" textlink="">
      <xdr:nvSpPr>
        <xdr:cNvPr id="13" name="12 Rectángulo redondeado"/>
        <xdr:cNvSpPr/>
      </xdr:nvSpPr>
      <xdr:spPr>
        <a:xfrm>
          <a:off x="2429741" y="13961920"/>
          <a:ext cx="9533659" cy="964622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través de las redes sociales de internet del PNCVFS se difundirán los servicios que presta la institución para la prevención y atención frente  a  la  violencia  familiar  y  sexual,  actividades oficiales,  datos estadísticos  y  campañas  de  sensibilización  y  comunicación emprendidas.</a:t>
          </a:r>
          <a:endParaRPr lang="es-PE" sz="1000" b="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161925</xdr:colOff>
      <xdr:row>59</xdr:row>
      <xdr:rowOff>28576</xdr:rowOff>
    </xdr:from>
    <xdr:to>
      <xdr:col>17</xdr:col>
      <xdr:colOff>228600</xdr:colOff>
      <xdr:row>70</xdr:row>
      <xdr:rowOff>85725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285750</xdr:colOff>
      <xdr:row>59</xdr:row>
      <xdr:rowOff>31173</xdr:rowOff>
    </xdr:from>
    <xdr:to>
      <xdr:col>22</xdr:col>
      <xdr:colOff>247650</xdr:colOff>
      <xdr:row>70</xdr:row>
      <xdr:rowOff>114299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400051</xdr:colOff>
      <xdr:row>105</xdr:row>
      <xdr:rowOff>28575</xdr:rowOff>
    </xdr:from>
    <xdr:to>
      <xdr:col>22</xdr:col>
      <xdr:colOff>0</xdr:colOff>
      <xdr:row>118</xdr:row>
      <xdr:rowOff>133351</xdr:rowOff>
    </xdr:to>
    <xdr:sp macro="" textlink="">
      <xdr:nvSpPr>
        <xdr:cNvPr id="16" name="15 Rectángulo redondeado"/>
        <xdr:cNvSpPr/>
      </xdr:nvSpPr>
      <xdr:spPr>
        <a:xfrm>
          <a:off x="5743576" y="19688175"/>
          <a:ext cx="6219824" cy="2581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9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PE" sz="9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Los contenidos más comentados del mes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rgbClr val="C00000"/>
              </a:solidFill>
              <a:latin typeface="+mn-lt"/>
              <a:ea typeface="+mn-ea"/>
              <a:cs typeface="+mn-cs"/>
            </a:rPr>
            <a:t>Para que una relación funcione, el respeto debe ser lo primero en tener en cuenta Quiere sin violencia Marca la diferencia.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chemeClr val="accent1">
                  <a:lumMod val="50000"/>
                </a:schemeClr>
              </a:solidFill>
              <a:latin typeface="+mn-lt"/>
              <a:ea typeface="+mn-ea"/>
              <a:cs typeface="+mn-cs"/>
            </a:rPr>
            <a:t>"Nadie debe condenarse a sí mismo, por salvar una relación" ¡Valora quién eres y lo que mereces! Contigo Contra la Violencia.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rgbClr val="C00000"/>
              </a:solidFill>
              <a:latin typeface="+mn-lt"/>
              <a:ea typeface="+mn-ea"/>
              <a:cs typeface="+mn-cs"/>
            </a:rPr>
            <a:t>Cuando mueren los apegos, nace la libertad. No puedes vivir atado/a a una relación dañina, que no aporta a tu bienestar ni te hace feliz Contigo Contra la Violencia.</a:t>
          </a:r>
        </a:p>
        <a:p>
          <a:pPr>
            <a:buFont typeface="Arial" pitchFamily="34" charset="0"/>
            <a:buChar char="•"/>
          </a:pPr>
          <a:r>
            <a:rPr lang="es-PE" sz="900">
              <a:solidFill>
                <a:schemeClr val="accent4">
                  <a:lumMod val="50000"/>
                </a:schemeClr>
              </a:solidFill>
              <a:latin typeface="+mn-lt"/>
              <a:ea typeface="+mn-ea"/>
              <a:cs typeface="+mn-cs"/>
            </a:rPr>
            <a:t>Vive sin aparentar, ama sin depender, escucha sin atacar y habla sin ofender Quiere sin violencia Marca la diferencia.</a:t>
          </a:r>
        </a:p>
        <a:p>
          <a:pPr>
            <a:buFont typeface="Arial" pitchFamily="34" charset="0"/>
            <a:buChar char="•"/>
          </a:pPr>
          <a:r>
            <a:rPr lang="es-ES" sz="900" b="0" i="0" u="none" strike="noStrike">
              <a:solidFill>
                <a:srgbClr val="000000"/>
              </a:solidFill>
              <a:effectLst/>
              <a:latin typeface="+mn-lt"/>
            </a:rPr>
            <a:t>No te preocupes por las personas de tu pasado, hay una razón por la que no llegaron a tu futuro. Recuerda que sólo tú, tienes la decisión de relacionarte con una persona que valore quién eres y sobre todo, te respete Contigo Contra la Violencia.</a:t>
          </a:r>
        </a:p>
        <a:p>
          <a:pPr>
            <a:buFont typeface="Arial" pitchFamily="34" charset="0"/>
            <a:buChar char="•"/>
          </a:pPr>
          <a:r>
            <a:rPr lang="es-ES" sz="900" b="0" i="0" u="none" strike="noStrike">
              <a:solidFill>
                <a:schemeClr val="accent1">
                  <a:lumMod val="75000"/>
                </a:schemeClr>
              </a:solidFill>
              <a:effectLst/>
              <a:latin typeface="+mn-lt"/>
            </a:rPr>
            <a:t>El amor no es acerca de cuántas veces dices "Te amo", sino de cuánto haces para probar que es verdad Quiere sin violencia Marca la diferencia.</a:t>
          </a:r>
        </a:p>
        <a:p>
          <a:pPr>
            <a:buFont typeface="Arial" pitchFamily="34" charset="0"/>
            <a:buChar char="•"/>
          </a:pPr>
          <a:r>
            <a:rPr lang="es-ES" sz="900" b="0" i="0" u="none" strike="noStrike">
              <a:solidFill>
                <a:srgbClr val="C00000"/>
              </a:solidFill>
              <a:effectLst/>
              <a:latin typeface="+mn-lt"/>
            </a:rPr>
            <a:t>Esperar que otra persona te haga feliz, es la manera más rápida de no serlo ¡Tu felicidad depende sólo de ti! Contigo Contra la Violencia.</a:t>
          </a:r>
        </a:p>
        <a:p>
          <a:pPr>
            <a:buFont typeface="Arial" pitchFamily="34" charset="0"/>
            <a:buChar char="•"/>
          </a:pPr>
          <a:r>
            <a:rPr lang="es-ES" sz="900" b="0" i="0" u="none" strike="noStrike">
              <a:solidFill>
                <a:sysClr val="windowText" lastClr="000000"/>
              </a:solidFill>
              <a:effectLst/>
              <a:latin typeface="+mn-lt"/>
            </a:rPr>
            <a:t>No te merece quien con su indiferencia te hace sentir invisible y ausente, sino quien con su atención te hace sentir importante y presente Contigo Contra la Violencia.</a:t>
          </a:r>
        </a:p>
      </xdr:txBody>
    </xdr:sp>
    <xdr:clientData/>
  </xdr:twoCellAnchor>
  <xdr:twoCellAnchor>
    <xdr:from>
      <xdr:col>14</xdr:col>
      <xdr:colOff>79375</xdr:colOff>
      <xdr:row>100</xdr:row>
      <xdr:rowOff>158750</xdr:rowOff>
    </xdr:from>
    <xdr:to>
      <xdr:col>16</xdr:col>
      <xdr:colOff>368698</xdr:colOff>
      <xdr:row>105</xdr:row>
      <xdr:rowOff>28575</xdr:rowOff>
    </xdr:to>
    <xdr:cxnSp macro="">
      <xdr:nvCxnSpPr>
        <xdr:cNvPr id="17" name="16 Conector angular"/>
        <xdr:cNvCxnSpPr>
          <a:endCxn id="16" idx="0"/>
        </xdr:cNvCxnSpPr>
      </xdr:nvCxnSpPr>
      <xdr:spPr>
        <a:xfrm>
          <a:off x="7546975" y="18513425"/>
          <a:ext cx="1308498" cy="1174750"/>
        </a:xfrm>
        <a:prstGeom prst="bentConnector2">
          <a:avLst/>
        </a:prstGeom>
        <a:ln w="12700">
          <a:solidFill>
            <a:schemeClr val="accent2">
              <a:lumMod val="7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104774</xdr:colOff>
      <xdr:row>13</xdr:row>
      <xdr:rowOff>19050</xdr:rowOff>
    </xdr:from>
    <xdr:to>
      <xdr:col>21</xdr:col>
      <xdr:colOff>247650</xdr:colOff>
      <xdr:row>19</xdr:row>
      <xdr:rowOff>152400</xdr:rowOff>
    </xdr:to>
    <xdr:sp macro="" textlink="">
      <xdr:nvSpPr>
        <xdr:cNvPr id="18" name="17 CuadroTexto"/>
        <xdr:cNvSpPr txBox="1"/>
      </xdr:nvSpPr>
      <xdr:spPr>
        <a:xfrm>
          <a:off x="8096249" y="2447925"/>
          <a:ext cx="3609976" cy="1104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1050"/>
            <a:t>En el</a:t>
          </a:r>
          <a:r>
            <a:rPr lang="es-PE" sz="1050" baseline="0"/>
            <a:t> periodo  </a:t>
          </a:r>
          <a:r>
            <a:rPr lang="es-PE" sz="1050" b="1" baseline="0">
              <a:solidFill>
                <a:srgbClr val="FF0000"/>
              </a:solidFill>
            </a:rPr>
            <a:t>Enero - Abril 2015 </a:t>
          </a:r>
          <a:r>
            <a:rPr lang="es-PE" sz="1050" baseline="0"/>
            <a:t>se han atendido </a:t>
          </a:r>
          <a:r>
            <a:rPr lang="es-PE" sz="1050" b="1" baseline="0">
              <a:solidFill>
                <a:srgbClr val="FF0000"/>
              </a:solidFill>
            </a:rPr>
            <a:t>1222 </a:t>
          </a:r>
          <a:r>
            <a:rPr lang="es-PE" sz="1050" baseline="0"/>
            <a:t> consultas chat. Además se han tenido </a:t>
          </a:r>
          <a:r>
            <a:rPr lang="es-PE" sz="1050" b="1" baseline="0">
              <a:solidFill>
                <a:srgbClr val="FF0000"/>
              </a:solidFill>
            </a:rPr>
            <a:t>42 </a:t>
          </a:r>
          <a:r>
            <a:rPr lang="es-PE" sz="1050" b="0" baseline="0">
              <a:solidFill>
                <a:schemeClr val="tx1"/>
              </a:solidFill>
            </a:rPr>
            <a:t>in</a:t>
          </a:r>
          <a:r>
            <a:rPr lang="es-PE" sz="1050" baseline="0"/>
            <a:t>gresos al chat que no ha tenido interacción con el moderador.</a:t>
          </a:r>
        </a:p>
        <a:p>
          <a:r>
            <a:rPr lang="es-PE" sz="1050" baseline="0"/>
            <a:t>En promedio hay  </a:t>
          </a:r>
          <a:r>
            <a:rPr lang="es-PE" sz="1050" b="1" baseline="0">
              <a:solidFill>
                <a:srgbClr val="FF0000"/>
              </a:solidFill>
            </a:rPr>
            <a:t>10 </a:t>
          </a:r>
          <a:r>
            <a:rPr lang="es-PE" sz="1050" baseline="0"/>
            <a:t>consultas chat por día.</a:t>
          </a:r>
          <a:endParaRPr lang="es-PE" sz="1050"/>
        </a:p>
      </xdr:txBody>
    </xdr:sp>
    <xdr:clientData/>
  </xdr:twoCellAnchor>
  <xdr:twoCellAnchor>
    <xdr:from>
      <xdr:col>0</xdr:col>
      <xdr:colOff>95250</xdr:colOff>
      <xdr:row>72</xdr:row>
      <xdr:rowOff>7793</xdr:rowOff>
    </xdr:from>
    <xdr:to>
      <xdr:col>6</xdr:col>
      <xdr:colOff>355023</xdr:colOff>
      <xdr:row>73</xdr:row>
      <xdr:rowOff>180975</xdr:rowOff>
    </xdr:to>
    <xdr:pic>
      <xdr:nvPicPr>
        <xdr:cNvPr id="19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95250" y="12780818"/>
          <a:ext cx="2907723" cy="363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379266</xdr:colOff>
      <xdr:row>83</xdr:row>
      <xdr:rowOff>39831</xdr:rowOff>
    </xdr:from>
    <xdr:ext cx="2381252" cy="450273"/>
    <xdr:sp macro="" textlink="">
      <xdr:nvSpPr>
        <xdr:cNvPr id="20" name="19 CuadroTexto"/>
        <xdr:cNvSpPr txBox="1"/>
      </xdr:nvSpPr>
      <xdr:spPr>
        <a:xfrm>
          <a:off x="645966" y="15213156"/>
          <a:ext cx="2381252" cy="4502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E" sz="1100" b="1">
              <a:solidFill>
                <a:srgbClr val="006600"/>
              </a:solidFill>
            </a:rPr>
            <a:t>Cuadro Nº 5: </a:t>
          </a:r>
          <a:r>
            <a:rPr lang="es-PE" sz="1100"/>
            <a:t>Número</a:t>
          </a:r>
          <a:r>
            <a:rPr lang="es-PE" sz="1100" baseline="0"/>
            <a:t> de usuarios que gustan de la página</a:t>
          </a:r>
          <a:endParaRPr lang="es-PE" sz="1100"/>
        </a:p>
      </xdr:txBody>
    </xdr:sp>
    <xdr:clientData/>
  </xdr:oneCellAnchor>
  <xdr:oneCellAnchor>
    <xdr:from>
      <xdr:col>10</xdr:col>
      <xdr:colOff>512620</xdr:colOff>
      <xdr:row>83</xdr:row>
      <xdr:rowOff>23379</xdr:rowOff>
    </xdr:from>
    <xdr:ext cx="2421080" cy="623455"/>
    <xdr:sp macro="" textlink="">
      <xdr:nvSpPr>
        <xdr:cNvPr id="21" name="20 CuadroTexto"/>
        <xdr:cNvSpPr txBox="1"/>
      </xdr:nvSpPr>
      <xdr:spPr>
        <a:xfrm>
          <a:off x="5294170" y="15196704"/>
          <a:ext cx="2421080" cy="62345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6: </a:t>
          </a: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Número de publicaciones con información institucional  y/o mensajes de campañas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657226</xdr:colOff>
      <xdr:row>83</xdr:row>
      <xdr:rowOff>35502</xdr:rowOff>
    </xdr:from>
    <xdr:ext cx="2121476" cy="623455"/>
    <xdr:sp macro="" textlink="">
      <xdr:nvSpPr>
        <xdr:cNvPr id="22" name="21 CuadroTexto"/>
        <xdr:cNvSpPr txBox="1"/>
      </xdr:nvSpPr>
      <xdr:spPr>
        <a:xfrm>
          <a:off x="10182226" y="15208827"/>
          <a:ext cx="2121476" cy="62345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7: </a:t>
          </a: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Número de usuarios que tienen actividad (**) en la página ("Están hablando")</a:t>
          </a:r>
        </a:p>
      </xdr:txBody>
    </xdr:sp>
    <xdr:clientData/>
  </xdr:oneCellAnchor>
  <xdr:twoCellAnchor editAs="oneCell">
    <xdr:from>
      <xdr:col>18</xdr:col>
      <xdr:colOff>178378</xdr:colOff>
      <xdr:row>83</xdr:row>
      <xdr:rowOff>96115</xdr:rowOff>
    </xdr:from>
    <xdr:to>
      <xdr:col>18</xdr:col>
      <xdr:colOff>703119</xdr:colOff>
      <xdr:row>86</xdr:row>
      <xdr:rowOff>113434</xdr:rowOff>
    </xdr:to>
    <xdr:pic>
      <xdr:nvPicPr>
        <xdr:cNvPr id="23" name="22 Imagen" descr="facebook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703378" y="15269440"/>
          <a:ext cx="524741" cy="531669"/>
        </a:xfrm>
        <a:prstGeom prst="rect">
          <a:avLst/>
        </a:prstGeom>
      </xdr:spPr>
    </xdr:pic>
    <xdr:clientData/>
  </xdr:twoCellAnchor>
  <xdr:twoCellAnchor editAs="oneCell">
    <xdr:from>
      <xdr:col>0</xdr:col>
      <xdr:colOff>208359</xdr:colOff>
      <xdr:row>104</xdr:row>
      <xdr:rowOff>138544</xdr:rowOff>
    </xdr:from>
    <xdr:to>
      <xdr:col>2</xdr:col>
      <xdr:colOff>85689</xdr:colOff>
      <xdr:row>107</xdr:row>
      <xdr:rowOff>1983</xdr:rowOff>
    </xdr:to>
    <xdr:pic>
      <xdr:nvPicPr>
        <xdr:cNvPr id="24" name="23 Imagen" descr="facebook.pn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08359" y="19512394"/>
          <a:ext cx="525030" cy="530189"/>
        </a:xfrm>
        <a:prstGeom prst="rect">
          <a:avLst/>
        </a:prstGeom>
      </xdr:spPr>
    </xdr:pic>
    <xdr:clientData/>
  </xdr:twoCellAnchor>
  <xdr:twoCellAnchor editAs="oneCell">
    <xdr:from>
      <xdr:col>17</xdr:col>
      <xdr:colOff>407842</xdr:colOff>
      <xdr:row>118</xdr:row>
      <xdr:rowOff>161925</xdr:rowOff>
    </xdr:from>
    <xdr:to>
      <xdr:col>18</xdr:col>
      <xdr:colOff>533400</xdr:colOff>
      <xdr:row>122</xdr:row>
      <xdr:rowOff>19050</xdr:rowOff>
    </xdr:to>
    <xdr:pic>
      <xdr:nvPicPr>
        <xdr:cNvPr id="25" name="24 Imagen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418492" y="22298025"/>
          <a:ext cx="639908" cy="619125"/>
        </a:xfrm>
        <a:prstGeom prst="rect">
          <a:avLst/>
        </a:prstGeom>
      </xdr:spPr>
    </xdr:pic>
    <xdr:clientData/>
  </xdr:twoCellAnchor>
  <xdr:twoCellAnchor>
    <xdr:from>
      <xdr:col>0</xdr:col>
      <xdr:colOff>19050</xdr:colOff>
      <xdr:row>118</xdr:row>
      <xdr:rowOff>0</xdr:rowOff>
    </xdr:from>
    <xdr:to>
      <xdr:col>6</xdr:col>
      <xdr:colOff>278823</xdr:colOff>
      <xdr:row>118</xdr:row>
      <xdr:rowOff>1732</xdr:rowOff>
    </xdr:to>
    <xdr:pic>
      <xdr:nvPicPr>
        <xdr:cNvPr id="2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22136100"/>
          <a:ext cx="2907723" cy="1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83</xdr:row>
      <xdr:rowOff>95250</xdr:rowOff>
    </xdr:from>
    <xdr:to>
      <xdr:col>2</xdr:col>
      <xdr:colOff>90921</xdr:colOff>
      <xdr:row>86</xdr:row>
      <xdr:rowOff>112569</xdr:rowOff>
    </xdr:to>
    <xdr:pic>
      <xdr:nvPicPr>
        <xdr:cNvPr id="27" name="26 Imagen" descr="facebook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09550" y="15268575"/>
          <a:ext cx="529071" cy="53166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142875</xdr:rowOff>
    </xdr:from>
    <xdr:to>
      <xdr:col>2</xdr:col>
      <xdr:colOff>190926</xdr:colOff>
      <xdr:row>121</xdr:row>
      <xdr:rowOff>95676</xdr:rowOff>
    </xdr:to>
    <xdr:pic>
      <xdr:nvPicPr>
        <xdr:cNvPr id="28" name="27 Imagen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314325" y="22278975"/>
          <a:ext cx="524301" cy="524301"/>
        </a:xfrm>
        <a:prstGeom prst="rect">
          <a:avLst/>
        </a:prstGeom>
      </xdr:spPr>
    </xdr:pic>
    <xdr:clientData/>
  </xdr:twoCellAnchor>
  <xdr:twoCellAnchor editAs="oneCell">
    <xdr:from>
      <xdr:col>11</xdr:col>
      <xdr:colOff>57150</xdr:colOff>
      <xdr:row>119</xdr:row>
      <xdr:rowOff>38099</xdr:rowOff>
    </xdr:from>
    <xdr:to>
      <xdr:col>11</xdr:col>
      <xdr:colOff>609600</xdr:colOff>
      <xdr:row>122</xdr:row>
      <xdr:rowOff>9525</xdr:rowOff>
    </xdr:to>
    <xdr:pic>
      <xdr:nvPicPr>
        <xdr:cNvPr id="29" name="28 Imagen" descr="Logo-twitter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2364699"/>
          <a:ext cx="552450" cy="542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123824</xdr:colOff>
      <xdr:row>119</xdr:row>
      <xdr:rowOff>19051</xdr:rowOff>
    </xdr:from>
    <xdr:ext cx="2295525" cy="476250"/>
    <xdr:sp macro="" textlink="">
      <xdr:nvSpPr>
        <xdr:cNvPr id="30" name="29 CuadroTexto"/>
        <xdr:cNvSpPr txBox="1"/>
      </xdr:nvSpPr>
      <xdr:spPr>
        <a:xfrm>
          <a:off x="6172199" y="22345651"/>
          <a:ext cx="2295525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10: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Seguidores en Twitter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18</xdr:col>
      <xdr:colOff>552449</xdr:colOff>
      <xdr:row>118</xdr:row>
      <xdr:rowOff>133350</xdr:rowOff>
    </xdr:from>
    <xdr:ext cx="2695575" cy="647700"/>
    <xdr:sp macro="" textlink="">
      <xdr:nvSpPr>
        <xdr:cNvPr id="31" name="30 CuadroTexto"/>
        <xdr:cNvSpPr txBox="1"/>
      </xdr:nvSpPr>
      <xdr:spPr>
        <a:xfrm>
          <a:off x="10077449" y="22269450"/>
          <a:ext cx="2695575" cy="6477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11: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Reproducciones de videos y audios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19050</xdr:colOff>
      <xdr:row>0</xdr:row>
      <xdr:rowOff>19050</xdr:rowOff>
    </xdr:from>
    <xdr:to>
      <xdr:col>6</xdr:col>
      <xdr:colOff>21166</xdr:colOff>
      <xdr:row>2</xdr:row>
      <xdr:rowOff>129812</xdr:rowOff>
    </xdr:to>
    <xdr:pic>
      <xdr:nvPicPr>
        <xdr:cNvPr id="3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19050" y="19050"/>
          <a:ext cx="2650066" cy="491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255189</xdr:colOff>
      <xdr:row>118</xdr:row>
      <xdr:rowOff>144462</xdr:rowOff>
    </xdr:from>
    <xdr:ext cx="2038351" cy="476250"/>
    <xdr:sp macro="" textlink="">
      <xdr:nvSpPr>
        <xdr:cNvPr id="33" name="32 CuadroTexto"/>
        <xdr:cNvSpPr txBox="1"/>
      </xdr:nvSpPr>
      <xdr:spPr>
        <a:xfrm>
          <a:off x="902889" y="22280562"/>
          <a:ext cx="2038351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9: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El evento del mes en FACEBOOK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66674</xdr:colOff>
      <xdr:row>104</xdr:row>
      <xdr:rowOff>104775</xdr:rowOff>
    </xdr:from>
    <xdr:ext cx="3390901" cy="476250"/>
    <xdr:sp macro="" textlink="">
      <xdr:nvSpPr>
        <xdr:cNvPr id="34" name="33 CuadroTexto"/>
        <xdr:cNvSpPr txBox="1"/>
      </xdr:nvSpPr>
      <xdr:spPr>
        <a:xfrm>
          <a:off x="714374" y="19478625"/>
          <a:ext cx="3390901" cy="4762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 smtClean="0">
              <a:ln>
                <a:noFill/>
              </a:ln>
              <a:solidFill>
                <a:srgbClr val="006600"/>
              </a:solidFill>
              <a:effectLst/>
              <a:uLnTx/>
              <a:uFillTx/>
              <a:latin typeface="Calibri"/>
              <a:ea typeface="+mn-ea"/>
              <a:cs typeface="+mn-cs"/>
            </a:rPr>
            <a:t>Cuadro Nº 8: </a:t>
          </a: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Edad y sexo de las personas a las que les gusta la página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PE" sz="11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twoCellAnchor editAs="oneCell">
    <xdr:from>
      <xdr:col>1</xdr:col>
      <xdr:colOff>180975</xdr:colOff>
      <xdr:row>76</xdr:row>
      <xdr:rowOff>28575</xdr:rowOff>
    </xdr:from>
    <xdr:to>
      <xdr:col>5</xdr:col>
      <xdr:colOff>47625</xdr:colOff>
      <xdr:row>82</xdr:row>
      <xdr:rowOff>152400</xdr:rowOff>
    </xdr:to>
    <xdr:pic>
      <xdr:nvPicPr>
        <xdr:cNvPr id="35" name="34 Imagen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3639800"/>
          <a:ext cx="1666875" cy="1495425"/>
        </a:xfrm>
        <a:prstGeom prst="rect">
          <a:avLst/>
        </a:prstGeom>
      </xdr:spPr>
    </xdr:pic>
    <xdr:clientData/>
  </xdr:twoCellAnchor>
  <xdr:twoCellAnchor>
    <xdr:from>
      <xdr:col>2</xdr:col>
      <xdr:colOff>333374</xdr:colOff>
      <xdr:row>41</xdr:row>
      <xdr:rowOff>147637</xdr:rowOff>
    </xdr:from>
    <xdr:to>
      <xdr:col>9</xdr:col>
      <xdr:colOff>171450</xdr:colOff>
      <xdr:row>58</xdr:row>
      <xdr:rowOff>66675</xdr:rowOff>
    </xdr:to>
    <xdr:graphicFrame macro="">
      <xdr:nvGraphicFramePr>
        <xdr:cNvPr id="36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0</xdr:colOff>
      <xdr:row>6</xdr:row>
      <xdr:rowOff>0</xdr:rowOff>
    </xdr:from>
    <xdr:to>
      <xdr:col>25</xdr:col>
      <xdr:colOff>209550</xdr:colOff>
      <xdr:row>6</xdr:row>
      <xdr:rowOff>285750</xdr:rowOff>
    </xdr:to>
    <xdr:sp macro="" textlink="">
      <xdr:nvSpPr>
        <xdr:cNvPr id="37" name="36 Rectángulo redondeado">
          <a:hlinkClick xmlns:r="http://schemas.openxmlformats.org/officeDocument/2006/relationships" r:id="rId17"/>
        </xdr:cNvPr>
        <xdr:cNvSpPr/>
      </xdr:nvSpPr>
      <xdr:spPr>
        <a:xfrm>
          <a:off x="12172950" y="1181100"/>
          <a:ext cx="857250" cy="285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0.1767</cdr:x>
      <cdr:y>0.01207</cdr:y>
    </cdr:from>
    <cdr:to>
      <cdr:x>0.83623</cdr:x>
      <cdr:y>0.07698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10970" y="35352"/>
          <a:ext cx="2280375" cy="190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s-ES" sz="1100" b="1"/>
            <a:t>Chat Privado y Público</a:t>
          </a:r>
        </a:p>
      </cdr:txBody>
    </cdr:sp>
  </cdr:relSizeAnchor>
  <cdr:relSizeAnchor xmlns:cdr="http://schemas.openxmlformats.org/drawingml/2006/chartDrawing">
    <cdr:from>
      <cdr:x>0.35625</cdr:x>
      <cdr:y>0.28646</cdr:y>
    </cdr:from>
    <cdr:to>
      <cdr:x>0.44583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0.30626</cdr:x>
      <cdr:y>0.43687</cdr:y>
    </cdr:from>
    <cdr:to>
      <cdr:x>0.48513</cdr:x>
      <cdr:y>0.64438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980140" y="1462652"/>
          <a:ext cx="572455" cy="694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00"/>
            <a:t>Chat</a:t>
          </a:r>
        </a:p>
        <a:p xmlns:a="http://schemas.openxmlformats.org/drawingml/2006/main">
          <a:r>
            <a:rPr lang="es-ES" sz="1000"/>
            <a:t>Privado</a:t>
          </a:r>
        </a:p>
      </cdr:txBody>
    </cdr:sp>
  </cdr:relSizeAnchor>
  <cdr:relSizeAnchor xmlns:cdr="http://schemas.openxmlformats.org/drawingml/2006/chartDrawing">
    <cdr:from>
      <cdr:x>0.54499</cdr:x>
      <cdr:y>0.23289</cdr:y>
    </cdr:from>
    <cdr:to>
      <cdr:x>0.74558</cdr:x>
      <cdr:y>0.48292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1885433" y="676663"/>
          <a:ext cx="693953" cy="726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/>
            <a:t>Chat</a:t>
          </a:r>
        </a:p>
        <a:p xmlns:a="http://schemas.openxmlformats.org/drawingml/2006/main">
          <a:r>
            <a:rPr lang="es-ES" sz="1100"/>
            <a:t>Público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mp.gob.pe/chat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5:Y139"/>
  <sheetViews>
    <sheetView tabSelected="1" view="pageBreakPreview" topLeftCell="V1" zoomScaleNormal="90" zoomScaleSheetLayoutView="100" workbookViewId="0">
      <selection activeCell="Y20" sqref="Y20"/>
    </sheetView>
  </sheetViews>
  <sheetFormatPr baseColWidth="10" defaultColWidth="4.85546875" defaultRowHeight="15" x14ac:dyDescent="0.25"/>
  <cols>
    <col min="1" max="1" width="4.7109375" style="1" customWidth="1"/>
    <col min="2" max="2" width="5" style="1" customWidth="1"/>
    <col min="3" max="3" width="6.5703125" style="1" customWidth="1"/>
    <col min="4" max="5" width="7.7109375" style="1" customWidth="1"/>
    <col min="6" max="6" width="8" style="1" customWidth="1"/>
    <col min="7" max="7" width="9.7109375" style="1" customWidth="1"/>
    <col min="8" max="8" width="8.140625" style="1" customWidth="1"/>
    <col min="9" max="9" width="6.42578125" style="1" customWidth="1"/>
    <col min="10" max="10" width="7.7109375" style="1" customWidth="1"/>
    <col min="11" max="11" width="8.42578125" style="1" customWidth="1"/>
    <col min="12" max="12" width="10.5703125" style="1" customWidth="1"/>
    <col min="13" max="13" width="10.7109375" style="1" customWidth="1"/>
    <col min="14" max="14" width="10.5703125" style="1" customWidth="1"/>
    <col min="15" max="15" width="7.85546875" style="1" customWidth="1"/>
    <col min="16" max="16" width="7.42578125" style="1" customWidth="1"/>
    <col min="17" max="17" width="7.85546875" style="1" customWidth="1"/>
    <col min="18" max="18" width="7.7109375" style="1" customWidth="1"/>
    <col min="19" max="20" width="10.5703125" style="1" customWidth="1"/>
    <col min="21" max="21" width="7.85546875" style="1" customWidth="1"/>
    <col min="22" max="22" width="7.5703125" style="1" customWidth="1"/>
    <col min="23" max="23" width="3.140625" style="1" customWidth="1"/>
    <col min="24" max="16384" width="4.85546875" style="1"/>
  </cols>
  <sheetData>
    <row r="5" spans="2:22" ht="15.75" x14ac:dyDescent="0.25">
      <c r="G5" s="2"/>
      <c r="N5" s="3"/>
      <c r="T5" s="4" t="s">
        <v>0</v>
      </c>
      <c r="U5" s="4"/>
    </row>
    <row r="6" spans="2:22" ht="17.25" customHeight="1" x14ac:dyDescent="0.25">
      <c r="B6" s="212" t="s">
        <v>1</v>
      </c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</row>
    <row r="7" spans="2:22" ht="23.25" customHeight="1" x14ac:dyDescent="0.25"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</row>
    <row r="8" spans="2:22" ht="14.2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2" ht="15" customHeight="1" x14ac:dyDescent="0.25">
      <c r="B9" s="6" t="s">
        <v>2</v>
      </c>
      <c r="C9" s="6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2:22" ht="6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2:22" ht="13.5" customHeight="1" x14ac:dyDescent="0.25">
      <c r="B11" s="8" t="s">
        <v>3</v>
      </c>
      <c r="C11" s="9">
        <v>2015</v>
      </c>
      <c r="D11" s="9">
        <v>2014</v>
      </c>
      <c r="E11" s="9">
        <v>2013</v>
      </c>
      <c r="F11" s="9">
        <v>2012</v>
      </c>
      <c r="G11" s="9">
        <v>2011</v>
      </c>
      <c r="I11" s="10"/>
      <c r="J11" s="191" t="s">
        <v>4</v>
      </c>
      <c r="K11" s="191"/>
      <c r="L11" s="11" t="s">
        <v>5</v>
      </c>
      <c r="M11" s="11"/>
    </row>
    <row r="12" spans="2:22" ht="12.75" customHeight="1" x14ac:dyDescent="0.25">
      <c r="B12" s="12" t="s">
        <v>6</v>
      </c>
      <c r="C12" s="13">
        <v>270</v>
      </c>
      <c r="D12" s="13">
        <v>75</v>
      </c>
      <c r="E12" s="13">
        <v>155</v>
      </c>
      <c r="F12" s="14">
        <v>63</v>
      </c>
      <c r="G12" s="15"/>
      <c r="I12" s="16"/>
      <c r="J12" s="211"/>
      <c r="K12" s="211"/>
      <c r="L12" s="7"/>
      <c r="M12" s="7"/>
    </row>
    <row r="13" spans="2:22" ht="12.75" customHeight="1" x14ac:dyDescent="0.25">
      <c r="B13" s="12" t="s">
        <v>7</v>
      </c>
      <c r="C13" s="13">
        <v>313</v>
      </c>
      <c r="D13" s="13">
        <v>102</v>
      </c>
      <c r="E13" s="13">
        <v>116</v>
      </c>
      <c r="F13" s="14">
        <v>101</v>
      </c>
      <c r="G13" s="15"/>
      <c r="I13" s="16"/>
      <c r="J13" s="211"/>
      <c r="K13" s="211"/>
      <c r="L13" s="7"/>
      <c r="M13" s="7"/>
    </row>
    <row r="14" spans="2:22" ht="12.75" customHeight="1" x14ac:dyDescent="0.25">
      <c r="B14" s="12" t="s">
        <v>8</v>
      </c>
      <c r="C14" s="13">
        <v>329</v>
      </c>
      <c r="D14" s="13">
        <v>82</v>
      </c>
      <c r="E14" s="13">
        <v>133</v>
      </c>
      <c r="F14" s="14">
        <v>108</v>
      </c>
      <c r="G14" s="17"/>
      <c r="I14" s="18"/>
      <c r="J14" s="211"/>
      <c r="K14" s="211"/>
      <c r="L14" s="7"/>
      <c r="M14" s="7"/>
    </row>
    <row r="15" spans="2:22" ht="12.75" customHeight="1" x14ac:dyDescent="0.25">
      <c r="B15" s="12" t="s">
        <v>9</v>
      </c>
      <c r="C15" s="13">
        <v>310</v>
      </c>
      <c r="D15" s="13">
        <v>84</v>
      </c>
      <c r="E15" s="13">
        <v>132</v>
      </c>
      <c r="F15" s="14">
        <v>137</v>
      </c>
      <c r="G15" s="14">
        <v>55</v>
      </c>
      <c r="I15" s="16"/>
      <c r="J15" s="211"/>
      <c r="K15" s="211"/>
      <c r="L15" s="7"/>
      <c r="M15" s="7"/>
      <c r="R15" s="7"/>
      <c r="T15" s="19"/>
      <c r="U15" s="19"/>
    </row>
    <row r="16" spans="2:22" ht="12.75" customHeight="1" x14ac:dyDescent="0.25">
      <c r="B16" s="12" t="s">
        <v>10</v>
      </c>
      <c r="C16" s="13"/>
      <c r="D16" s="13">
        <v>145</v>
      </c>
      <c r="E16" s="13">
        <v>134</v>
      </c>
      <c r="F16" s="14">
        <v>153</v>
      </c>
      <c r="G16" s="14">
        <v>57</v>
      </c>
      <c r="I16" s="16"/>
      <c r="J16" s="211"/>
      <c r="K16" s="211"/>
      <c r="L16" s="7"/>
      <c r="M16" s="7"/>
      <c r="S16" s="7"/>
      <c r="T16" s="7"/>
      <c r="U16" s="7"/>
    </row>
    <row r="17" spans="2:22" ht="12.75" customHeight="1" x14ac:dyDescent="0.25">
      <c r="B17" s="12" t="s">
        <v>11</v>
      </c>
      <c r="C17" s="13"/>
      <c r="D17" s="13">
        <v>192</v>
      </c>
      <c r="E17" s="13">
        <v>104</v>
      </c>
      <c r="F17" s="14">
        <v>157</v>
      </c>
      <c r="G17" s="14">
        <v>64</v>
      </c>
      <c r="I17" s="16"/>
      <c r="J17" s="211"/>
      <c r="K17" s="211"/>
      <c r="L17" s="7"/>
      <c r="M17" s="7"/>
      <c r="S17" s="7"/>
      <c r="T17" s="7"/>
      <c r="U17" s="7"/>
    </row>
    <row r="18" spans="2:22" ht="12.75" customHeight="1" x14ac:dyDescent="0.25">
      <c r="B18" s="12" t="s">
        <v>12</v>
      </c>
      <c r="C18" s="13"/>
      <c r="D18" s="13">
        <v>303</v>
      </c>
      <c r="E18" s="13">
        <v>109</v>
      </c>
      <c r="F18" s="14">
        <v>170</v>
      </c>
      <c r="G18" s="14">
        <v>54</v>
      </c>
      <c r="I18" s="16"/>
      <c r="J18" s="211"/>
      <c r="K18" s="211"/>
      <c r="L18" s="7"/>
      <c r="M18" s="7"/>
      <c r="S18" s="7"/>
      <c r="T18" s="7"/>
      <c r="U18" s="7"/>
    </row>
    <row r="19" spans="2:22" ht="12.75" customHeight="1" x14ac:dyDescent="0.25">
      <c r="B19" s="12" t="s">
        <v>13</v>
      </c>
      <c r="C19" s="13"/>
      <c r="D19" s="13">
        <v>260</v>
      </c>
      <c r="E19" s="13">
        <v>94</v>
      </c>
      <c r="F19" s="14">
        <v>131</v>
      </c>
      <c r="G19" s="14">
        <v>59</v>
      </c>
      <c r="I19" s="16"/>
      <c r="J19" s="211"/>
      <c r="K19" s="211"/>
      <c r="L19" s="7"/>
      <c r="M19" s="7"/>
      <c r="S19" s="7"/>
      <c r="T19" s="7"/>
      <c r="U19" s="7"/>
      <c r="V19" s="7"/>
    </row>
    <row r="20" spans="2:22" ht="12.75" customHeight="1" x14ac:dyDescent="0.25">
      <c r="B20" s="12" t="s">
        <v>14</v>
      </c>
      <c r="C20" s="13"/>
      <c r="D20" s="13">
        <v>290</v>
      </c>
      <c r="E20" s="13">
        <v>113</v>
      </c>
      <c r="F20" s="14">
        <v>188</v>
      </c>
      <c r="G20" s="14">
        <v>51</v>
      </c>
      <c r="I20" s="16"/>
      <c r="J20" s="211"/>
      <c r="K20" s="211"/>
      <c r="L20" s="7"/>
      <c r="M20" s="7"/>
      <c r="V20" s="20"/>
    </row>
    <row r="21" spans="2:22" ht="12.75" customHeight="1" x14ac:dyDescent="0.25">
      <c r="B21" s="12" t="s">
        <v>15</v>
      </c>
      <c r="C21" s="13"/>
      <c r="D21" s="13">
        <v>299</v>
      </c>
      <c r="E21" s="13">
        <v>93</v>
      </c>
      <c r="F21" s="14">
        <v>191</v>
      </c>
      <c r="G21" s="14">
        <v>87</v>
      </c>
      <c r="I21" s="16"/>
      <c r="J21" s="211"/>
      <c r="K21" s="211"/>
      <c r="L21" s="7"/>
      <c r="M21" s="7"/>
      <c r="V21" s="21"/>
    </row>
    <row r="22" spans="2:22" ht="12.75" customHeight="1" x14ac:dyDescent="0.25">
      <c r="B22" s="12" t="s">
        <v>16</v>
      </c>
      <c r="C22" s="13"/>
      <c r="D22" s="13">
        <v>306</v>
      </c>
      <c r="E22" s="13">
        <v>77</v>
      </c>
      <c r="F22" s="14">
        <v>184</v>
      </c>
      <c r="G22" s="14">
        <v>66</v>
      </c>
      <c r="I22" s="16"/>
      <c r="J22" s="211"/>
      <c r="K22" s="211"/>
      <c r="L22" s="7"/>
      <c r="M22" s="7"/>
    </row>
    <row r="23" spans="2:22" ht="12.75" customHeight="1" x14ac:dyDescent="0.25">
      <c r="B23" s="12" t="s">
        <v>17</v>
      </c>
      <c r="C23" s="13"/>
      <c r="D23" s="13">
        <v>307</v>
      </c>
      <c r="E23" s="13">
        <v>226</v>
      </c>
      <c r="F23" s="14">
        <v>249</v>
      </c>
      <c r="G23" s="14">
        <v>56</v>
      </c>
      <c r="I23" s="16"/>
      <c r="J23" s="22"/>
      <c r="K23" s="22"/>
      <c r="L23" s="7"/>
      <c r="M23" s="7"/>
    </row>
    <row r="24" spans="2:22" ht="13.5" customHeight="1" x14ac:dyDescent="0.25">
      <c r="B24" s="8" t="s">
        <v>4</v>
      </c>
      <c r="C24" s="23">
        <v>1222</v>
      </c>
      <c r="D24" s="23">
        <v>2445</v>
      </c>
      <c r="E24" s="23">
        <v>1486</v>
      </c>
      <c r="F24" s="23">
        <v>1832</v>
      </c>
      <c r="G24" s="23">
        <v>549</v>
      </c>
      <c r="I24" s="24"/>
      <c r="J24" s="191">
        <v>5</v>
      </c>
      <c r="K24" s="213"/>
      <c r="L24" s="11"/>
      <c r="M24" s="11"/>
    </row>
    <row r="25" spans="2:22" ht="9" customHeight="1" x14ac:dyDescent="0.25"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</row>
    <row r="26" spans="2:22" ht="12.75" customHeight="1" x14ac:dyDescent="0.25"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</row>
    <row r="27" spans="2:22" x14ac:dyDescent="0.25">
      <c r="B27" s="214"/>
      <c r="C27" s="214"/>
      <c r="D27" s="214"/>
      <c r="E27" s="214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</row>
    <row r="28" spans="2:22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6"/>
    </row>
    <row r="29" spans="2:22" ht="12" customHeight="1" x14ac:dyDescent="0.25">
      <c r="B29" s="25"/>
      <c r="C29" s="25"/>
      <c r="D29" s="25"/>
      <c r="E29" s="25"/>
      <c r="F29" s="208" t="s">
        <v>18</v>
      </c>
      <c r="G29" s="208"/>
      <c r="H29" s="208"/>
      <c r="I29" s="27">
        <v>456</v>
      </c>
      <c r="J29" s="208" t="s">
        <v>19</v>
      </c>
      <c r="K29" s="208"/>
      <c r="L29" s="208"/>
      <c r="M29" s="28"/>
      <c r="P29" s="25"/>
      <c r="Q29" s="27">
        <v>766</v>
      </c>
      <c r="R29" s="25" t="s">
        <v>20</v>
      </c>
      <c r="S29" s="25"/>
      <c r="T29" s="25"/>
      <c r="U29" s="25"/>
      <c r="V29" s="25"/>
    </row>
    <row r="30" spans="2:22" x14ac:dyDescent="0.25">
      <c r="R30" s="25"/>
      <c r="S30" s="25"/>
      <c r="T30" s="25"/>
      <c r="U30" s="25"/>
      <c r="V30" s="25"/>
    </row>
    <row r="31" spans="2:22" x14ac:dyDescent="0.25">
      <c r="B31" s="2" t="s">
        <v>21</v>
      </c>
      <c r="C31" s="2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" t="s">
        <v>22</v>
      </c>
      <c r="P31" s="2"/>
    </row>
    <row r="32" spans="2:22" x14ac:dyDescent="0.25">
      <c r="B32" s="187" t="s">
        <v>23</v>
      </c>
      <c r="C32" s="209"/>
      <c r="D32" s="209"/>
      <c r="E32" s="209"/>
      <c r="F32" s="209"/>
      <c r="G32" s="209"/>
      <c r="H32" s="209"/>
      <c r="I32" s="209"/>
      <c r="J32" s="210"/>
      <c r="K32" s="29" t="s">
        <v>24</v>
      </c>
      <c r="L32" s="30" t="s">
        <v>5</v>
      </c>
      <c r="M32" s="31"/>
      <c r="N32" s="31"/>
      <c r="O32" s="32" t="s">
        <v>25</v>
      </c>
      <c r="P32" s="33"/>
      <c r="Q32" s="33"/>
      <c r="R32" s="33"/>
      <c r="S32" s="33"/>
      <c r="T32" s="33"/>
      <c r="U32" s="34" t="s">
        <v>24</v>
      </c>
      <c r="V32" s="34" t="s">
        <v>5</v>
      </c>
    </row>
    <row r="33" spans="2:22" ht="12.75" customHeight="1" x14ac:dyDescent="0.25">
      <c r="B33" s="176" t="s">
        <v>26</v>
      </c>
      <c r="C33" s="202"/>
      <c r="D33" s="202"/>
      <c r="E33" s="202"/>
      <c r="F33" s="202"/>
      <c r="G33" s="202"/>
      <c r="H33" s="202"/>
      <c r="I33" s="202"/>
      <c r="J33" s="177"/>
      <c r="K33" s="35">
        <v>35</v>
      </c>
      <c r="L33" s="36">
        <v>7.6754385964912283E-2</v>
      </c>
      <c r="M33" s="37"/>
      <c r="N33" s="37"/>
    </row>
    <row r="34" spans="2:22" ht="12.75" customHeight="1" x14ac:dyDescent="0.25">
      <c r="B34" s="205" t="s">
        <v>27</v>
      </c>
      <c r="C34" s="206"/>
      <c r="D34" s="206"/>
      <c r="E34" s="206"/>
      <c r="F34" s="206"/>
      <c r="G34" s="206"/>
      <c r="H34" s="206"/>
      <c r="I34" s="206"/>
      <c r="J34" s="207"/>
      <c r="K34" s="38">
        <v>85</v>
      </c>
      <c r="L34" s="39">
        <v>0.18640350877192982</v>
      </c>
      <c r="M34" s="37"/>
      <c r="N34" s="37"/>
      <c r="O34" s="40" t="s">
        <v>28</v>
      </c>
      <c r="P34" s="40"/>
      <c r="Q34" s="41"/>
      <c r="R34" s="41"/>
      <c r="S34" s="41"/>
      <c r="T34" s="42" t="s">
        <v>29</v>
      </c>
      <c r="U34" s="43">
        <v>598</v>
      </c>
      <c r="V34" s="44">
        <v>0.78067885117493474</v>
      </c>
    </row>
    <row r="35" spans="2:22" ht="12.75" customHeight="1" x14ac:dyDescent="0.25">
      <c r="B35" s="201" t="s">
        <v>30</v>
      </c>
      <c r="C35" s="201"/>
      <c r="D35" s="201"/>
      <c r="E35" s="201"/>
      <c r="F35" s="201"/>
      <c r="G35" s="201"/>
      <c r="H35" s="201"/>
      <c r="I35" s="201"/>
      <c r="J35" s="201"/>
      <c r="K35" s="45">
        <v>152</v>
      </c>
      <c r="L35" s="46">
        <v>0.33333333333333331</v>
      </c>
      <c r="M35" s="37"/>
      <c r="N35" s="37"/>
      <c r="O35" s="47" t="s">
        <v>31</v>
      </c>
      <c r="P35" s="48"/>
      <c r="Q35" s="48"/>
      <c r="R35" s="48"/>
      <c r="S35" s="48"/>
      <c r="T35" s="48"/>
      <c r="U35" s="49">
        <v>218</v>
      </c>
      <c r="V35" s="50">
        <v>0.28459530026109658</v>
      </c>
    </row>
    <row r="36" spans="2:22" ht="12.75" customHeight="1" x14ac:dyDescent="0.25">
      <c r="B36" s="176" t="s">
        <v>32</v>
      </c>
      <c r="C36" s="202"/>
      <c r="D36" s="202"/>
      <c r="E36" s="202"/>
      <c r="F36" s="202"/>
      <c r="G36" s="202"/>
      <c r="H36" s="202"/>
      <c r="I36" s="202"/>
      <c r="J36" s="177"/>
      <c r="K36" s="45">
        <v>27</v>
      </c>
      <c r="L36" s="46">
        <v>5.921052631578947E-2</v>
      </c>
      <c r="M36" s="37"/>
      <c r="N36" s="37"/>
      <c r="O36" s="47" t="s">
        <v>33</v>
      </c>
      <c r="P36" s="51"/>
      <c r="Q36" s="51"/>
      <c r="R36" s="51"/>
      <c r="S36" s="51"/>
      <c r="T36" s="51"/>
      <c r="U36" s="49">
        <v>277</v>
      </c>
      <c r="V36" s="52">
        <v>0.36161879895561355</v>
      </c>
    </row>
    <row r="37" spans="2:22" x14ac:dyDescent="0.25">
      <c r="B37" s="176" t="s">
        <v>34</v>
      </c>
      <c r="C37" s="202"/>
      <c r="D37" s="202"/>
      <c r="E37" s="202"/>
      <c r="F37" s="202"/>
      <c r="G37" s="202"/>
      <c r="H37" s="202"/>
      <c r="I37" s="202"/>
      <c r="J37" s="177"/>
      <c r="K37" s="45">
        <v>9</v>
      </c>
      <c r="L37" s="46">
        <v>1.9736842105263157E-2</v>
      </c>
      <c r="M37" s="31"/>
      <c r="N37" s="31"/>
      <c r="O37" s="53" t="s">
        <v>35</v>
      </c>
      <c r="P37" s="54"/>
      <c r="Q37" s="54"/>
      <c r="R37" s="54"/>
      <c r="S37" s="54"/>
      <c r="T37" s="54"/>
      <c r="U37" s="55">
        <v>92</v>
      </c>
      <c r="V37" s="56">
        <v>0.12010443864229765</v>
      </c>
    </row>
    <row r="38" spans="2:22" x14ac:dyDescent="0.25">
      <c r="B38" s="176" t="s">
        <v>36</v>
      </c>
      <c r="C38" s="202"/>
      <c r="D38" s="202"/>
      <c r="E38" s="202"/>
      <c r="F38" s="202"/>
      <c r="G38" s="202"/>
      <c r="H38" s="202"/>
      <c r="I38" s="202"/>
      <c r="J38" s="177"/>
      <c r="K38" s="45">
        <v>3</v>
      </c>
      <c r="L38" s="46">
        <v>6.5789473684210523E-3</v>
      </c>
      <c r="M38" s="57"/>
      <c r="N38" s="31"/>
      <c r="O38" s="58" t="s">
        <v>37</v>
      </c>
      <c r="P38" s="59"/>
      <c r="Q38" s="59"/>
      <c r="R38" s="59"/>
      <c r="S38" s="59"/>
      <c r="T38" s="60"/>
      <c r="U38" s="61">
        <v>11</v>
      </c>
      <c r="V38" s="62">
        <v>1.4360313315926894E-2</v>
      </c>
    </row>
    <row r="39" spans="2:22" ht="15" customHeight="1" x14ac:dyDescent="0.25">
      <c r="B39" s="176" t="s">
        <v>38</v>
      </c>
      <c r="C39" s="202"/>
      <c r="D39" s="202"/>
      <c r="E39" s="202"/>
      <c r="F39" s="202"/>
      <c r="G39" s="202"/>
      <c r="H39" s="202"/>
      <c r="I39" s="202"/>
      <c r="J39" s="177"/>
      <c r="K39" s="45">
        <v>45</v>
      </c>
      <c r="L39" s="46">
        <v>9.8684210526315791E-2</v>
      </c>
      <c r="N39" s="31"/>
    </row>
    <row r="40" spans="2:22" x14ac:dyDescent="0.25">
      <c r="B40" s="176" t="s">
        <v>39</v>
      </c>
      <c r="C40" s="202"/>
      <c r="D40" s="202"/>
      <c r="E40" s="202"/>
      <c r="F40" s="202"/>
      <c r="G40" s="202"/>
      <c r="H40" s="202"/>
      <c r="I40" s="202"/>
      <c r="J40" s="177"/>
      <c r="K40" s="45">
        <v>100</v>
      </c>
      <c r="L40" s="46">
        <v>0.21929824561403508</v>
      </c>
      <c r="N40" s="31"/>
    </row>
    <row r="41" spans="2:22" x14ac:dyDescent="0.25">
      <c r="B41" s="63" t="s">
        <v>4</v>
      </c>
      <c r="C41" s="64"/>
      <c r="D41" s="64"/>
      <c r="E41" s="64"/>
      <c r="F41" s="64"/>
      <c r="G41" s="64"/>
      <c r="H41" s="64"/>
      <c r="I41" s="64"/>
      <c r="J41" s="65"/>
      <c r="K41" s="66">
        <v>456</v>
      </c>
      <c r="L41" s="67">
        <v>1</v>
      </c>
      <c r="N41" s="31"/>
      <c r="O41" s="68" t="s">
        <v>40</v>
      </c>
      <c r="P41" s="68"/>
      <c r="R41" s="69"/>
      <c r="T41" s="42" t="s">
        <v>29</v>
      </c>
      <c r="U41" s="70">
        <v>168</v>
      </c>
      <c r="V41" s="71">
        <v>0.21932114882506529</v>
      </c>
    </row>
    <row r="42" spans="2:22" x14ac:dyDescent="0.25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72" t="s">
        <v>41</v>
      </c>
      <c r="P42" s="73"/>
      <c r="Q42" s="73"/>
      <c r="R42" s="73"/>
      <c r="S42" s="73"/>
      <c r="T42" s="73"/>
      <c r="U42" s="74">
        <v>11</v>
      </c>
      <c r="V42" s="75">
        <v>1.4360313315926894E-2</v>
      </c>
    </row>
    <row r="43" spans="2:22" x14ac:dyDescent="0.25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76" t="s">
        <v>42</v>
      </c>
      <c r="P43" s="77"/>
      <c r="Q43" s="77"/>
      <c r="R43" s="77"/>
      <c r="S43" s="77"/>
      <c r="T43" s="77"/>
      <c r="U43" s="55">
        <v>19</v>
      </c>
      <c r="V43" s="56">
        <v>2.4804177545691905E-2</v>
      </c>
    </row>
    <row r="44" spans="2:22" x14ac:dyDescent="0.25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7" t="s">
        <v>43</v>
      </c>
      <c r="P44" s="48"/>
      <c r="Q44" s="48"/>
      <c r="R44" s="48"/>
      <c r="S44" s="48"/>
      <c r="T44" s="48"/>
      <c r="U44" s="49">
        <v>27</v>
      </c>
      <c r="V44" s="50">
        <v>3.5248041775456922E-2</v>
      </c>
    </row>
    <row r="45" spans="2:22" x14ac:dyDescent="0.25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78" t="s">
        <v>44</v>
      </c>
      <c r="P45" s="79"/>
      <c r="Q45" s="80"/>
      <c r="R45" s="80"/>
      <c r="S45" s="80"/>
      <c r="T45" s="80"/>
      <c r="U45" s="49">
        <v>6</v>
      </c>
      <c r="V45" s="50">
        <v>7.832898172323759E-3</v>
      </c>
    </row>
    <row r="46" spans="2:22" x14ac:dyDescent="0.25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81" t="s">
        <v>45</v>
      </c>
      <c r="P46" s="82"/>
      <c r="Q46" s="83"/>
      <c r="R46" s="83"/>
      <c r="S46" s="83"/>
      <c r="T46" s="83"/>
      <c r="U46" s="49">
        <v>31</v>
      </c>
      <c r="V46" s="50">
        <v>4.0469973890339427E-2</v>
      </c>
    </row>
    <row r="47" spans="2:22" x14ac:dyDescent="0.2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81" t="s">
        <v>46</v>
      </c>
      <c r="P47" s="82"/>
      <c r="Q47" s="83"/>
      <c r="R47" s="83"/>
      <c r="S47" s="83"/>
      <c r="T47" s="83"/>
      <c r="U47" s="49">
        <v>10</v>
      </c>
      <c r="V47" s="50">
        <v>1.3054830287206266E-2</v>
      </c>
    </row>
    <row r="48" spans="2:22" x14ac:dyDescent="0.2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81" t="s">
        <v>47</v>
      </c>
      <c r="P48" s="82"/>
      <c r="Q48" s="83"/>
      <c r="R48" s="83"/>
      <c r="S48" s="83"/>
      <c r="T48" s="83"/>
      <c r="U48" s="49">
        <v>16</v>
      </c>
      <c r="V48" s="50">
        <v>2.0887728459530026E-2</v>
      </c>
    </row>
    <row r="49" spans="1:22" x14ac:dyDescent="0.25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81" t="s">
        <v>48</v>
      </c>
      <c r="P49" s="82"/>
      <c r="Q49" s="83"/>
      <c r="R49" s="83"/>
      <c r="S49" s="83"/>
      <c r="T49" s="83"/>
      <c r="U49" s="49">
        <v>22</v>
      </c>
      <c r="V49" s="50">
        <v>2.8720626631853787E-2</v>
      </c>
    </row>
    <row r="50" spans="1:22" x14ac:dyDescent="0.25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81" t="s">
        <v>39</v>
      </c>
      <c r="P50" s="82"/>
      <c r="Q50" s="83"/>
      <c r="R50" s="83"/>
      <c r="S50" s="83"/>
      <c r="T50" s="83"/>
      <c r="U50" s="49">
        <v>26</v>
      </c>
      <c r="V50" s="50">
        <v>3.3942558746736295E-2</v>
      </c>
    </row>
    <row r="51" spans="1:22" ht="9" customHeight="1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V51" s="84"/>
    </row>
    <row r="52" spans="1:22" x14ac:dyDescent="0.25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6" t="s">
        <v>4</v>
      </c>
      <c r="P52" s="87"/>
      <c r="Q52" s="87"/>
      <c r="R52" s="87"/>
      <c r="S52" s="87"/>
      <c r="T52" s="87"/>
      <c r="U52" s="88">
        <v>766</v>
      </c>
      <c r="V52" s="89">
        <v>1</v>
      </c>
    </row>
    <row r="53" spans="1:22" x14ac:dyDescent="0.25">
      <c r="B53" s="6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90"/>
      <c r="P53" s="90"/>
      <c r="Q53" s="90"/>
      <c r="R53" s="90"/>
      <c r="S53" s="90"/>
      <c r="T53" s="90"/>
      <c r="U53" s="90"/>
      <c r="V53" s="90"/>
    </row>
    <row r="54" spans="1:22" x14ac:dyDescent="0.25">
      <c r="B54" s="6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T54" s="91"/>
      <c r="U54" s="91"/>
      <c r="V54" s="91"/>
    </row>
    <row r="55" spans="1:22" ht="15" customHeight="1" x14ac:dyDescent="0.25">
      <c r="B55" s="6"/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91"/>
      <c r="P55" s="91"/>
      <c r="Q55" s="91"/>
      <c r="R55" s="91"/>
      <c r="S55" s="91"/>
      <c r="T55" s="91"/>
      <c r="U55" s="91"/>
      <c r="V55" s="91"/>
    </row>
    <row r="56" spans="1:22" ht="3" customHeight="1" x14ac:dyDescent="0.25"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42"/>
      <c r="P57" s="42"/>
      <c r="Q57" s="91"/>
      <c r="R57" s="91"/>
      <c r="S57" s="91"/>
      <c r="T57" s="91"/>
      <c r="U57" s="91"/>
      <c r="V57" s="91"/>
    </row>
    <row r="58" spans="1:22" ht="15" customHeight="1" x14ac:dyDescent="0.25">
      <c r="B58" s="6"/>
      <c r="C58" s="6"/>
      <c r="D58" s="7"/>
      <c r="E58" s="7"/>
      <c r="F58" s="7"/>
      <c r="G58" s="7"/>
      <c r="H58" s="7"/>
      <c r="I58" s="7"/>
      <c r="J58" s="7"/>
      <c r="K58" s="7"/>
      <c r="L58" s="92"/>
      <c r="M58" s="203" t="s">
        <v>49</v>
      </c>
      <c r="N58" s="203"/>
      <c r="O58" s="203"/>
      <c r="P58" s="203"/>
      <c r="Q58" s="203"/>
      <c r="R58" s="93" t="s">
        <v>50</v>
      </c>
      <c r="S58" s="93"/>
      <c r="T58" s="93"/>
    </row>
    <row r="59" spans="1:22" ht="15" customHeight="1" x14ac:dyDescent="0.25">
      <c r="B59" s="6"/>
      <c r="C59" s="6"/>
      <c r="D59" s="7"/>
      <c r="E59" s="7"/>
      <c r="F59" s="7"/>
      <c r="G59" s="7"/>
      <c r="H59" s="7"/>
      <c r="I59" s="7"/>
      <c r="J59" s="7"/>
      <c r="K59" s="7"/>
      <c r="L59" s="92"/>
      <c r="M59" s="92"/>
      <c r="N59" s="92"/>
    </row>
    <row r="60" spans="1:22" ht="12.75" customHeight="1" x14ac:dyDescent="0.25"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</row>
    <row r="61" spans="1:22" ht="12" customHeight="1" x14ac:dyDescent="0.25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95"/>
      <c r="P61" s="95"/>
      <c r="Q61" s="96"/>
      <c r="R61" s="204"/>
      <c r="S61" s="204"/>
      <c r="T61" s="204"/>
      <c r="U61" s="204"/>
      <c r="V61" s="204"/>
    </row>
    <row r="62" spans="1:22" ht="12" customHeight="1" x14ac:dyDescent="0.25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95"/>
      <c r="P62" s="95"/>
      <c r="Q62" s="96"/>
    </row>
    <row r="63" spans="1:22" x14ac:dyDescent="0.25">
      <c r="B63" s="2" t="s">
        <v>51</v>
      </c>
      <c r="C63" s="2"/>
    </row>
    <row r="64" spans="1:22" ht="15" customHeight="1" x14ac:dyDescent="0.25">
      <c r="B64" s="189" t="s">
        <v>52</v>
      </c>
      <c r="C64" s="189"/>
      <c r="D64" s="189"/>
      <c r="E64" s="189"/>
      <c r="F64" s="189"/>
      <c r="G64" s="189"/>
      <c r="H64" s="97" t="s">
        <v>53</v>
      </c>
      <c r="I64" s="97" t="s">
        <v>54</v>
      </c>
      <c r="J64" s="97" t="s">
        <v>37</v>
      </c>
      <c r="K64" s="97" t="s">
        <v>4</v>
      </c>
      <c r="L64" s="97" t="s">
        <v>5</v>
      </c>
      <c r="N64" s="191"/>
      <c r="O64" s="191"/>
      <c r="P64" s="98"/>
      <c r="Q64" s="98"/>
      <c r="T64" s="99"/>
      <c r="U64" s="99"/>
      <c r="V64" s="100"/>
    </row>
    <row r="65" spans="1:22" x14ac:dyDescent="0.25">
      <c r="B65" s="201" t="s">
        <v>55</v>
      </c>
      <c r="C65" s="201"/>
      <c r="D65" s="201"/>
      <c r="E65" s="201"/>
      <c r="F65" s="201"/>
      <c r="G65" s="201"/>
      <c r="H65" s="101">
        <v>10</v>
      </c>
      <c r="I65" s="101">
        <v>1</v>
      </c>
      <c r="J65" s="101">
        <v>0</v>
      </c>
      <c r="K65" s="101">
        <v>11</v>
      </c>
      <c r="L65" s="102">
        <v>9.0016366612111296E-3</v>
      </c>
      <c r="M65" s="100"/>
      <c r="N65" s="103"/>
      <c r="O65" s="103"/>
      <c r="P65" s="103"/>
      <c r="Q65" s="104"/>
      <c r="T65" s="31"/>
      <c r="U65" s="31"/>
      <c r="V65" s="100"/>
    </row>
    <row r="66" spans="1:22" x14ac:dyDescent="0.25">
      <c r="B66" s="201" t="s">
        <v>56</v>
      </c>
      <c r="C66" s="201"/>
      <c r="D66" s="201"/>
      <c r="E66" s="201"/>
      <c r="F66" s="201"/>
      <c r="G66" s="201"/>
      <c r="H66" s="101">
        <v>58</v>
      </c>
      <c r="I66" s="101">
        <v>24</v>
      </c>
      <c r="J66" s="101">
        <v>0</v>
      </c>
      <c r="K66" s="101">
        <v>82</v>
      </c>
      <c r="L66" s="102">
        <v>6.7103109656301146E-2</v>
      </c>
      <c r="M66" s="100"/>
      <c r="N66" s="103"/>
      <c r="O66" s="103"/>
      <c r="P66" s="103"/>
      <c r="Q66" s="104"/>
      <c r="T66" s="7"/>
      <c r="U66" s="7"/>
      <c r="V66" s="100"/>
    </row>
    <row r="67" spans="1:22" x14ac:dyDescent="0.25">
      <c r="B67" s="201" t="s">
        <v>57</v>
      </c>
      <c r="C67" s="201"/>
      <c r="D67" s="201"/>
      <c r="E67" s="201"/>
      <c r="F67" s="201"/>
      <c r="G67" s="201"/>
      <c r="H67" s="101">
        <v>304</v>
      </c>
      <c r="I67" s="101">
        <v>44</v>
      </c>
      <c r="J67" s="101">
        <v>0</v>
      </c>
      <c r="K67" s="101">
        <v>348</v>
      </c>
      <c r="L67" s="102">
        <v>0.28477905073649756</v>
      </c>
      <c r="M67" s="100"/>
      <c r="N67" s="103"/>
      <c r="O67" s="103"/>
      <c r="P67" s="103"/>
      <c r="Q67" s="104"/>
      <c r="S67" s="7"/>
      <c r="T67" s="7"/>
      <c r="U67" s="7"/>
    </row>
    <row r="68" spans="1:22" x14ac:dyDescent="0.25">
      <c r="B68" s="201" t="s">
        <v>58</v>
      </c>
      <c r="C68" s="201"/>
      <c r="D68" s="201"/>
      <c r="E68" s="201"/>
      <c r="F68" s="201"/>
      <c r="G68" s="201"/>
      <c r="H68" s="101">
        <v>509</v>
      </c>
      <c r="I68" s="101">
        <v>137</v>
      </c>
      <c r="J68" s="101">
        <v>1</v>
      </c>
      <c r="K68" s="101">
        <v>647</v>
      </c>
      <c r="L68" s="102">
        <v>0.52945990180032731</v>
      </c>
      <c r="N68" s="105"/>
      <c r="O68" s="103"/>
      <c r="P68" s="103"/>
      <c r="Q68" s="104"/>
      <c r="S68" s="7"/>
      <c r="T68" s="7"/>
      <c r="U68" s="7"/>
    </row>
    <row r="69" spans="1:22" x14ac:dyDescent="0.25">
      <c r="B69" s="201" t="s">
        <v>59</v>
      </c>
      <c r="C69" s="201"/>
      <c r="D69" s="201"/>
      <c r="E69" s="201"/>
      <c r="F69" s="201"/>
      <c r="G69" s="201"/>
      <c r="H69" s="101">
        <v>89</v>
      </c>
      <c r="I69" s="101">
        <v>39</v>
      </c>
      <c r="J69" s="101">
        <v>5</v>
      </c>
      <c r="K69" s="101">
        <v>133</v>
      </c>
      <c r="L69" s="102">
        <v>0.10883797054009819</v>
      </c>
      <c r="N69" s="105"/>
      <c r="O69" s="103"/>
      <c r="P69" s="103"/>
      <c r="Q69" s="104"/>
      <c r="S69" s="7"/>
      <c r="T69" s="7"/>
      <c r="U69" s="7"/>
      <c r="V69" s="7"/>
    </row>
    <row r="70" spans="1:22" x14ac:dyDescent="0.25">
      <c r="B70" s="201" t="s">
        <v>60</v>
      </c>
      <c r="C70" s="201"/>
      <c r="D70" s="201"/>
      <c r="E70" s="201"/>
      <c r="F70" s="201"/>
      <c r="G70" s="201"/>
      <c r="H70" s="101">
        <v>0</v>
      </c>
      <c r="I70" s="101">
        <v>1</v>
      </c>
      <c r="J70" s="101">
        <v>0</v>
      </c>
      <c r="K70" s="101">
        <v>1</v>
      </c>
      <c r="L70" s="102">
        <v>8.1833060556464816E-4</v>
      </c>
      <c r="M70" s="100"/>
      <c r="N70" s="105"/>
      <c r="O70" s="103"/>
      <c r="P70" s="103"/>
      <c r="Q70" s="104"/>
      <c r="T70" s="22"/>
      <c r="U70" s="22"/>
      <c r="V70" s="7"/>
    </row>
    <row r="71" spans="1:22" x14ac:dyDescent="0.25">
      <c r="B71" s="193" t="s">
        <v>4</v>
      </c>
      <c r="C71" s="194"/>
      <c r="D71" s="194"/>
      <c r="E71" s="194"/>
      <c r="F71" s="194"/>
      <c r="G71" s="195"/>
      <c r="H71" s="106">
        <v>970</v>
      </c>
      <c r="I71" s="106">
        <v>246</v>
      </c>
      <c r="J71" s="106">
        <v>6</v>
      </c>
      <c r="K71" s="107">
        <v>1222</v>
      </c>
      <c r="L71" s="108">
        <v>1</v>
      </c>
      <c r="M71" s="100"/>
      <c r="N71" s="103"/>
      <c r="O71" s="103"/>
      <c r="P71" s="103"/>
      <c r="Q71" s="104"/>
      <c r="S71" s="109"/>
      <c r="T71" s="110"/>
      <c r="U71" s="110"/>
    </row>
    <row r="72" spans="1:22" x14ac:dyDescent="0.25">
      <c r="B72" s="196" t="s">
        <v>5</v>
      </c>
      <c r="C72" s="196"/>
      <c r="D72" s="196"/>
      <c r="E72" s="196"/>
      <c r="F72" s="196"/>
      <c r="G72" s="196"/>
      <c r="H72" s="111">
        <v>0.79378068739770868</v>
      </c>
      <c r="I72" s="111">
        <v>0.20130932896890344</v>
      </c>
      <c r="J72" s="111">
        <v>4.9099836333878887E-3</v>
      </c>
      <c r="K72" s="112">
        <v>1</v>
      </c>
      <c r="L72" s="113"/>
      <c r="M72" s="113"/>
      <c r="N72" s="197"/>
      <c r="O72" s="197"/>
      <c r="P72" s="114"/>
      <c r="Q72" s="115"/>
      <c r="T72" s="110"/>
      <c r="U72" s="110"/>
    </row>
    <row r="73" spans="1:22" x14ac:dyDescent="0.25">
      <c r="B73" s="22"/>
      <c r="C73" s="22"/>
      <c r="D73" s="22"/>
      <c r="E73" s="22"/>
      <c r="F73" s="22"/>
      <c r="G73" s="22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T73" s="110"/>
      <c r="U73" s="110"/>
    </row>
    <row r="74" spans="1:22" x14ac:dyDescent="0.25">
      <c r="B74" s="22"/>
      <c r="C74" s="22"/>
      <c r="D74" s="22"/>
      <c r="E74" s="22"/>
      <c r="F74" s="22"/>
      <c r="G74" s="22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T74" s="110"/>
      <c r="U74" s="110"/>
    </row>
    <row r="75" spans="1:22" x14ac:dyDescent="0.25">
      <c r="D75" s="22"/>
      <c r="E75" s="22"/>
      <c r="F75" s="22"/>
      <c r="G75" s="22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T75" s="110"/>
      <c r="U75" s="110"/>
    </row>
    <row r="76" spans="1:22" ht="21" x14ac:dyDescent="0.35">
      <c r="A76" s="198" t="s">
        <v>61</v>
      </c>
      <c r="B76" s="198"/>
      <c r="C76" s="198"/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</row>
    <row r="78" spans="1:22" ht="21" x14ac:dyDescent="0.35">
      <c r="B78" s="116"/>
      <c r="C78" s="116"/>
      <c r="D78" s="22"/>
      <c r="E78" s="22"/>
      <c r="F78" s="22"/>
      <c r="G78" s="22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T78" s="110"/>
      <c r="U78" s="110"/>
    </row>
    <row r="79" spans="1:22" ht="21" x14ac:dyDescent="0.35">
      <c r="B79" s="116"/>
      <c r="C79" s="116"/>
      <c r="D79" s="22"/>
      <c r="E79" s="22"/>
      <c r="F79" s="22"/>
      <c r="G79" s="22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T79" s="110"/>
      <c r="U79" s="110"/>
    </row>
    <row r="80" spans="1:22" ht="21" x14ac:dyDescent="0.35">
      <c r="B80" s="116"/>
      <c r="C80" s="116"/>
      <c r="D80" s="22"/>
      <c r="E80" s="22"/>
      <c r="F80" s="22"/>
      <c r="G80" s="22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T80" s="110"/>
      <c r="U80" s="110"/>
    </row>
    <row r="81" spans="1:22" x14ac:dyDescent="0.25">
      <c r="B81" s="22"/>
      <c r="C81" s="22"/>
      <c r="D81" s="22"/>
      <c r="E81" s="22"/>
      <c r="F81" s="22"/>
      <c r="G81" s="22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T81" s="110"/>
      <c r="U81" s="110"/>
    </row>
    <row r="82" spans="1:22" x14ac:dyDescent="0.25">
      <c r="A82" s="7"/>
      <c r="B82" s="22"/>
      <c r="C82" s="22"/>
      <c r="D82" s="22"/>
      <c r="E82" s="22"/>
      <c r="F82" s="22"/>
      <c r="G82" s="22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T82" s="110"/>
      <c r="U82" s="110"/>
    </row>
    <row r="83" spans="1:22" x14ac:dyDescent="0.25">
      <c r="A83" s="7"/>
      <c r="B83" s="117"/>
      <c r="C83" s="117"/>
      <c r="D83" s="22"/>
      <c r="E83" s="22"/>
      <c r="F83" s="22"/>
      <c r="G83" s="22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T83" s="110"/>
      <c r="U83" s="110"/>
    </row>
    <row r="84" spans="1:22" ht="10.5" customHeight="1" x14ac:dyDescent="0.25">
      <c r="A84" s="7"/>
      <c r="B84" s="118"/>
      <c r="C84" s="118"/>
      <c r="D84" s="22"/>
      <c r="E84" s="22"/>
      <c r="F84" s="22"/>
      <c r="G84" s="22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7"/>
      <c r="S84" s="7"/>
      <c r="T84" s="119"/>
      <c r="U84" s="119"/>
      <c r="V84" s="7"/>
    </row>
    <row r="85" spans="1:22" x14ac:dyDescent="0.25">
      <c r="A85" s="7"/>
      <c r="B85" s="22"/>
      <c r="C85" s="22"/>
      <c r="D85" s="118"/>
      <c r="E85" s="118"/>
      <c r="G85" s="22"/>
      <c r="H85" s="115"/>
      <c r="I85" s="115"/>
      <c r="J85" s="115"/>
      <c r="K85" s="115"/>
      <c r="N85" s="118"/>
      <c r="O85" s="115"/>
      <c r="P85" s="115"/>
      <c r="Q85" s="115"/>
      <c r="R85" s="7"/>
      <c r="S85" s="7"/>
      <c r="T85" s="119"/>
      <c r="U85" s="119"/>
      <c r="V85" s="118"/>
    </row>
    <row r="86" spans="1:22" x14ac:dyDescent="0.25">
      <c r="A86" s="7"/>
      <c r="B86" s="7"/>
      <c r="C86" s="7"/>
      <c r="D86" s="120"/>
      <c r="E86" s="120"/>
      <c r="F86" s="120"/>
      <c r="G86" s="120"/>
      <c r="H86" s="120"/>
      <c r="I86" s="120"/>
      <c r="J86" s="121"/>
      <c r="K86" s="121"/>
      <c r="N86" s="120"/>
      <c r="O86" s="121"/>
      <c r="P86" s="121"/>
      <c r="Q86" s="121"/>
      <c r="R86" s="121"/>
      <c r="S86" s="121"/>
      <c r="T86" s="121"/>
      <c r="U86" s="121"/>
      <c r="V86" s="120"/>
    </row>
    <row r="87" spans="1:22" x14ac:dyDescent="0.25">
      <c r="A87" s="7"/>
      <c r="B87" s="7"/>
      <c r="C87" s="7"/>
      <c r="D87" s="120"/>
      <c r="E87" s="120"/>
      <c r="F87" s="199"/>
      <c r="G87" s="199"/>
      <c r="H87" s="200"/>
      <c r="I87" s="200"/>
      <c r="J87" s="121"/>
      <c r="K87" s="121"/>
      <c r="N87" s="120"/>
      <c r="O87" s="121"/>
      <c r="P87" s="121"/>
      <c r="Q87" s="121"/>
      <c r="R87" s="121"/>
      <c r="S87" s="121"/>
      <c r="T87" s="121"/>
      <c r="U87" s="121"/>
      <c r="V87" s="120"/>
    </row>
    <row r="88" spans="1:22" x14ac:dyDescent="0.25">
      <c r="A88" s="7"/>
      <c r="C88" s="187" t="s">
        <v>3</v>
      </c>
      <c r="D88" s="188"/>
      <c r="E88" s="122">
        <v>2015</v>
      </c>
      <c r="F88" s="97">
        <v>2014</v>
      </c>
      <c r="G88" s="97">
        <v>2013</v>
      </c>
      <c r="H88" s="123"/>
      <c r="I88" s="7"/>
      <c r="J88" s="7"/>
      <c r="L88" s="124" t="s">
        <v>3</v>
      </c>
      <c r="M88" s="125">
        <v>2015</v>
      </c>
      <c r="N88" s="97">
        <v>2014</v>
      </c>
      <c r="O88" s="7"/>
      <c r="P88" s="7"/>
      <c r="R88" s="10"/>
      <c r="T88" s="126" t="s">
        <v>3</v>
      </c>
      <c r="U88" s="97">
        <v>2015</v>
      </c>
      <c r="V88" s="97">
        <v>2014</v>
      </c>
    </row>
    <row r="89" spans="1:22" x14ac:dyDescent="0.25">
      <c r="A89" s="7"/>
      <c r="C89" s="176" t="s">
        <v>62</v>
      </c>
      <c r="D89" s="177"/>
      <c r="E89" s="127">
        <v>463</v>
      </c>
      <c r="F89" s="45">
        <v>415</v>
      </c>
      <c r="G89" s="128"/>
      <c r="H89" s="7"/>
      <c r="I89" s="7"/>
      <c r="J89" s="7"/>
      <c r="L89" s="129" t="s">
        <v>62</v>
      </c>
      <c r="M89" s="130">
        <v>84</v>
      </c>
      <c r="N89" s="45">
        <v>101</v>
      </c>
      <c r="O89" s="7"/>
      <c r="P89" s="7"/>
      <c r="R89" s="10"/>
      <c r="T89" s="129" t="s">
        <v>62</v>
      </c>
      <c r="U89" s="129">
        <v>2127</v>
      </c>
      <c r="V89" s="131">
        <v>1505</v>
      </c>
    </row>
    <row r="90" spans="1:22" x14ac:dyDescent="0.25">
      <c r="A90" s="7"/>
      <c r="C90" s="176" t="s">
        <v>63</v>
      </c>
      <c r="D90" s="177"/>
      <c r="E90" s="132">
        <v>563</v>
      </c>
      <c r="F90" s="45">
        <v>580</v>
      </c>
      <c r="G90" s="128"/>
      <c r="H90" s="7"/>
      <c r="I90" s="7"/>
      <c r="J90" s="7"/>
      <c r="L90" s="129" t="s">
        <v>63</v>
      </c>
      <c r="M90" s="45">
        <v>89</v>
      </c>
      <c r="N90" s="45">
        <v>115</v>
      </c>
      <c r="O90" s="7"/>
      <c r="P90" s="7"/>
      <c r="R90" s="10"/>
      <c r="T90" s="129" t="s">
        <v>63</v>
      </c>
      <c r="U90" s="129">
        <v>2770</v>
      </c>
      <c r="V90" s="131">
        <v>1876</v>
      </c>
    </row>
    <row r="91" spans="1:22" x14ac:dyDescent="0.25">
      <c r="A91" s="7"/>
      <c r="C91" s="176" t="s">
        <v>64</v>
      </c>
      <c r="D91" s="177"/>
      <c r="E91" s="132">
        <v>665</v>
      </c>
      <c r="F91" s="45">
        <v>729</v>
      </c>
      <c r="G91" s="133"/>
      <c r="H91" s="7"/>
      <c r="I91" s="7"/>
      <c r="J91" s="7"/>
      <c r="L91" s="129" t="s">
        <v>64</v>
      </c>
      <c r="M91" s="45">
        <v>96</v>
      </c>
      <c r="N91" s="45">
        <v>114</v>
      </c>
      <c r="O91" s="7"/>
      <c r="P91" s="7"/>
      <c r="R91" s="10"/>
      <c r="T91" s="129" t="s">
        <v>64</v>
      </c>
      <c r="U91" s="129">
        <v>2713</v>
      </c>
      <c r="V91" s="131">
        <v>1729</v>
      </c>
    </row>
    <row r="92" spans="1:22" x14ac:dyDescent="0.25">
      <c r="A92" s="7"/>
      <c r="C92" s="176" t="s">
        <v>65</v>
      </c>
      <c r="D92" s="177"/>
      <c r="E92" s="132">
        <v>650</v>
      </c>
      <c r="F92" s="45">
        <v>568</v>
      </c>
      <c r="G92" s="128"/>
      <c r="H92" s="7"/>
      <c r="I92" s="7"/>
      <c r="J92" s="7"/>
      <c r="L92" s="129" t="s">
        <v>65</v>
      </c>
      <c r="M92" s="45">
        <v>101</v>
      </c>
      <c r="N92" s="45">
        <v>105</v>
      </c>
      <c r="O92" s="7"/>
      <c r="P92" s="7"/>
      <c r="R92" s="10"/>
      <c r="T92" s="129" t="s">
        <v>65</v>
      </c>
      <c r="U92" s="129">
        <v>2683</v>
      </c>
      <c r="V92" s="131">
        <v>1536</v>
      </c>
    </row>
    <row r="93" spans="1:22" x14ac:dyDescent="0.25">
      <c r="A93" s="7"/>
      <c r="C93" s="176" t="s">
        <v>66</v>
      </c>
      <c r="D93" s="177"/>
      <c r="E93" s="134"/>
      <c r="F93" s="45">
        <v>583</v>
      </c>
      <c r="G93" s="128"/>
      <c r="H93" s="7"/>
      <c r="I93" s="7"/>
      <c r="J93" s="7"/>
      <c r="L93" s="129" t="s">
        <v>66</v>
      </c>
      <c r="M93" s="129"/>
      <c r="N93" s="45">
        <v>97</v>
      </c>
      <c r="O93" s="7"/>
      <c r="P93" s="7"/>
      <c r="R93" s="10"/>
      <c r="T93" s="129" t="s">
        <v>66</v>
      </c>
      <c r="U93" s="129"/>
      <c r="V93" s="131">
        <v>2670</v>
      </c>
    </row>
    <row r="94" spans="1:22" x14ac:dyDescent="0.25">
      <c r="A94" s="7"/>
      <c r="C94" s="176" t="s">
        <v>67</v>
      </c>
      <c r="D94" s="177"/>
      <c r="E94" s="134"/>
      <c r="F94" s="45">
        <v>620</v>
      </c>
      <c r="G94" s="128"/>
      <c r="H94" s="7"/>
      <c r="I94" s="7"/>
      <c r="J94" s="7"/>
      <c r="L94" s="129" t="s">
        <v>67</v>
      </c>
      <c r="M94" s="129"/>
      <c r="N94" s="45">
        <v>101</v>
      </c>
      <c r="O94" s="7"/>
      <c r="P94" s="7"/>
      <c r="R94" s="10"/>
      <c r="T94" s="129" t="s">
        <v>67</v>
      </c>
      <c r="U94" s="129"/>
      <c r="V94" s="131">
        <v>2603</v>
      </c>
    </row>
    <row r="95" spans="1:22" x14ac:dyDescent="0.25">
      <c r="A95" s="7"/>
      <c r="C95" s="176" t="s">
        <v>68</v>
      </c>
      <c r="D95" s="177"/>
      <c r="E95" s="134"/>
      <c r="F95" s="45">
        <v>630</v>
      </c>
      <c r="G95" s="128"/>
      <c r="H95" s="7"/>
      <c r="I95" s="7"/>
      <c r="J95" s="7"/>
      <c r="L95" s="129" t="s">
        <v>68</v>
      </c>
      <c r="M95" s="129"/>
      <c r="N95" s="45">
        <v>106</v>
      </c>
      <c r="O95" s="7"/>
      <c r="P95" s="7"/>
      <c r="R95" s="10"/>
      <c r="T95" s="129" t="s">
        <v>68</v>
      </c>
      <c r="U95" s="129"/>
      <c r="V95" s="131">
        <v>2400</v>
      </c>
    </row>
    <row r="96" spans="1:22" x14ac:dyDescent="0.25">
      <c r="A96" s="7"/>
      <c r="C96" s="176" t="s">
        <v>69</v>
      </c>
      <c r="D96" s="177"/>
      <c r="E96" s="134"/>
      <c r="F96" s="45">
        <v>565</v>
      </c>
      <c r="G96" s="128"/>
      <c r="H96" s="7"/>
      <c r="I96" s="7"/>
      <c r="J96" s="7"/>
      <c r="L96" s="129" t="s">
        <v>69</v>
      </c>
      <c r="M96" s="129"/>
      <c r="N96" s="45">
        <v>91</v>
      </c>
      <c r="O96" s="7"/>
      <c r="P96" s="7"/>
      <c r="R96" s="10"/>
      <c r="T96" s="129" t="s">
        <v>69</v>
      </c>
      <c r="U96" s="129"/>
      <c r="V96" s="131">
        <v>2349</v>
      </c>
    </row>
    <row r="97" spans="1:25" x14ac:dyDescent="0.25">
      <c r="A97" s="7"/>
      <c r="C97" s="176" t="s">
        <v>70</v>
      </c>
      <c r="D97" s="177"/>
      <c r="E97" s="134"/>
      <c r="F97" s="45">
        <v>655</v>
      </c>
      <c r="G97" s="128"/>
      <c r="H97" s="7"/>
      <c r="I97" s="7"/>
      <c r="J97" s="7"/>
      <c r="L97" s="129" t="s">
        <v>70</v>
      </c>
      <c r="M97" s="129"/>
      <c r="N97" s="45">
        <v>100</v>
      </c>
      <c r="O97" s="7"/>
      <c r="P97" s="7"/>
      <c r="R97" s="10"/>
      <c r="T97" s="129" t="s">
        <v>70</v>
      </c>
      <c r="U97" s="129"/>
      <c r="V97" s="131">
        <v>2408</v>
      </c>
    </row>
    <row r="98" spans="1:25" x14ac:dyDescent="0.25">
      <c r="A98" s="7"/>
      <c r="C98" s="176" t="s">
        <v>71</v>
      </c>
      <c r="D98" s="177"/>
      <c r="E98" s="134"/>
      <c r="F98" s="45">
        <v>594</v>
      </c>
      <c r="G98" s="128"/>
      <c r="H98" s="7"/>
      <c r="I98" s="7"/>
      <c r="J98" s="7"/>
      <c r="L98" s="129" t="s">
        <v>71</v>
      </c>
      <c r="M98" s="129"/>
      <c r="N98" s="45">
        <v>101</v>
      </c>
      <c r="O98" s="7"/>
      <c r="P98" s="7"/>
      <c r="R98" s="10"/>
      <c r="T98" s="129" t="s">
        <v>71</v>
      </c>
      <c r="U98" s="129"/>
      <c r="V98" s="131">
        <v>2302</v>
      </c>
    </row>
    <row r="99" spans="1:25" x14ac:dyDescent="0.25">
      <c r="A99" s="7"/>
      <c r="C99" s="176" t="s">
        <v>72</v>
      </c>
      <c r="D99" s="177"/>
      <c r="E99" s="134"/>
      <c r="F99" s="45">
        <v>735</v>
      </c>
      <c r="G99" s="45">
        <v>622</v>
      </c>
      <c r="H99" s="7"/>
      <c r="I99" s="7"/>
      <c r="J99" s="7"/>
      <c r="L99" s="129" t="s">
        <v>72</v>
      </c>
      <c r="M99" s="129"/>
      <c r="N99" s="45">
        <v>100</v>
      </c>
      <c r="O99" s="7"/>
      <c r="P99" s="7"/>
      <c r="R99" s="10"/>
      <c r="T99" s="129" t="s">
        <v>72</v>
      </c>
      <c r="U99" s="129"/>
      <c r="V99" s="131">
        <v>4628</v>
      </c>
    </row>
    <row r="100" spans="1:25" x14ac:dyDescent="0.25">
      <c r="A100" s="7"/>
      <c r="C100" s="176" t="s">
        <v>73</v>
      </c>
      <c r="D100" s="177"/>
      <c r="E100" s="134"/>
      <c r="F100" s="45">
        <v>563</v>
      </c>
      <c r="G100" s="45">
        <v>297</v>
      </c>
      <c r="H100" s="7"/>
      <c r="I100" s="7"/>
      <c r="J100" s="7"/>
      <c r="L100" s="129" t="s">
        <v>73</v>
      </c>
      <c r="M100" s="129"/>
      <c r="N100" s="45">
        <v>94</v>
      </c>
      <c r="O100" s="7"/>
      <c r="P100" s="7"/>
      <c r="R100" s="10"/>
      <c r="T100" s="129" t="s">
        <v>73</v>
      </c>
      <c r="U100" s="129"/>
      <c r="V100" s="131">
        <v>2330</v>
      </c>
    </row>
    <row r="101" spans="1:25" x14ac:dyDescent="0.25">
      <c r="A101" s="7"/>
      <c r="C101" s="126" t="s">
        <v>4</v>
      </c>
      <c r="D101" s="135"/>
      <c r="E101" s="136">
        <v>2341</v>
      </c>
      <c r="F101" s="136">
        <v>7237</v>
      </c>
      <c r="G101" s="135">
        <v>919</v>
      </c>
      <c r="H101" s="7"/>
      <c r="I101" s="7"/>
      <c r="J101" s="7"/>
      <c r="L101" s="124" t="s">
        <v>4</v>
      </c>
      <c r="M101" s="135">
        <v>370</v>
      </c>
      <c r="N101" s="135">
        <v>1225</v>
      </c>
      <c r="O101" s="123"/>
      <c r="P101" s="7"/>
      <c r="Q101" s="7"/>
      <c r="R101" s="10"/>
      <c r="S101" s="137"/>
      <c r="T101" s="126" t="s">
        <v>4</v>
      </c>
      <c r="U101" s="136">
        <v>10293</v>
      </c>
      <c r="V101" s="138">
        <v>28336</v>
      </c>
    </row>
    <row r="102" spans="1:25" ht="21.75" customHeight="1" x14ac:dyDescent="0.25">
      <c r="A102" s="7"/>
      <c r="B102" s="139"/>
      <c r="C102" s="140" t="s">
        <v>74</v>
      </c>
      <c r="D102" s="141">
        <v>10497</v>
      </c>
      <c r="E102" s="141"/>
      <c r="F102" s="142" t="s">
        <v>75</v>
      </c>
      <c r="G102" s="142"/>
      <c r="H102" s="7"/>
      <c r="I102" s="7"/>
      <c r="J102" s="7"/>
      <c r="L102" s="170" t="s">
        <v>76</v>
      </c>
      <c r="M102" s="170"/>
      <c r="N102" s="170"/>
      <c r="O102" s="170"/>
      <c r="P102" s="143"/>
      <c r="Q102" s="143"/>
      <c r="R102" s="144"/>
      <c r="S102" s="172" t="s">
        <v>77</v>
      </c>
      <c r="T102" s="172"/>
      <c r="U102" s="172"/>
      <c r="V102" s="172"/>
      <c r="W102" s="172"/>
      <c r="X102" s="145"/>
    </row>
    <row r="103" spans="1:25" ht="21.75" customHeight="1" x14ac:dyDescent="0.25">
      <c r="A103" s="7"/>
      <c r="B103" s="7"/>
      <c r="C103" s="170" t="s">
        <v>78</v>
      </c>
      <c r="D103" s="170"/>
      <c r="E103" s="170"/>
      <c r="F103" s="170"/>
      <c r="G103" s="170"/>
      <c r="H103" s="170"/>
      <c r="I103" s="7"/>
      <c r="J103" s="7"/>
      <c r="K103" s="145"/>
      <c r="L103" s="145"/>
      <c r="M103" s="145"/>
      <c r="N103" s="145"/>
      <c r="O103" s="145"/>
      <c r="P103" s="145"/>
      <c r="Q103" s="145"/>
      <c r="R103" s="7"/>
      <c r="S103" s="172"/>
      <c r="T103" s="172"/>
      <c r="U103" s="172"/>
      <c r="V103" s="172"/>
      <c r="W103" s="172"/>
      <c r="X103" s="145"/>
    </row>
    <row r="104" spans="1:25" ht="21.75" customHeight="1" x14ac:dyDescent="0.25">
      <c r="A104" s="7"/>
      <c r="B104" s="7"/>
      <c r="C104" s="145"/>
      <c r="D104" s="145"/>
      <c r="E104" s="145"/>
      <c r="F104" s="145"/>
      <c r="G104" s="145"/>
      <c r="H104" s="145"/>
      <c r="I104" s="7"/>
      <c r="J104" s="7"/>
      <c r="K104" s="145"/>
      <c r="L104" s="145"/>
      <c r="M104" s="145"/>
      <c r="N104" s="145"/>
      <c r="O104" s="145"/>
      <c r="P104" s="145"/>
      <c r="Q104" s="146"/>
      <c r="R104" s="7"/>
      <c r="S104" s="147"/>
      <c r="T104" s="172"/>
      <c r="U104" s="172"/>
      <c r="V104" s="172"/>
    </row>
    <row r="105" spans="1:25" ht="22.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148"/>
      <c r="M105" s="148"/>
      <c r="N105" s="148"/>
      <c r="O105" s="148"/>
      <c r="P105" s="148"/>
      <c r="Q105" s="146"/>
      <c r="R105" s="7"/>
      <c r="S105" s="7"/>
      <c r="X105" s="149"/>
    </row>
    <row r="106" spans="1:25" x14ac:dyDescent="0.25">
      <c r="A106" s="7"/>
      <c r="D106" s="118"/>
      <c r="E106" s="118"/>
      <c r="F106" s="7"/>
      <c r="G106" s="7"/>
      <c r="H106" s="7"/>
      <c r="I106" s="7"/>
      <c r="J106" s="7"/>
      <c r="K106" s="7"/>
      <c r="L106" s="148"/>
      <c r="M106" s="148"/>
      <c r="N106" s="148"/>
      <c r="O106" s="148"/>
      <c r="P106" s="148"/>
      <c r="Q106" s="148"/>
      <c r="R106" s="7"/>
      <c r="S106" s="7"/>
      <c r="T106" s="7"/>
      <c r="U106" s="7"/>
      <c r="V106" s="148"/>
      <c r="X106" s="149"/>
    </row>
    <row r="107" spans="1:25" x14ac:dyDescent="0.25">
      <c r="A107" s="7"/>
      <c r="D107" s="7"/>
      <c r="E107" s="7"/>
      <c r="F107" s="7"/>
      <c r="G107" s="7"/>
      <c r="H107" s="7"/>
      <c r="I107" s="7"/>
      <c r="J107" s="7"/>
      <c r="K107" s="120"/>
      <c r="L107" s="120"/>
      <c r="M107" s="120"/>
      <c r="N107" s="120"/>
      <c r="O107" s="148"/>
      <c r="P107" s="148"/>
      <c r="Q107" s="120"/>
      <c r="R107" s="150"/>
      <c r="S107" s="150"/>
      <c r="T107" s="150"/>
      <c r="U107" s="150"/>
      <c r="V107" s="148"/>
      <c r="X107" s="149"/>
      <c r="Y107" s="149"/>
    </row>
    <row r="108" spans="1:25" x14ac:dyDescent="0.25">
      <c r="A108" s="7"/>
      <c r="B108" s="7"/>
      <c r="C108" s="7"/>
      <c r="D108" s="190"/>
      <c r="E108" s="190"/>
      <c r="F108" s="190"/>
      <c r="G108" s="190"/>
      <c r="H108" s="191"/>
      <c r="I108" s="191"/>
      <c r="J108" s="191"/>
      <c r="K108" s="191"/>
      <c r="L108" s="191"/>
      <c r="M108" s="191"/>
      <c r="N108" s="191"/>
      <c r="O108" s="191"/>
      <c r="P108" s="98"/>
      <c r="Q108" s="192"/>
      <c r="R108" s="150"/>
      <c r="S108" s="150"/>
      <c r="T108" s="150"/>
      <c r="U108" s="150"/>
      <c r="V108" s="148"/>
      <c r="X108" s="149"/>
      <c r="Y108" s="149"/>
    </row>
    <row r="109" spans="1:25" x14ac:dyDescent="0.25">
      <c r="A109" s="7"/>
      <c r="B109" s="187" t="s">
        <v>79</v>
      </c>
      <c r="C109" s="188"/>
      <c r="D109" s="97" t="s">
        <v>5</v>
      </c>
      <c r="H109" s="124" t="s">
        <v>80</v>
      </c>
      <c r="I109" s="151"/>
      <c r="J109" s="151" t="s">
        <v>81</v>
      </c>
      <c r="K109" s="97" t="s">
        <v>82</v>
      </c>
      <c r="N109" s="152"/>
      <c r="O109" s="152"/>
      <c r="P109" s="152"/>
      <c r="Q109" s="192"/>
      <c r="R109" s="150"/>
      <c r="S109" s="150"/>
      <c r="T109" s="150"/>
      <c r="U109" s="150"/>
      <c r="V109" s="148"/>
      <c r="X109" s="149"/>
      <c r="Y109" s="149"/>
    </row>
    <row r="110" spans="1:25" x14ac:dyDescent="0.25">
      <c r="A110" s="7"/>
      <c r="B110" s="153" t="s">
        <v>83</v>
      </c>
      <c r="C110" s="154"/>
      <c r="D110" s="155">
        <v>0.69381999999999999</v>
      </c>
      <c r="H110" s="176" t="s">
        <v>84</v>
      </c>
      <c r="I110" s="177"/>
      <c r="J110" s="156">
        <v>0.14000000000000001</v>
      </c>
      <c r="K110" s="156">
        <v>7.0000000000000007E-2</v>
      </c>
      <c r="N110" s="150"/>
      <c r="O110" s="150"/>
      <c r="P110" s="150"/>
      <c r="Q110" s="7"/>
      <c r="R110" s="150"/>
      <c r="S110" s="150"/>
      <c r="T110" s="150"/>
      <c r="U110" s="150"/>
      <c r="V110" s="148"/>
      <c r="X110" s="149"/>
      <c r="Y110" s="149"/>
    </row>
    <row r="111" spans="1:25" x14ac:dyDescent="0.25">
      <c r="A111" s="7"/>
      <c r="B111" s="153" t="s">
        <v>85</v>
      </c>
      <c r="C111" s="154"/>
      <c r="D111" s="155">
        <v>0.30590000000000001</v>
      </c>
      <c r="H111" s="176" t="s">
        <v>86</v>
      </c>
      <c r="I111" s="177"/>
      <c r="J111" s="156">
        <v>0.25600000000000001</v>
      </c>
      <c r="K111" s="156">
        <v>0.113</v>
      </c>
      <c r="N111" s="7"/>
      <c r="O111" s="150"/>
      <c r="P111" s="150"/>
      <c r="Q111" s="7"/>
      <c r="R111" s="150"/>
      <c r="S111" s="150"/>
      <c r="T111" s="150"/>
      <c r="U111" s="150"/>
      <c r="V111" s="150"/>
      <c r="X111" s="149"/>
      <c r="Y111" s="149"/>
    </row>
    <row r="112" spans="1:25" x14ac:dyDescent="0.25">
      <c r="A112" s="7"/>
      <c r="B112" s="153" t="s">
        <v>87</v>
      </c>
      <c r="C112" s="154"/>
      <c r="D112" s="157">
        <v>0</v>
      </c>
      <c r="H112" s="176" t="s">
        <v>88</v>
      </c>
      <c r="I112" s="177"/>
      <c r="J112" s="156">
        <v>0.17699999999999999</v>
      </c>
      <c r="K112" s="156">
        <v>6.8000000000000005E-2</v>
      </c>
      <c r="N112" s="150"/>
      <c r="O112" s="150"/>
      <c r="P112" s="150"/>
      <c r="Q112" s="7"/>
      <c r="R112" s="150"/>
      <c r="S112" s="150"/>
      <c r="T112" s="150"/>
      <c r="U112" s="150"/>
      <c r="V112" s="150"/>
      <c r="X112" s="149"/>
      <c r="Y112" s="149"/>
    </row>
    <row r="113" spans="1:25" x14ac:dyDescent="0.25">
      <c r="A113" s="7"/>
      <c r="B113" s="187" t="s">
        <v>4</v>
      </c>
      <c r="C113" s="188"/>
      <c r="D113" s="158">
        <v>0.99971999999999994</v>
      </c>
      <c r="H113" s="176" t="s">
        <v>89</v>
      </c>
      <c r="I113" s="177"/>
      <c r="J113" s="156">
        <v>7.0000000000000007E-2</v>
      </c>
      <c r="K113" s="156">
        <v>2.7900000000000001E-2</v>
      </c>
      <c r="N113" s="150"/>
      <c r="O113" s="150"/>
      <c r="P113" s="150"/>
      <c r="Q113" s="6"/>
      <c r="R113" s="150"/>
      <c r="S113" s="150"/>
      <c r="T113" s="150"/>
      <c r="U113" s="150"/>
      <c r="V113" s="150"/>
      <c r="X113" s="149"/>
      <c r="Y113" s="149"/>
    </row>
    <row r="114" spans="1:25" x14ac:dyDescent="0.25">
      <c r="A114" s="7"/>
      <c r="B114" s="159" t="s">
        <v>90</v>
      </c>
      <c r="C114" s="159"/>
      <c r="D114" s="159"/>
      <c r="E114" s="159"/>
      <c r="F114" s="159"/>
      <c r="G114" s="159"/>
      <c r="H114" s="176" t="s">
        <v>91</v>
      </c>
      <c r="I114" s="177"/>
      <c r="J114" s="156">
        <v>3.6540000000000003E-2</v>
      </c>
      <c r="K114" s="156">
        <v>1.7500000000000002E-2</v>
      </c>
      <c r="N114" s="104"/>
      <c r="O114" s="104"/>
      <c r="P114" s="104"/>
      <c r="Q114" s="104"/>
      <c r="R114" s="150"/>
      <c r="S114" s="150"/>
      <c r="T114" s="150"/>
      <c r="U114" s="150"/>
      <c r="V114" s="150"/>
      <c r="X114" s="149"/>
      <c r="Y114" s="149"/>
    </row>
    <row r="115" spans="1:25" x14ac:dyDescent="0.25">
      <c r="A115" s="7"/>
      <c r="B115" s="7"/>
      <c r="C115" s="7"/>
      <c r="D115" s="37"/>
      <c r="E115" s="37"/>
      <c r="F115" s="7"/>
      <c r="G115" s="37"/>
      <c r="H115" s="176" t="s">
        <v>92</v>
      </c>
      <c r="I115" s="177"/>
      <c r="J115" s="156">
        <v>1.4279999999999999E-2</v>
      </c>
      <c r="K115" s="156">
        <v>9.4999999999999998E-3</v>
      </c>
      <c r="N115" s="104"/>
      <c r="O115" s="104"/>
      <c r="P115" s="104"/>
      <c r="Q115" s="104"/>
      <c r="R115" s="150"/>
      <c r="S115" s="150"/>
      <c r="T115" s="150"/>
      <c r="U115" s="150"/>
      <c r="V115" s="150"/>
      <c r="X115" s="149"/>
      <c r="Y115" s="149"/>
    </row>
    <row r="116" spans="1:25" x14ac:dyDescent="0.25">
      <c r="A116" s="7"/>
      <c r="B116" s="7"/>
      <c r="C116" s="7"/>
      <c r="D116" s="37"/>
      <c r="E116" s="37"/>
      <c r="G116" s="37"/>
      <c r="H116" s="176" t="s">
        <v>87</v>
      </c>
      <c r="I116" s="177"/>
      <c r="J116" s="160">
        <v>0</v>
      </c>
      <c r="K116" s="156">
        <v>0</v>
      </c>
      <c r="N116" s="104"/>
      <c r="O116" s="104"/>
      <c r="P116" s="104"/>
      <c r="Q116" s="104"/>
      <c r="R116" s="7"/>
      <c r="S116" s="7"/>
      <c r="T116" s="7"/>
      <c r="U116" s="7"/>
      <c r="V116" s="7"/>
      <c r="X116" s="149"/>
      <c r="Y116" s="149"/>
    </row>
    <row r="117" spans="1:25" x14ac:dyDescent="0.25">
      <c r="A117" s="7"/>
      <c r="B117" s="7"/>
      <c r="C117" s="7"/>
      <c r="D117" s="7"/>
      <c r="E117" s="7"/>
      <c r="F117" s="7"/>
      <c r="G117" s="7"/>
      <c r="H117" s="161" t="s">
        <v>4</v>
      </c>
      <c r="I117" s="162"/>
      <c r="J117" s="163">
        <v>0.69381999999999999</v>
      </c>
      <c r="K117" s="164">
        <v>0.30590000000000001</v>
      </c>
      <c r="N117" s="7"/>
      <c r="O117" s="7"/>
      <c r="P117" s="7"/>
      <c r="R117" s="7"/>
      <c r="S117" s="7"/>
      <c r="T117" s="7"/>
      <c r="U117" s="7"/>
      <c r="V117" s="7"/>
      <c r="X117" s="149"/>
      <c r="Y117" s="149"/>
    </row>
    <row r="118" spans="1:25" x14ac:dyDescent="0.25">
      <c r="A118" s="7"/>
      <c r="B118" s="7"/>
      <c r="C118" s="7"/>
      <c r="D118" s="7"/>
      <c r="E118" s="7"/>
      <c r="F118" s="7"/>
      <c r="G118" s="7"/>
      <c r="H118" s="165"/>
      <c r="I118" s="165"/>
      <c r="J118" s="166"/>
      <c r="K118" s="167"/>
      <c r="N118" s="7"/>
      <c r="O118" s="7"/>
      <c r="P118" s="7"/>
      <c r="R118" s="7"/>
      <c r="S118" s="7"/>
      <c r="T118" s="7"/>
      <c r="U118" s="7"/>
      <c r="V118" s="7"/>
      <c r="X118" s="149"/>
      <c r="Y118" s="149"/>
    </row>
    <row r="119" spans="1:25" x14ac:dyDescent="0.25">
      <c r="X119" s="149"/>
      <c r="Y119" s="149"/>
    </row>
    <row r="120" spans="1:25" x14ac:dyDescent="0.25">
      <c r="D120" s="118"/>
      <c r="E120" s="118"/>
      <c r="N120" s="118"/>
      <c r="V120" s="118"/>
      <c r="X120" s="149"/>
      <c r="Y120" s="149"/>
    </row>
    <row r="121" spans="1:25" x14ac:dyDescent="0.25">
      <c r="X121" s="149"/>
      <c r="Y121" s="149"/>
    </row>
    <row r="122" spans="1:25" x14ac:dyDescent="0.25">
      <c r="X122" s="149"/>
      <c r="Y122" s="149"/>
    </row>
    <row r="123" spans="1:25" x14ac:dyDescent="0.25">
      <c r="B123" s="187" t="s">
        <v>3</v>
      </c>
      <c r="C123" s="188"/>
      <c r="D123" s="189"/>
      <c r="E123" s="189"/>
      <c r="F123" s="189"/>
      <c r="G123" s="189"/>
      <c r="H123" s="189"/>
      <c r="I123" s="189"/>
      <c r="J123" s="189"/>
      <c r="L123" s="124" t="s">
        <v>3</v>
      </c>
      <c r="M123" s="97">
        <v>2015</v>
      </c>
      <c r="N123" s="97">
        <v>2014</v>
      </c>
      <c r="O123" s="97">
        <v>2013</v>
      </c>
      <c r="S123" s="124" t="s">
        <v>3</v>
      </c>
      <c r="T123" s="97">
        <v>2015</v>
      </c>
      <c r="U123" s="97">
        <v>2014</v>
      </c>
      <c r="V123" s="97">
        <v>2013</v>
      </c>
      <c r="X123" s="149"/>
      <c r="Y123" s="149"/>
    </row>
    <row r="124" spans="1:25" ht="15" customHeight="1" x14ac:dyDescent="0.25">
      <c r="B124" s="176" t="s">
        <v>62</v>
      </c>
      <c r="C124" s="177"/>
      <c r="D124" s="175" t="s">
        <v>93</v>
      </c>
      <c r="E124" s="175"/>
      <c r="F124" s="175"/>
      <c r="G124" s="175"/>
      <c r="H124" s="175"/>
      <c r="I124" s="175"/>
      <c r="J124" s="175"/>
      <c r="L124" s="129" t="s">
        <v>62</v>
      </c>
      <c r="M124" s="131">
        <v>32</v>
      </c>
      <c r="N124" s="131">
        <v>38</v>
      </c>
      <c r="O124" s="128"/>
      <c r="S124" s="129" t="s">
        <v>62</v>
      </c>
      <c r="T124" s="129">
        <v>751</v>
      </c>
      <c r="U124" s="131">
        <v>940</v>
      </c>
      <c r="V124" s="128"/>
      <c r="X124" s="149"/>
      <c r="Y124" s="149"/>
    </row>
    <row r="125" spans="1:25" x14ac:dyDescent="0.25">
      <c r="B125" s="176" t="s">
        <v>63</v>
      </c>
      <c r="C125" s="177"/>
      <c r="D125" s="175" t="s">
        <v>93</v>
      </c>
      <c r="E125" s="175"/>
      <c r="F125" s="175"/>
      <c r="G125" s="175"/>
      <c r="H125" s="175"/>
      <c r="I125" s="175"/>
      <c r="J125" s="175"/>
      <c r="L125" s="129" t="s">
        <v>63</v>
      </c>
      <c r="M125" s="131">
        <v>35</v>
      </c>
      <c r="N125" s="131">
        <v>27</v>
      </c>
      <c r="O125" s="128"/>
      <c r="S125" s="129" t="s">
        <v>63</v>
      </c>
      <c r="T125" s="129">
        <v>596</v>
      </c>
      <c r="U125" s="131">
        <v>583</v>
      </c>
      <c r="V125" s="128"/>
    </row>
    <row r="126" spans="1:25" x14ac:dyDescent="0.25">
      <c r="B126" s="176" t="s">
        <v>64</v>
      </c>
      <c r="C126" s="177"/>
      <c r="D126" s="175" t="s">
        <v>93</v>
      </c>
      <c r="E126" s="175"/>
      <c r="F126" s="175"/>
      <c r="G126" s="175"/>
      <c r="H126" s="175"/>
      <c r="I126" s="175"/>
      <c r="J126" s="175"/>
      <c r="L126" s="129" t="s">
        <v>64</v>
      </c>
      <c r="M126" s="168">
        <v>40</v>
      </c>
      <c r="N126" s="168">
        <v>37</v>
      </c>
      <c r="O126" s="128"/>
      <c r="S126" s="129" t="s">
        <v>64</v>
      </c>
      <c r="T126" s="129">
        <v>606</v>
      </c>
      <c r="U126" s="168">
        <v>543</v>
      </c>
      <c r="V126" s="128"/>
    </row>
    <row r="127" spans="1:25" x14ac:dyDescent="0.25">
      <c r="B127" s="176" t="s">
        <v>65</v>
      </c>
      <c r="C127" s="177"/>
      <c r="D127" s="186" t="s">
        <v>94</v>
      </c>
      <c r="E127" s="175"/>
      <c r="F127" s="175"/>
      <c r="G127" s="175"/>
      <c r="H127" s="175"/>
      <c r="I127" s="175"/>
      <c r="J127" s="175"/>
      <c r="L127" s="129" t="s">
        <v>65</v>
      </c>
      <c r="M127" s="168">
        <v>32</v>
      </c>
      <c r="N127" s="168">
        <v>38</v>
      </c>
      <c r="O127" s="128"/>
      <c r="S127" s="129" t="s">
        <v>65</v>
      </c>
      <c r="T127" s="129">
        <v>619</v>
      </c>
      <c r="U127" s="168">
        <v>602</v>
      </c>
      <c r="V127" s="128"/>
    </row>
    <row r="128" spans="1:25" x14ac:dyDescent="0.25">
      <c r="B128" s="176" t="s">
        <v>66</v>
      </c>
      <c r="C128" s="177"/>
      <c r="D128" s="175"/>
      <c r="E128" s="175"/>
      <c r="F128" s="175"/>
      <c r="G128" s="175"/>
      <c r="H128" s="175"/>
      <c r="I128" s="175"/>
      <c r="J128" s="175"/>
      <c r="L128" s="129" t="s">
        <v>66</v>
      </c>
      <c r="M128" s="168"/>
      <c r="N128" s="168">
        <v>45</v>
      </c>
      <c r="O128" s="128"/>
      <c r="S128" s="129" t="s">
        <v>66</v>
      </c>
      <c r="T128" s="129"/>
      <c r="U128" s="168">
        <v>683</v>
      </c>
      <c r="V128" s="128"/>
    </row>
    <row r="129" spans="2:22" x14ac:dyDescent="0.25">
      <c r="B129" s="184" t="s">
        <v>67</v>
      </c>
      <c r="C129" s="185"/>
      <c r="D129" s="175"/>
      <c r="E129" s="175"/>
      <c r="F129" s="175"/>
      <c r="G129" s="175"/>
      <c r="H129" s="175"/>
      <c r="I129" s="175"/>
      <c r="J129" s="175"/>
      <c r="L129" s="129" t="s">
        <v>67</v>
      </c>
      <c r="M129" s="168"/>
      <c r="N129" s="168">
        <v>38</v>
      </c>
      <c r="O129" s="128"/>
      <c r="S129" s="129" t="s">
        <v>67</v>
      </c>
      <c r="T129" s="129"/>
      <c r="U129" s="168">
        <v>628</v>
      </c>
      <c r="V129" s="128"/>
    </row>
    <row r="130" spans="2:22" x14ac:dyDescent="0.25">
      <c r="B130" s="176" t="s">
        <v>68</v>
      </c>
      <c r="C130" s="177"/>
      <c r="D130" s="175"/>
      <c r="E130" s="175"/>
      <c r="F130" s="175"/>
      <c r="G130" s="175"/>
      <c r="H130" s="175"/>
      <c r="I130" s="175"/>
      <c r="J130" s="175"/>
      <c r="L130" s="129" t="s">
        <v>68</v>
      </c>
      <c r="M130" s="168"/>
      <c r="N130" s="168">
        <v>26</v>
      </c>
      <c r="O130" s="128"/>
      <c r="S130" s="129" t="s">
        <v>68</v>
      </c>
      <c r="T130" s="129"/>
      <c r="U130" s="168">
        <v>543</v>
      </c>
      <c r="V130" s="128"/>
    </row>
    <row r="131" spans="2:22" x14ac:dyDescent="0.25">
      <c r="B131" s="176" t="s">
        <v>69</v>
      </c>
      <c r="C131" s="177"/>
      <c r="D131" s="175"/>
      <c r="E131" s="175"/>
      <c r="F131" s="175"/>
      <c r="G131" s="175"/>
      <c r="H131" s="175"/>
      <c r="I131" s="175"/>
      <c r="J131" s="175"/>
      <c r="L131" s="129" t="s">
        <v>69</v>
      </c>
      <c r="M131" s="168"/>
      <c r="N131" s="168">
        <v>31</v>
      </c>
      <c r="O131" s="128"/>
      <c r="S131" s="129" t="s">
        <v>69</v>
      </c>
      <c r="T131" s="129"/>
      <c r="U131" s="168">
        <v>370</v>
      </c>
      <c r="V131" s="128"/>
    </row>
    <row r="132" spans="2:22" x14ac:dyDescent="0.25">
      <c r="B132" s="176" t="s">
        <v>70</v>
      </c>
      <c r="C132" s="177"/>
      <c r="D132" s="175"/>
      <c r="E132" s="175"/>
      <c r="F132" s="175"/>
      <c r="G132" s="175"/>
      <c r="H132" s="175"/>
      <c r="I132" s="175"/>
      <c r="J132" s="175"/>
      <c r="L132" s="129" t="s">
        <v>70</v>
      </c>
      <c r="M132" s="168"/>
      <c r="N132" s="168">
        <v>26</v>
      </c>
      <c r="O132" s="128"/>
      <c r="S132" s="129" t="s">
        <v>70</v>
      </c>
      <c r="T132" s="129"/>
      <c r="U132" s="168">
        <v>779</v>
      </c>
      <c r="V132" s="128"/>
    </row>
    <row r="133" spans="2:22" x14ac:dyDescent="0.25">
      <c r="B133" s="176" t="s">
        <v>71</v>
      </c>
      <c r="C133" s="177"/>
      <c r="D133" s="175"/>
      <c r="E133" s="175"/>
      <c r="F133" s="175"/>
      <c r="G133" s="175"/>
      <c r="H133" s="175"/>
      <c r="I133" s="175"/>
      <c r="J133" s="175"/>
      <c r="L133" s="129" t="s">
        <v>71</v>
      </c>
      <c r="M133" s="168"/>
      <c r="N133" s="168">
        <v>25</v>
      </c>
      <c r="O133" s="128"/>
      <c r="S133" s="129" t="s">
        <v>71</v>
      </c>
      <c r="T133" s="129"/>
      <c r="U133" s="168">
        <v>598</v>
      </c>
      <c r="V133" s="128"/>
    </row>
    <row r="134" spans="2:22" ht="15" customHeight="1" x14ac:dyDescent="0.25">
      <c r="B134" s="173" t="s">
        <v>72</v>
      </c>
      <c r="C134" s="174"/>
      <c r="D134" s="175"/>
      <c r="E134" s="175"/>
      <c r="F134" s="175"/>
      <c r="G134" s="175"/>
      <c r="H134" s="175"/>
      <c r="I134" s="175"/>
      <c r="J134" s="175"/>
      <c r="L134" s="129" t="s">
        <v>72</v>
      </c>
      <c r="M134" s="168"/>
      <c r="N134" s="168">
        <v>25</v>
      </c>
      <c r="O134" s="131">
        <v>7</v>
      </c>
      <c r="S134" s="129" t="s">
        <v>72</v>
      </c>
      <c r="T134" s="129"/>
      <c r="U134" s="168">
        <v>1235</v>
      </c>
      <c r="V134" s="131">
        <v>242</v>
      </c>
    </row>
    <row r="135" spans="2:22" x14ac:dyDescent="0.25">
      <c r="B135" s="176" t="s">
        <v>73</v>
      </c>
      <c r="C135" s="177"/>
      <c r="D135" s="175"/>
      <c r="E135" s="175"/>
      <c r="F135" s="175"/>
      <c r="G135" s="175"/>
      <c r="H135" s="175"/>
      <c r="I135" s="175"/>
      <c r="J135" s="175"/>
      <c r="L135" s="129" t="s">
        <v>73</v>
      </c>
      <c r="M135" s="168"/>
      <c r="N135" s="168">
        <v>21</v>
      </c>
      <c r="O135" s="131">
        <v>22</v>
      </c>
      <c r="S135" s="129" t="s">
        <v>73</v>
      </c>
      <c r="T135" s="129"/>
      <c r="U135" s="168">
        <v>908</v>
      </c>
      <c r="V135" s="131">
        <v>350</v>
      </c>
    </row>
    <row r="136" spans="2:22" x14ac:dyDescent="0.25">
      <c r="L136" s="126" t="s">
        <v>95</v>
      </c>
      <c r="M136" s="169">
        <v>139</v>
      </c>
      <c r="N136" s="169">
        <v>377</v>
      </c>
      <c r="O136" s="138">
        <v>29</v>
      </c>
      <c r="S136" s="126" t="s">
        <v>95</v>
      </c>
      <c r="T136" s="169">
        <v>2572</v>
      </c>
      <c r="U136" s="169">
        <v>8412</v>
      </c>
      <c r="V136" s="169">
        <v>592</v>
      </c>
    </row>
    <row r="137" spans="2:22" x14ac:dyDescent="0.25">
      <c r="L137" s="126" t="s">
        <v>4</v>
      </c>
      <c r="M137" s="178">
        <v>545</v>
      </c>
      <c r="N137" s="179"/>
      <c r="O137" s="180"/>
      <c r="S137" s="126" t="s">
        <v>4</v>
      </c>
      <c r="T137" s="181">
        <v>11576</v>
      </c>
      <c r="U137" s="182"/>
      <c r="V137" s="183"/>
    </row>
    <row r="138" spans="2:22" ht="22.5" customHeight="1" x14ac:dyDescent="0.25">
      <c r="L138" s="170" t="s">
        <v>96</v>
      </c>
      <c r="M138" s="170"/>
      <c r="N138" s="170"/>
      <c r="O138" s="170"/>
      <c r="P138" s="143"/>
      <c r="S138" s="171" t="s">
        <v>97</v>
      </c>
      <c r="T138" s="171"/>
      <c r="U138" s="171"/>
      <c r="V138" s="171"/>
    </row>
    <row r="139" spans="2:22" x14ac:dyDescent="0.25">
      <c r="M139" s="172"/>
      <c r="N139" s="172"/>
      <c r="O139" s="172"/>
      <c r="P139" s="172"/>
      <c r="Q139" s="172"/>
      <c r="S139" s="172"/>
      <c r="T139" s="172"/>
      <c r="U139" s="172"/>
      <c r="V139" s="172"/>
    </row>
  </sheetData>
  <mergeCells count="103">
    <mergeCell ref="B6:V7"/>
    <mergeCell ref="J11:K11"/>
    <mergeCell ref="J12:K12"/>
    <mergeCell ref="J13:K13"/>
    <mergeCell ref="J14:K14"/>
    <mergeCell ref="J15:K15"/>
    <mergeCell ref="J22:K22"/>
    <mergeCell ref="J24:K24"/>
    <mergeCell ref="B25:V27"/>
    <mergeCell ref="F29:H29"/>
    <mergeCell ref="J29:L29"/>
    <mergeCell ref="B32:J32"/>
    <mergeCell ref="J16:K16"/>
    <mergeCell ref="J17:K17"/>
    <mergeCell ref="J18:K18"/>
    <mergeCell ref="J19:K19"/>
    <mergeCell ref="J20:K20"/>
    <mergeCell ref="J21:K21"/>
    <mergeCell ref="B39:J39"/>
    <mergeCell ref="B40:J40"/>
    <mergeCell ref="M58:Q58"/>
    <mergeCell ref="R61:V61"/>
    <mergeCell ref="B64:G64"/>
    <mergeCell ref="N64:O64"/>
    <mergeCell ref="B33:J33"/>
    <mergeCell ref="B34:J34"/>
    <mergeCell ref="B35:J35"/>
    <mergeCell ref="B36:J36"/>
    <mergeCell ref="B37:J37"/>
    <mergeCell ref="B38:J38"/>
    <mergeCell ref="B71:G71"/>
    <mergeCell ref="B72:G72"/>
    <mergeCell ref="N72:O72"/>
    <mergeCell ref="A76:V76"/>
    <mergeCell ref="F87:G87"/>
    <mergeCell ref="H87:I87"/>
    <mergeCell ref="B65:G65"/>
    <mergeCell ref="B66:G66"/>
    <mergeCell ref="B67:G67"/>
    <mergeCell ref="B68:G68"/>
    <mergeCell ref="B69:G69"/>
    <mergeCell ref="B70:G70"/>
    <mergeCell ref="C94:D94"/>
    <mergeCell ref="C95:D95"/>
    <mergeCell ref="C96:D96"/>
    <mergeCell ref="C97:D97"/>
    <mergeCell ref="C98:D98"/>
    <mergeCell ref="C99:D99"/>
    <mergeCell ref="C88:D88"/>
    <mergeCell ref="C89:D89"/>
    <mergeCell ref="C90:D90"/>
    <mergeCell ref="C91:D91"/>
    <mergeCell ref="C92:D92"/>
    <mergeCell ref="C93:D93"/>
    <mergeCell ref="H110:I110"/>
    <mergeCell ref="H111:I111"/>
    <mergeCell ref="H112:I112"/>
    <mergeCell ref="B113:C113"/>
    <mergeCell ref="H113:I113"/>
    <mergeCell ref="H114:I114"/>
    <mergeCell ref="C100:D100"/>
    <mergeCell ref="L102:O102"/>
    <mergeCell ref="S102:W103"/>
    <mergeCell ref="C103:H103"/>
    <mergeCell ref="T104:V104"/>
    <mergeCell ref="D108:G108"/>
    <mergeCell ref="H108:O108"/>
    <mergeCell ref="Q108:Q109"/>
    <mergeCell ref="B109:C109"/>
    <mergeCell ref="B125:C125"/>
    <mergeCell ref="D125:J125"/>
    <mergeCell ref="B126:C126"/>
    <mergeCell ref="D126:J126"/>
    <mergeCell ref="B127:C127"/>
    <mergeCell ref="D127:J127"/>
    <mergeCell ref="H115:I115"/>
    <mergeCell ref="H116:I116"/>
    <mergeCell ref="B123:C123"/>
    <mergeCell ref="D123:J123"/>
    <mergeCell ref="B124:C124"/>
    <mergeCell ref="D124:J124"/>
    <mergeCell ref="B131:C131"/>
    <mergeCell ref="D131:J131"/>
    <mergeCell ref="B132:C132"/>
    <mergeCell ref="D132:J132"/>
    <mergeCell ref="B133:C133"/>
    <mergeCell ref="D133:J133"/>
    <mergeCell ref="B128:C128"/>
    <mergeCell ref="D128:J128"/>
    <mergeCell ref="B129:C129"/>
    <mergeCell ref="D129:J129"/>
    <mergeCell ref="B130:C130"/>
    <mergeCell ref="D130:J130"/>
    <mergeCell ref="L138:O138"/>
    <mergeCell ref="S138:V138"/>
    <mergeCell ref="M139:Q139"/>
    <mergeCell ref="S139:V139"/>
    <mergeCell ref="B134:C134"/>
    <mergeCell ref="D134:J134"/>
    <mergeCell ref="B135:C135"/>
    <mergeCell ref="D135:J135"/>
    <mergeCell ref="M137:O137"/>
    <mergeCell ref="T137:V137"/>
  </mergeCells>
  <hyperlinks>
    <hyperlink ref="T5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2"/>
  <rowBreaks count="1" manualBreakCount="1">
    <brk id="72" max="22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 Y REDES SOCIALES</vt:lpstr>
      <vt:lpstr>'CHAT 100 Y REDES SOCIALES'!Área_de_impresión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2015-05-14T01:48:07Z</dcterms:created>
  <dcterms:modified xsi:type="dcterms:W3CDTF">2015-05-30T23:11:08Z</dcterms:modified>
</cp:coreProperties>
</file>