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ml.chartshapes+xml"/>
  <Override PartName="/xl/charts/chart4.xml" ContentType="application/vnd.openxmlformats-officedocument.drawingml.chart+xml"/>
  <Override PartName="/xl/drawings/drawing3.xml" ContentType="application/vnd.openxmlformats-officedocument.drawingml.chartshapes+xml"/>
  <Override PartName="/xl/charts/chart5.xml" ContentType="application/vnd.openxmlformats-officedocument.drawingml.chart+xml"/>
  <Override PartName="/xl/drawings/drawing4.xml" ContentType="application/vnd.openxmlformats-officedocument.drawingml.chartshapes+xml"/>
  <Override PartName="/xl/charts/chart6.xml" ContentType="application/vnd.openxmlformats-officedocument.drawingml.chart+xml"/>
  <Override PartName="/xl/drawings/drawing5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1. CELESTE\2. Carpeta Mágica 2020\8. Agosto\BV Julio\páginas\"/>
    </mc:Choice>
  </mc:AlternateContent>
  <bookViews>
    <workbookView xWindow="-105" yWindow="-105" windowWidth="20730" windowHeight="11760" tabRatio="858"/>
  </bookViews>
  <sheets>
    <sheet name="Chat 100" sheetId="27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A">#REF!</definedName>
    <definedName name="AAA">[1]Casos!#REF!</definedName>
    <definedName name="aaaaaa">#REF!</definedName>
    <definedName name="AB">#REF!</definedName>
    <definedName name="ABAN">#REF!</definedName>
    <definedName name="ABANCAY">#REF!</definedName>
    <definedName name="AMES">'[2]Base 2012'!$E$1</definedName>
    <definedName name="AÑO">#REF!</definedName>
    <definedName name="AÑOS">#REF!</definedName>
    <definedName name="_xlnm.Print_Area" localSheetId="0">'Chat 100'!$A$1:$U$142</definedName>
    <definedName name="AUTORIA">#REF!</definedName>
    <definedName name="CEM">#REF!</definedName>
    <definedName name="conocimiento_caso">#REF!</definedName>
    <definedName name="D">#REF!</definedName>
    <definedName name="DDD">[1]Casos!#REF!</definedName>
    <definedName name="DE">#REF!</definedName>
    <definedName name="DEPA">#REF!</definedName>
    <definedName name="dia">#REF!</definedName>
    <definedName name="DIST">[3]Casos!#REF!</definedName>
    <definedName name="DISTRITO">#REF!</definedName>
    <definedName name="DPTO">[3]Casos!#REF!</definedName>
    <definedName name="DR">#REF!</definedName>
    <definedName name="dsadadssaas">[4]Casos!#REF!</definedName>
    <definedName name="E">#REF!</definedName>
    <definedName name="EEE">[1]Casos!#REF!</definedName>
    <definedName name="GÉNERO">#REF!</definedName>
    <definedName name="genero1">#REF!</definedName>
    <definedName name="GENRO">#REF!</definedName>
    <definedName name="GENRO21">#REF!</definedName>
    <definedName name="GGGGG">'[5]Base 2012'!$B$1</definedName>
    <definedName name="GGGGGGGGGG">'[5]Base 2012'!$D$1</definedName>
    <definedName name="GRADO">#REF!</definedName>
    <definedName name="HIJOS">#REF!</definedName>
    <definedName name="HOMICIDIO">#REF!</definedName>
    <definedName name="HOMICIDIO1">#REF!</definedName>
    <definedName name="J">[6]Casos!#REF!</definedName>
    <definedName name="JULIO">[3]Casos!#REF!</definedName>
    <definedName name="LABOR">#REF!</definedName>
    <definedName name="LUGAR">#REF!</definedName>
    <definedName name="Marca_temporal">#REF!</definedName>
    <definedName name="MEDIDAS">#REF!</definedName>
    <definedName name="Mes">[7]Participantes!#REF!</definedName>
    <definedName name="N">#REF!</definedName>
    <definedName name="NDDDSFDSF">#REF!</definedName>
    <definedName name="Nro_de_oficio">#REF!</definedName>
    <definedName name="OK">#REF!</definedName>
    <definedName name="PROV">[3]Casos!#REF!</definedName>
    <definedName name="PROVINCIA">#REF!</definedName>
    <definedName name="RESPUESTA">#REF!</definedName>
    <definedName name="RITA">[1]Casos!#REF!</definedName>
    <definedName name="S">#REF!</definedName>
    <definedName name="SEXO">#REF!</definedName>
    <definedName name="SITUACION">#REF!</definedName>
    <definedName name="SS">#REF!</definedName>
    <definedName name="SSS">[4]Casos!#REF!</definedName>
    <definedName name="SSSS">#REF!</definedName>
    <definedName name="SSSSSSS">#REF!</definedName>
    <definedName name="SSSSSSSSSS">'[8]Base 2012'!$E$1</definedName>
    <definedName name="SSSSSSSSSSS">#REF!</definedName>
    <definedName name="SSSSSSSSSSSSSS">#REF!</definedName>
    <definedName name="SSSSSSSSSSSSSSSSSS">#REF!</definedName>
    <definedName name="SSSSSSSSSSSSSSSSSSSSSSSSSSSSSS">#REF!</definedName>
    <definedName name="Tabla1">#REF!</definedName>
    <definedName name="Tentativa">#REF!</definedName>
    <definedName name="VINCULO">#REF!</definedName>
    <definedName name="VINCULO_A">#REF!</definedName>
    <definedName name="XX">[9]Casos!#REF!</definedName>
    <definedName name="ZONA">[3]Casos!#REF!</definedName>
  </definedNames>
  <calcPr calcId="162913"/>
</workbook>
</file>

<file path=xl/sharedStrings.xml><?xml version="1.0" encoding="utf-8"?>
<sst xmlns="http://schemas.openxmlformats.org/spreadsheetml/2006/main" count="180" uniqueCount="137">
  <si>
    <t xml:space="preserve">Mes </t>
  </si>
  <si>
    <t>Total</t>
  </si>
  <si>
    <t>Ene</t>
  </si>
  <si>
    <t>Feb</t>
  </si>
  <si>
    <t>Mar</t>
  </si>
  <si>
    <t>Abr</t>
  </si>
  <si>
    <t>May</t>
  </si>
  <si>
    <t>Jun</t>
  </si>
  <si>
    <t>Jul</t>
  </si>
  <si>
    <t>Ago</t>
  </si>
  <si>
    <t>Oct</t>
  </si>
  <si>
    <t>Nov</t>
  </si>
  <si>
    <t>Dic</t>
  </si>
  <si>
    <t>Otros</t>
  </si>
  <si>
    <t>%</t>
  </si>
  <si>
    <t>Sexo</t>
  </si>
  <si>
    <t>Mujer</t>
  </si>
  <si>
    <t>Hombre</t>
  </si>
  <si>
    <t>Grupo de edad</t>
  </si>
  <si>
    <t>Sep</t>
  </si>
  <si>
    <t>Puno</t>
  </si>
  <si>
    <t>Madre de Dios</t>
  </si>
  <si>
    <t>La Libertad</t>
  </si>
  <si>
    <t>Cusco</t>
  </si>
  <si>
    <t>Ayacucho</t>
  </si>
  <si>
    <t>Arequipa</t>
  </si>
  <si>
    <t>Porcentaje</t>
  </si>
  <si>
    <t>Var
%</t>
  </si>
  <si>
    <t>Años</t>
  </si>
  <si>
    <t>Cuadro N° 8: VARIACIÓN PORCENTUAL</t>
  </si>
  <si>
    <t>3/ Se considera todas los provincias de Lima menos la Provincia Lima.</t>
  </si>
  <si>
    <t>2/ Se considera la Provincia de Lima</t>
  </si>
  <si>
    <t>1/ Provincia Constitucional</t>
  </si>
  <si>
    <t>No especifica</t>
  </si>
  <si>
    <t>Tumbes</t>
  </si>
  <si>
    <t>Paises</t>
  </si>
  <si>
    <t>Regiones</t>
  </si>
  <si>
    <t>Pasco</t>
  </si>
  <si>
    <t>Nº</t>
  </si>
  <si>
    <t>Lugar</t>
  </si>
  <si>
    <t>Huancavelica</t>
  </si>
  <si>
    <t>RESUMEN</t>
  </si>
  <si>
    <t xml:space="preserve">Moquegua </t>
  </si>
  <si>
    <t>Amazonas</t>
  </si>
  <si>
    <t>Ucayali</t>
  </si>
  <si>
    <t>Loreto</t>
  </si>
  <si>
    <t>Apurimac</t>
  </si>
  <si>
    <t>San Martin</t>
  </si>
  <si>
    <t>Tacna</t>
  </si>
  <si>
    <t>Huanuco</t>
  </si>
  <si>
    <t>Otros paises</t>
  </si>
  <si>
    <t>Cajamarca</t>
  </si>
  <si>
    <t>Alemania</t>
  </si>
  <si>
    <t>Ancash</t>
  </si>
  <si>
    <t>Guatemala</t>
  </si>
  <si>
    <t>Francia</t>
  </si>
  <si>
    <t>Ica</t>
  </si>
  <si>
    <t>Colombia</t>
  </si>
  <si>
    <t>Junin</t>
  </si>
  <si>
    <t>Canada</t>
  </si>
  <si>
    <t>Lambayeque</t>
  </si>
  <si>
    <t>Brasil</t>
  </si>
  <si>
    <t>Piura</t>
  </si>
  <si>
    <t>Australia</t>
  </si>
  <si>
    <t>Mexico</t>
  </si>
  <si>
    <t>Callao 1/</t>
  </si>
  <si>
    <t>Chile</t>
  </si>
  <si>
    <t>Argentina</t>
  </si>
  <si>
    <t>Lima Provincia 3/</t>
  </si>
  <si>
    <t>España</t>
  </si>
  <si>
    <t>USA</t>
  </si>
  <si>
    <t>Lima Metropolitana 2/</t>
  </si>
  <si>
    <t>Departamento</t>
  </si>
  <si>
    <r>
      <t>Cuadro N° 7:</t>
    </r>
    <r>
      <rPr>
        <sz val="9"/>
        <color theme="1"/>
        <rFont val="Arial"/>
        <family val="2"/>
      </rPr>
      <t xml:space="preserve"> Lugar desde donde se conectan al Chat100 </t>
    </r>
  </si>
  <si>
    <t>Charlas/Ferias/Campañas</t>
  </si>
  <si>
    <t>Universidad/Instituto/Colegio</t>
  </si>
  <si>
    <t>Familiares o amigas/os</t>
  </si>
  <si>
    <t>CEM: Centro Emergencia Mujer</t>
  </si>
  <si>
    <t>Servicios AURORA</t>
  </si>
  <si>
    <t>Afiches/volantes</t>
  </si>
  <si>
    <t>Referencia a servicio/institución</t>
  </si>
  <si>
    <t>Radio</t>
  </si>
  <si>
    <t>Referencias servicios AURORA</t>
  </si>
  <si>
    <t>Redes sociales</t>
  </si>
  <si>
    <t>Orientación psicologica</t>
  </si>
  <si>
    <t>Televisión</t>
  </si>
  <si>
    <t>Información general</t>
  </si>
  <si>
    <t>Internet</t>
  </si>
  <si>
    <t>Acciones realizadas</t>
  </si>
  <si>
    <t>Portal del MIMP</t>
  </si>
  <si>
    <r>
      <rPr>
        <b/>
        <sz val="9"/>
        <color theme="1"/>
        <rFont val="Arial"/>
        <family val="2"/>
      </rPr>
      <t>Cuadro N° 6</t>
    </r>
    <r>
      <rPr>
        <sz val="9"/>
        <color theme="1"/>
        <rFont val="Arial"/>
        <family val="2"/>
      </rPr>
      <t>: Acciones realizadas</t>
    </r>
  </si>
  <si>
    <t>Como se entero del Chat100</t>
  </si>
  <si>
    <r>
      <rPr>
        <b/>
        <sz val="9"/>
        <color theme="1"/>
        <rFont val="Arial"/>
        <family val="2"/>
      </rPr>
      <t>Cuadro N° 5</t>
    </r>
    <r>
      <rPr>
        <sz val="9"/>
        <color theme="1"/>
        <rFont val="Arial"/>
        <family val="2"/>
      </rPr>
      <t>: Acciones de difusión del Chat100</t>
    </r>
  </si>
  <si>
    <t>26 a 45 años</t>
  </si>
  <si>
    <t>18 a 25 años</t>
  </si>
  <si>
    <t>46 a + años</t>
  </si>
  <si>
    <t>13 a 17 años</t>
  </si>
  <si>
    <t>Menos de 13 años</t>
  </si>
  <si>
    <r>
      <t xml:space="preserve">Cuadro N° 4:  </t>
    </r>
    <r>
      <rPr>
        <sz val="9"/>
        <color theme="1"/>
        <rFont val="Arial"/>
        <family val="2"/>
      </rPr>
      <t>Edad y Sexo del consultante</t>
    </r>
  </si>
  <si>
    <t>Temas de enamoramiento</t>
  </si>
  <si>
    <t>Conflicto familiar</t>
  </si>
  <si>
    <t>Problemas psicológicos por parte del/de  la usuario/a</t>
  </si>
  <si>
    <t>Dudas en el enamoramiento</t>
  </si>
  <si>
    <t>Infidelidad de Pareja</t>
  </si>
  <si>
    <t>Conflicto de pareja (Desacuerdo)</t>
  </si>
  <si>
    <t>Pareja no acepta terminar la relación (Acoso psicológico)</t>
  </si>
  <si>
    <t>Separación</t>
  </si>
  <si>
    <t>Control por enamorado/a o novio/a o ex pareja</t>
  </si>
  <si>
    <t>Regimen de visitas</t>
  </si>
  <si>
    <t>Celos por enamorado/a o novio/a</t>
  </si>
  <si>
    <t>Abandono</t>
  </si>
  <si>
    <t>Sub total</t>
  </si>
  <si>
    <t>Situaciones que puede generar violencia</t>
  </si>
  <si>
    <t>Alimentos</t>
  </si>
  <si>
    <t>Violencia Sexual</t>
  </si>
  <si>
    <t>Tenencia</t>
  </si>
  <si>
    <t>Violencia Física</t>
  </si>
  <si>
    <t>Filiación</t>
  </si>
  <si>
    <t>Violencia Psicologica</t>
  </si>
  <si>
    <t>Referencia a otros servicios y/o instituciones por:</t>
  </si>
  <si>
    <t>Violencia Económica</t>
  </si>
  <si>
    <t>Información institucional del MIMP/AURORA</t>
  </si>
  <si>
    <t>Situaciones de violencia</t>
  </si>
  <si>
    <t>Conocer el chat y sus funciones</t>
  </si>
  <si>
    <t>Motivo de consulta CHAT privado</t>
  </si>
  <si>
    <t>Motivo de consulta CHAT público</t>
  </si>
  <si>
    <r>
      <rPr>
        <b/>
        <sz val="9"/>
        <color theme="1"/>
        <rFont val="Arial"/>
        <family val="2"/>
      </rPr>
      <t>Cuadro N° 3</t>
    </r>
    <r>
      <rPr>
        <sz val="9"/>
        <color theme="1"/>
        <rFont val="Arial"/>
        <family val="2"/>
      </rPr>
      <t>: Motivo de consulta CHAT Privado</t>
    </r>
  </si>
  <si>
    <r>
      <t xml:space="preserve">Cuadro N° 2: </t>
    </r>
    <r>
      <rPr>
        <sz val="9"/>
        <color theme="1"/>
        <rFont val="Arial"/>
        <family val="2"/>
      </rPr>
      <t xml:space="preserve">Motivo de consulta CHAT Público </t>
    </r>
  </si>
  <si>
    <t>consultas privadas</t>
  </si>
  <si>
    <t xml:space="preserve">consultas públicas y </t>
  </si>
  <si>
    <t xml:space="preserve">Se han realizado </t>
  </si>
  <si>
    <t>-</t>
  </si>
  <si>
    <t>Var. %</t>
  </si>
  <si>
    <r>
      <t xml:space="preserve">Cuadro N° 1: </t>
    </r>
    <r>
      <rPr>
        <sz val="9"/>
        <color theme="1"/>
        <rFont val="Arial"/>
        <family val="2"/>
      </rPr>
      <t>Consultas Chat por mes y año (periodo 2011-2020)</t>
    </r>
  </si>
  <si>
    <t>El CHAT 100, es un servicio del MIMP, mediante el cual dos ó más personas en forma simultánea y tiempo real se comunican a través de internet con un especialista a fin de recibir información institucional para la atención y prevención de conductas violentas, especialmente las que se producen en las relaciones de pareja (enamoramiento y noviazgo).</t>
  </si>
  <si>
    <t>REPORTE ESTADÍSTICO DE CONSULTAS CHAT 100</t>
  </si>
  <si>
    <t>Periodo: Enero - Agosto, 2020 (Preliminar)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</si>
</sst>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&quot;S/&quot;* #,##0.00_-;\-&quot;S/&quot;* #,##0.00_-;_-&quot;S/&quot;* &quot;-&quot;??_-;_-@_-"/>
    <numFmt numFmtId="165" formatCode="0.0%"/>
    <numFmt numFmtId="166" formatCode="###0"/>
    <numFmt numFmtId="167" formatCode="_(* #,##0.00_);_(* \(#,##0.00\);_(* &quot;-&quot;??_);_(@_)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color theme="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sz val="9"/>
      <color theme="0"/>
      <name val="Arial"/>
      <family val="2"/>
    </font>
    <font>
      <sz val="9"/>
      <name val="Arial"/>
      <family val="2"/>
    </font>
    <font>
      <sz val="9"/>
      <color rgb="FFFF0000"/>
      <name val="Arial"/>
      <family val="2"/>
    </font>
    <font>
      <sz val="9"/>
      <color theme="4" tint="-0.499984740745262"/>
      <name val="Arial"/>
      <family val="2"/>
    </font>
    <font>
      <b/>
      <sz val="9"/>
      <color theme="4" tint="-0.499984740745262"/>
      <name val="Arial"/>
      <family val="2"/>
    </font>
    <font>
      <b/>
      <sz val="9"/>
      <color rgb="FF002060"/>
      <name val="Arial"/>
      <family val="2"/>
    </font>
    <font>
      <sz val="9"/>
      <color indexed="8"/>
      <name val="Arial"/>
      <family val="2"/>
    </font>
    <font>
      <b/>
      <i/>
      <sz val="8"/>
      <color theme="1"/>
      <name val="Arial"/>
      <family val="2"/>
    </font>
    <font>
      <b/>
      <u/>
      <sz val="9"/>
      <color theme="1"/>
      <name val="Arial"/>
      <family val="2"/>
    </font>
    <font>
      <sz val="9"/>
      <color rgb="FF000000"/>
      <name val="Arial"/>
      <family val="2"/>
    </font>
    <font>
      <i/>
      <sz val="9"/>
      <color theme="1"/>
      <name val="Arial"/>
      <family val="2"/>
    </font>
    <font>
      <b/>
      <i/>
      <sz val="9"/>
      <color rgb="FFFF0000"/>
      <name val="Arial"/>
      <family val="2"/>
    </font>
    <font>
      <sz val="9"/>
      <color rgb="FF444444"/>
      <name val="Arial"/>
      <family val="2"/>
    </font>
    <font>
      <sz val="10"/>
      <color rgb="FF444444"/>
      <name val="Calibri"/>
      <family val="2"/>
      <scheme val="minor"/>
    </font>
    <font>
      <b/>
      <sz val="16"/>
      <color theme="1"/>
      <name val="Arial"/>
      <family val="2"/>
    </font>
    <font>
      <b/>
      <sz val="16"/>
      <color theme="0"/>
      <name val="Arial"/>
      <family val="2"/>
    </font>
    <font>
      <sz val="18"/>
      <color rgb="FF003399"/>
      <name val="Impact"/>
      <family val="2"/>
    </font>
    <font>
      <sz val="22"/>
      <color indexed="18"/>
      <name val="Impact"/>
      <family val="2"/>
    </font>
    <font>
      <sz val="11"/>
      <color rgb="FF000000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2" tint="-0.89999084444715716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/>
      <right/>
      <top style="medium">
        <color rgb="FF002060"/>
      </top>
      <bottom/>
      <diagonal/>
    </border>
    <border>
      <left/>
      <right/>
      <top/>
      <bottom style="medium">
        <color rgb="FF002060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ck">
        <color auto="1"/>
      </left>
      <right style="thick">
        <color auto="1"/>
      </right>
      <top style="medium">
        <color rgb="FF002060"/>
      </top>
      <bottom style="thick">
        <color auto="1"/>
      </bottom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/>
      <bottom style="thin">
        <color theme="0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rgb="FF002060"/>
      </top>
      <bottom style="medium">
        <color indexed="64"/>
      </bottom>
      <diagonal/>
    </border>
    <border>
      <left/>
      <right/>
      <top style="medium">
        <color rgb="FF002060"/>
      </top>
      <bottom style="medium">
        <color indexed="64"/>
      </bottom>
      <diagonal/>
    </border>
    <border>
      <left style="medium">
        <color indexed="64"/>
      </left>
      <right/>
      <top style="medium">
        <color rgb="FF002060"/>
      </top>
      <bottom style="medium">
        <color indexed="64"/>
      </bottom>
      <diagonal/>
    </border>
    <border>
      <left style="medium">
        <color indexed="64"/>
      </left>
      <right/>
      <top style="medium">
        <color rgb="FF002060"/>
      </top>
      <bottom/>
      <diagonal/>
    </border>
    <border>
      <left/>
      <right/>
      <top/>
      <bottom style="medium">
        <color theme="0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indexed="8"/>
      </left>
      <right/>
      <top/>
      <bottom/>
      <diagonal/>
    </border>
  </borders>
  <cellStyleXfs count="20">
    <xf numFmtId="0" fontId="0" fillId="0" borderId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>
      <alignment vertical="center"/>
    </xf>
    <xf numFmtId="167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4" fillId="0" borderId="0"/>
    <xf numFmtId="0" fontId="1" fillId="0" borderId="0"/>
    <xf numFmtId="0" fontId="27" fillId="0" borderId="0" applyBorder="0"/>
    <xf numFmtId="0" fontId="4" fillId="0" borderId="0"/>
    <xf numFmtId="9" fontId="2" fillId="0" borderId="0" applyFont="0" applyFill="0" applyBorder="0" applyAlignment="0" applyProtection="0"/>
  </cellStyleXfs>
  <cellXfs count="184">
    <xf numFmtId="0" fontId="0" fillId="0" borderId="0" xfId="0"/>
    <xf numFmtId="3" fontId="5" fillId="4" borderId="2" xfId="5" applyNumberFormat="1" applyFont="1" applyFill="1" applyBorder="1" applyAlignment="1">
      <alignment horizontal="center" vertical="center"/>
    </xf>
    <xf numFmtId="0" fontId="1" fillId="2" borderId="0" xfId="5" applyFill="1"/>
    <xf numFmtId="0" fontId="7" fillId="2" borderId="0" xfId="5" applyFont="1" applyFill="1"/>
    <xf numFmtId="0" fontId="7" fillId="2" borderId="6" xfId="5" applyFont="1" applyFill="1" applyBorder="1"/>
    <xf numFmtId="0" fontId="7" fillId="2" borderId="7" xfId="5" applyFont="1" applyFill="1" applyBorder="1"/>
    <xf numFmtId="0" fontId="7" fillId="2" borderId="8" xfId="5" applyFont="1" applyFill="1" applyBorder="1"/>
    <xf numFmtId="0" fontId="7" fillId="2" borderId="9" xfId="5" applyFont="1" applyFill="1" applyBorder="1"/>
    <xf numFmtId="0" fontId="7" fillId="2" borderId="10" xfId="5" applyFont="1" applyFill="1" applyBorder="1"/>
    <xf numFmtId="165" fontId="9" fillId="4" borderId="11" xfId="6" applyNumberFormat="1" applyFont="1" applyFill="1" applyBorder="1" applyAlignment="1">
      <alignment horizontal="center" vertical="center"/>
    </xf>
    <xf numFmtId="0" fontId="5" fillId="4" borderId="2" xfId="5" applyFont="1" applyFill="1" applyBorder="1" applyAlignment="1">
      <alignment vertical="center"/>
    </xf>
    <xf numFmtId="3" fontId="7" fillId="6" borderId="12" xfId="5" applyNumberFormat="1" applyFont="1" applyFill="1" applyBorder="1" applyAlignment="1">
      <alignment horizontal="center" vertical="center"/>
    </xf>
    <xf numFmtId="0" fontId="7" fillId="2" borderId="0" xfId="5" applyFont="1" applyFill="1" applyAlignment="1">
      <alignment vertical="center"/>
    </xf>
    <xf numFmtId="0" fontId="12" fillId="2" borderId="0" xfId="5" applyFont="1" applyFill="1" applyAlignment="1">
      <alignment horizontal="left" vertical="center"/>
    </xf>
    <xf numFmtId="0" fontId="7" fillId="2" borderId="15" xfId="5" applyFont="1" applyFill="1" applyBorder="1"/>
    <xf numFmtId="0" fontId="7" fillId="2" borderId="16" xfId="5" applyFont="1" applyFill="1" applyBorder="1"/>
    <xf numFmtId="0" fontId="7" fillId="2" borderId="17" xfId="5" applyFont="1" applyFill="1" applyBorder="1"/>
    <xf numFmtId="0" fontId="8" fillId="2" borderId="8" xfId="5" applyFont="1" applyFill="1" applyBorder="1" applyAlignment="1">
      <alignment vertical="center"/>
    </xf>
    <xf numFmtId="0" fontId="8" fillId="2" borderId="10" xfId="5" applyFont="1" applyFill="1" applyBorder="1" applyAlignment="1">
      <alignment vertical="center"/>
    </xf>
    <xf numFmtId="165" fontId="5" fillId="4" borderId="18" xfId="6" applyNumberFormat="1" applyFont="1" applyFill="1" applyBorder="1" applyAlignment="1">
      <alignment horizontal="right" vertical="center"/>
    </xf>
    <xf numFmtId="3" fontId="5" fillId="4" borderId="19" xfId="5" applyNumberFormat="1" applyFont="1" applyFill="1" applyBorder="1" applyAlignment="1">
      <alignment horizontal="right" vertical="center"/>
    </xf>
    <xf numFmtId="0" fontId="5" fillId="4" borderId="19" xfId="5" applyFont="1" applyFill="1" applyBorder="1" applyAlignment="1">
      <alignment horizontal="center" vertical="center"/>
    </xf>
    <xf numFmtId="0" fontId="5" fillId="4" borderId="20" xfId="5" applyFont="1" applyFill="1" applyBorder="1" applyAlignment="1">
      <alignment horizontal="center" vertical="center"/>
    </xf>
    <xf numFmtId="3" fontId="5" fillId="4" borderId="2" xfId="5" applyNumberFormat="1" applyFont="1" applyFill="1" applyBorder="1" applyAlignment="1">
      <alignment horizontal="right" vertical="center"/>
    </xf>
    <xf numFmtId="0" fontId="5" fillId="4" borderId="21" xfId="5" applyFont="1" applyFill="1" applyBorder="1" applyAlignment="1">
      <alignment horizontal="center" vertical="center"/>
    </xf>
    <xf numFmtId="165" fontId="7" fillId="6" borderId="0" xfId="7" applyNumberFormat="1" applyFont="1" applyFill="1" applyBorder="1" applyAlignment="1">
      <alignment horizontal="right" vertical="center"/>
    </xf>
    <xf numFmtId="0" fontId="7" fillId="6" borderId="10" xfId="5" applyFont="1" applyFill="1" applyBorder="1" applyAlignment="1">
      <alignment horizontal="left" vertical="center"/>
    </xf>
    <xf numFmtId="165" fontId="7" fillId="0" borderId="10" xfId="7" applyNumberFormat="1" applyFont="1" applyFill="1" applyBorder="1" applyAlignment="1">
      <alignment horizontal="right" vertical="center"/>
    </xf>
    <xf numFmtId="0" fontId="5" fillId="4" borderId="10" xfId="5" applyFont="1" applyFill="1" applyBorder="1" applyAlignment="1">
      <alignment vertical="center"/>
    </xf>
    <xf numFmtId="0" fontId="7" fillId="7" borderId="15" xfId="5" applyFont="1" applyFill="1" applyBorder="1"/>
    <xf numFmtId="0" fontId="7" fillId="7" borderId="16" xfId="5" applyFont="1" applyFill="1" applyBorder="1"/>
    <xf numFmtId="0" fontId="6" fillId="7" borderId="17" xfId="5" applyFont="1" applyFill="1" applyBorder="1"/>
    <xf numFmtId="0" fontId="7" fillId="2" borderId="0" xfId="5" applyFont="1" applyFill="1" applyAlignment="1">
      <alignment horizontal="center"/>
    </xf>
    <xf numFmtId="165" fontId="5" fillId="0" borderId="0" xfId="6" applyNumberFormat="1" applyFont="1" applyFill="1" applyBorder="1" applyAlignment="1">
      <alignment horizontal="right" vertical="center"/>
    </xf>
    <xf numFmtId="165" fontId="7" fillId="0" borderId="0" xfId="7" applyNumberFormat="1" applyFont="1" applyFill="1" applyBorder="1" applyAlignment="1">
      <alignment horizontal="right" vertical="center"/>
    </xf>
    <xf numFmtId="3" fontId="7" fillId="2" borderId="0" xfId="5" applyNumberFormat="1" applyFont="1" applyFill="1" applyAlignment="1">
      <alignment horizontal="center"/>
    </xf>
    <xf numFmtId="0" fontId="14" fillId="2" borderId="16" xfId="5" applyFont="1" applyFill="1" applyBorder="1" applyAlignment="1">
      <alignment vertical="center"/>
    </xf>
    <xf numFmtId="0" fontId="6" fillId="2" borderId="17" xfId="5" applyFont="1" applyFill="1" applyBorder="1" applyAlignment="1">
      <alignment vertical="center"/>
    </xf>
    <xf numFmtId="0" fontId="7" fillId="2" borderId="0" xfId="5" applyFont="1" applyFill="1" applyAlignment="1">
      <alignment vertical="center" wrapText="1"/>
    </xf>
    <xf numFmtId="0" fontId="16" fillId="2" borderId="0" xfId="5" applyFont="1" applyFill="1" applyAlignment="1">
      <alignment vertical="center"/>
    </xf>
    <xf numFmtId="0" fontId="6" fillId="2" borderId="0" xfId="5" applyFont="1" applyFill="1" applyAlignment="1">
      <alignment vertical="center"/>
    </xf>
    <xf numFmtId="9" fontId="7" fillId="2" borderId="0" xfId="7" applyFont="1" applyFill="1" applyBorder="1"/>
    <xf numFmtId="0" fontId="7" fillId="2" borderId="0" xfId="5" applyFont="1" applyFill="1" applyAlignment="1">
      <alignment vertical="top"/>
    </xf>
    <xf numFmtId="0" fontId="18" fillId="2" borderId="0" xfId="5" applyFont="1" applyFill="1" applyAlignment="1">
      <alignment horizontal="left" wrapText="1"/>
    </xf>
    <xf numFmtId="165" fontId="5" fillId="4" borderId="2" xfId="7" applyNumberFormat="1" applyFont="1" applyFill="1" applyBorder="1" applyAlignment="1">
      <alignment horizontal="center" vertical="center"/>
    </xf>
    <xf numFmtId="165" fontId="6" fillId="0" borderId="0" xfId="7" applyNumberFormat="1" applyFont="1" applyFill="1" applyBorder="1" applyAlignment="1">
      <alignment horizontal="center" vertical="center"/>
    </xf>
    <xf numFmtId="9" fontId="9" fillId="2" borderId="0" xfId="7" applyFont="1" applyFill="1" applyBorder="1"/>
    <xf numFmtId="0" fontId="6" fillId="2" borderId="0" xfId="5" applyFont="1" applyFill="1" applyAlignment="1">
      <alignment horizontal="center"/>
    </xf>
    <xf numFmtId="0" fontId="6" fillId="2" borderId="0" xfId="5" applyFont="1" applyFill="1"/>
    <xf numFmtId="0" fontId="17" fillId="2" borderId="0" xfId="5" applyFont="1" applyFill="1" applyAlignment="1">
      <alignment vertical="center"/>
    </xf>
    <xf numFmtId="0" fontId="5" fillId="4" borderId="2" xfId="5" applyFont="1" applyFill="1" applyBorder="1" applyAlignment="1">
      <alignment horizontal="right" vertical="center"/>
    </xf>
    <xf numFmtId="9" fontId="7" fillId="2" borderId="5" xfId="5" applyNumberFormat="1" applyFont="1" applyFill="1" applyBorder="1"/>
    <xf numFmtId="0" fontId="7" fillId="2" borderId="5" xfId="5" applyFont="1" applyFill="1" applyBorder="1"/>
    <xf numFmtId="0" fontId="7" fillId="2" borderId="0" xfId="5" applyFont="1" applyFill="1" applyAlignment="1">
      <alignment horizontal="left" wrapText="1"/>
    </xf>
    <xf numFmtId="0" fontId="19" fillId="2" borderId="0" xfId="5" applyFont="1" applyFill="1" applyAlignment="1">
      <alignment horizontal="left" wrapText="1"/>
    </xf>
    <xf numFmtId="0" fontId="19" fillId="2" borderId="0" xfId="5" applyFont="1" applyFill="1" applyAlignment="1">
      <alignment wrapText="1"/>
    </xf>
    <xf numFmtId="0" fontId="7" fillId="2" borderId="0" xfId="5" applyFont="1" applyFill="1" applyAlignment="1">
      <alignment wrapText="1"/>
    </xf>
    <xf numFmtId="0" fontId="19" fillId="2" borderId="0" xfId="5" applyFont="1" applyFill="1" applyAlignment="1">
      <alignment horizontal="left"/>
    </xf>
    <xf numFmtId="3" fontId="20" fillId="9" borderId="0" xfId="5" applyNumberFormat="1" applyFont="1" applyFill="1" applyAlignment="1">
      <alignment horizontal="center" vertical="center" wrapText="1"/>
    </xf>
    <xf numFmtId="0" fontId="20" fillId="9" borderId="0" xfId="5" applyFont="1" applyFill="1" applyAlignment="1">
      <alignment horizontal="center" vertical="center" wrapText="1"/>
    </xf>
    <xf numFmtId="9" fontId="7" fillId="2" borderId="0" xfId="1" applyFont="1" applyFill="1" applyAlignment="1">
      <alignment wrapText="1"/>
    </xf>
    <xf numFmtId="0" fontId="11" fillId="2" borderId="0" xfId="5" applyFont="1" applyFill="1" applyAlignment="1">
      <alignment wrapText="1"/>
    </xf>
    <xf numFmtId="0" fontId="5" fillId="2" borderId="0" xfId="5" applyFont="1" applyFill="1" applyAlignment="1">
      <alignment wrapText="1"/>
    </xf>
    <xf numFmtId="9" fontId="5" fillId="8" borderId="0" xfId="6" applyFont="1" applyFill="1" applyBorder="1" applyAlignment="1">
      <alignment horizontal="center" vertical="center"/>
    </xf>
    <xf numFmtId="9" fontId="5" fillId="8" borderId="0" xfId="6" applyFont="1" applyFill="1" applyBorder="1" applyAlignment="1">
      <alignment horizontal="right" vertical="center"/>
    </xf>
    <xf numFmtId="3" fontId="5" fillId="4" borderId="2" xfId="5" applyNumberFormat="1" applyFont="1" applyFill="1" applyBorder="1" applyAlignment="1">
      <alignment vertical="center"/>
    </xf>
    <xf numFmtId="1" fontId="11" fillId="2" borderId="0" xfId="7" applyNumberFormat="1" applyFont="1" applyFill="1" applyBorder="1" applyAlignment="1"/>
    <xf numFmtId="1" fontId="9" fillId="2" borderId="0" xfId="7" applyNumberFormat="1" applyFont="1" applyFill="1" applyBorder="1" applyAlignment="1"/>
    <xf numFmtId="3" fontId="7" fillId="10" borderId="0" xfId="7" applyNumberFormat="1" applyFont="1" applyFill="1" applyBorder="1" applyAlignment="1">
      <alignment horizontal="center" vertical="center"/>
    </xf>
    <xf numFmtId="0" fontId="21" fillId="2" borderId="0" xfId="5" applyFont="1" applyFill="1" applyAlignment="1">
      <alignment horizontal="left" wrapText="1"/>
    </xf>
    <xf numFmtId="0" fontId="22" fillId="2" borderId="0" xfId="5" applyFont="1" applyFill="1" applyAlignment="1">
      <alignment horizontal="left" wrapText="1"/>
    </xf>
    <xf numFmtId="0" fontId="25" fillId="2" borderId="0" xfId="5" applyFont="1" applyFill="1" applyAlignment="1">
      <alignment vertical="center"/>
    </xf>
    <xf numFmtId="0" fontId="26" fillId="2" borderId="0" xfId="5" applyFont="1" applyFill="1" applyAlignment="1">
      <alignment vertical="center" wrapText="1"/>
    </xf>
    <xf numFmtId="0" fontId="7" fillId="2" borderId="0" xfId="5" applyFont="1" applyFill="1" applyAlignment="1">
      <alignment horizontal="left" vertical="center" wrapText="1"/>
    </xf>
    <xf numFmtId="0" fontId="5" fillId="4" borderId="2" xfId="5" applyFont="1" applyFill="1" applyBorder="1" applyAlignment="1">
      <alignment horizontal="center" vertical="center"/>
    </xf>
    <xf numFmtId="0" fontId="5" fillId="4" borderId="0" xfId="5" applyFont="1" applyFill="1" applyBorder="1" applyAlignment="1">
      <alignment horizontal="left" vertical="center"/>
    </xf>
    <xf numFmtId="3" fontId="7" fillId="0" borderId="7" xfId="5" applyNumberFormat="1" applyFont="1" applyFill="1" applyBorder="1" applyAlignment="1">
      <alignment horizontal="right" vertical="center" indent="2"/>
    </xf>
    <xf numFmtId="0" fontId="7" fillId="0" borderId="7" xfId="5" applyFont="1" applyFill="1" applyBorder="1" applyAlignment="1">
      <alignment vertical="center"/>
    </xf>
    <xf numFmtId="0" fontId="7" fillId="2" borderId="0" xfId="5" applyFont="1" applyFill="1" applyBorder="1"/>
    <xf numFmtId="0" fontId="7" fillId="0" borderId="0" xfId="5" applyFont="1" applyFill="1" applyBorder="1"/>
    <xf numFmtId="3" fontId="7" fillId="0" borderId="0" xfId="5" applyNumberFormat="1" applyFont="1" applyFill="1" applyBorder="1" applyAlignment="1">
      <alignment horizontal="right" vertical="center" indent="2"/>
    </xf>
    <xf numFmtId="0" fontId="7" fillId="0" borderId="0" xfId="5" applyFont="1" applyFill="1" applyBorder="1" applyAlignment="1">
      <alignment vertical="center"/>
    </xf>
    <xf numFmtId="0" fontId="7" fillId="0" borderId="10" xfId="5" applyFont="1" applyFill="1" applyBorder="1"/>
    <xf numFmtId="165" fontId="7" fillId="5" borderId="23" xfId="6" applyNumberFormat="1" applyFont="1" applyFill="1" applyBorder="1" applyAlignment="1">
      <alignment horizontal="center" vertical="center"/>
    </xf>
    <xf numFmtId="0" fontId="7" fillId="6" borderId="0" xfId="5" applyFont="1" applyFill="1" applyBorder="1" applyAlignment="1">
      <alignment vertical="center"/>
    </xf>
    <xf numFmtId="0" fontId="7" fillId="0" borderId="10" xfId="5" applyFont="1" applyFill="1" applyBorder="1" applyAlignment="1">
      <alignment horizontal="left" vertical="center"/>
    </xf>
    <xf numFmtId="0" fontId="5" fillId="4" borderId="0" xfId="5" applyFont="1" applyFill="1" applyBorder="1" applyAlignment="1">
      <alignment horizontal="center" vertical="center"/>
    </xf>
    <xf numFmtId="0" fontId="7" fillId="2" borderId="0" xfId="5" applyFont="1" applyFill="1" applyBorder="1" applyAlignment="1">
      <alignment vertical="center"/>
    </xf>
    <xf numFmtId="0" fontId="12" fillId="2" borderId="0" xfId="5" applyFont="1" applyFill="1" applyBorder="1" applyAlignment="1">
      <alignment horizontal="left" vertical="center"/>
    </xf>
    <xf numFmtId="0" fontId="13" fillId="2" borderId="0" xfId="5" applyFont="1" applyFill="1" applyBorder="1" applyAlignment="1">
      <alignment vertical="center"/>
    </xf>
    <xf numFmtId="0" fontId="14" fillId="2" borderId="0" xfId="5" applyFont="1" applyFill="1" applyBorder="1" applyAlignment="1">
      <alignment vertical="center"/>
    </xf>
    <xf numFmtId="9" fontId="5" fillId="4" borderId="2" xfId="6" applyNumberFormat="1" applyFont="1" applyFill="1" applyBorder="1" applyAlignment="1">
      <alignment horizontal="right" vertical="center"/>
    </xf>
    <xf numFmtId="3" fontId="7" fillId="0" borderId="0" xfId="5" applyNumberFormat="1" applyFont="1" applyFill="1" applyBorder="1" applyAlignment="1">
      <alignment horizontal="right" vertical="center"/>
    </xf>
    <xf numFmtId="0" fontId="7" fillId="6" borderId="0" xfId="5" applyFont="1" applyFill="1" applyBorder="1" applyAlignment="1">
      <alignment horizontal="left" vertical="center"/>
    </xf>
    <xf numFmtId="9" fontId="7" fillId="0" borderId="0" xfId="7" applyNumberFormat="1" applyFont="1" applyFill="1" applyBorder="1" applyAlignment="1">
      <alignment horizontal="right" vertical="center"/>
    </xf>
    <xf numFmtId="0" fontId="7" fillId="0" borderId="0" xfId="5" applyFont="1" applyFill="1" applyBorder="1" applyAlignment="1">
      <alignment horizontal="left" vertical="center"/>
    </xf>
    <xf numFmtId="3" fontId="7" fillId="6" borderId="0" xfId="5" applyNumberFormat="1" applyFont="1" applyFill="1" applyBorder="1" applyAlignment="1">
      <alignment horizontal="right" vertical="center"/>
    </xf>
    <xf numFmtId="0" fontId="7" fillId="0" borderId="10" xfId="5" applyFont="1" applyFill="1" applyBorder="1" applyAlignment="1">
      <alignment vertical="center"/>
    </xf>
    <xf numFmtId="0" fontId="9" fillId="4" borderId="0" xfId="5" applyFont="1" applyFill="1" applyBorder="1" applyAlignment="1">
      <alignment horizontal="right" vertical="center"/>
    </xf>
    <xf numFmtId="0" fontId="5" fillId="4" borderId="0" xfId="5" applyFont="1" applyFill="1" applyBorder="1" applyAlignment="1">
      <alignment vertical="center"/>
    </xf>
    <xf numFmtId="0" fontId="7" fillId="0" borderId="0" xfId="5" applyFont="1" applyFill="1" applyBorder="1" applyAlignment="1">
      <alignment horizontal="center" vertical="center"/>
    </xf>
    <xf numFmtId="166" fontId="15" fillId="0" borderId="0" xfId="8" applyNumberFormat="1" applyFont="1" applyBorder="1" applyAlignment="1">
      <alignment horizontal="right" vertical="center"/>
    </xf>
    <xf numFmtId="0" fontId="15" fillId="0" borderId="0" xfId="8" applyFont="1" applyBorder="1" applyAlignment="1">
      <alignment horizontal="left" vertical="top" wrapText="1"/>
    </xf>
    <xf numFmtId="3" fontId="7" fillId="0" borderId="0" xfId="5" applyNumberFormat="1" applyFont="1" applyFill="1" applyBorder="1" applyAlignment="1">
      <alignment horizontal="center" vertical="center"/>
    </xf>
    <xf numFmtId="0" fontId="9" fillId="0" borderId="0" xfId="5" applyFont="1" applyFill="1" applyBorder="1" applyAlignment="1">
      <alignment horizontal="right" vertical="center"/>
    </xf>
    <xf numFmtId="0" fontId="9" fillId="0" borderId="10" xfId="5" applyFont="1" applyFill="1" applyBorder="1" applyAlignment="1">
      <alignment horizontal="right" vertical="center"/>
    </xf>
    <xf numFmtId="0" fontId="9" fillId="4" borderId="0" xfId="5" applyFont="1" applyFill="1" applyBorder="1" applyAlignment="1">
      <alignment horizontal="center" vertical="center"/>
    </xf>
    <xf numFmtId="0" fontId="5" fillId="4" borderId="0" xfId="5" applyFont="1" applyFill="1" applyBorder="1" applyAlignment="1">
      <alignment horizontal="right" vertical="center"/>
    </xf>
    <xf numFmtId="0" fontId="15" fillId="0" borderId="24" xfId="9" applyFont="1" applyBorder="1" applyAlignment="1">
      <alignment vertical="top" wrapText="1"/>
    </xf>
    <xf numFmtId="0" fontId="14" fillId="0" borderId="0" xfId="5" applyFont="1" applyFill="1" applyBorder="1" applyAlignment="1">
      <alignment horizontal="center" vertical="center"/>
    </xf>
    <xf numFmtId="0" fontId="14" fillId="0" borderId="10" xfId="5" applyFont="1" applyFill="1" applyBorder="1" applyAlignment="1">
      <alignment vertical="center"/>
    </xf>
    <xf numFmtId="0" fontId="7" fillId="0" borderId="0" xfId="5" applyFont="1" applyFill="1" applyBorder="1" applyAlignment="1">
      <alignment horizontal="right" vertical="center" indent="2"/>
    </xf>
    <xf numFmtId="0" fontId="7" fillId="0" borderId="0" xfId="5" applyFont="1" applyFill="1" applyBorder="1" applyAlignment="1">
      <alignment horizontal="right" vertical="center"/>
    </xf>
    <xf numFmtId="0" fontId="7" fillId="2" borderId="0" xfId="5" applyFont="1" applyFill="1" applyBorder="1" applyAlignment="1">
      <alignment vertical="center" wrapText="1"/>
    </xf>
    <xf numFmtId="0" fontId="7" fillId="0" borderId="0" xfId="5" applyFont="1" applyFill="1" applyBorder="1" applyAlignment="1"/>
    <xf numFmtId="0" fontId="17" fillId="0" borderId="0" xfId="5" applyFont="1" applyFill="1" applyBorder="1" applyAlignment="1">
      <alignment vertical="center"/>
    </xf>
    <xf numFmtId="1" fontId="7" fillId="2" borderId="0" xfId="5" applyNumberFormat="1" applyFont="1" applyFill="1" applyBorder="1" applyAlignment="1"/>
    <xf numFmtId="1" fontId="7" fillId="2" borderId="0" xfId="5" applyNumberFormat="1" applyFont="1" applyFill="1" applyBorder="1" applyAlignment="1">
      <alignment horizontal="center"/>
    </xf>
    <xf numFmtId="9" fontId="5" fillId="8" borderId="0" xfId="7" applyNumberFormat="1" applyFont="1" applyFill="1" applyBorder="1" applyAlignment="1">
      <alignment horizontal="center" vertical="center"/>
    </xf>
    <xf numFmtId="165" fontId="5" fillId="8" borderId="0" xfId="7" applyNumberFormat="1" applyFont="1" applyFill="1" applyBorder="1" applyAlignment="1">
      <alignment horizontal="center" vertical="center"/>
    </xf>
    <xf numFmtId="0" fontId="9" fillId="2" borderId="0" xfId="5" applyFont="1" applyFill="1" applyBorder="1" applyAlignment="1">
      <alignment horizontal="center"/>
    </xf>
    <xf numFmtId="0" fontId="5" fillId="2" borderId="0" xfId="5" applyFont="1" applyFill="1" applyBorder="1"/>
    <xf numFmtId="0" fontId="9" fillId="2" borderId="0" xfId="5" applyFont="1" applyFill="1" applyBorder="1" applyAlignment="1">
      <alignment horizontal="left"/>
    </xf>
    <xf numFmtId="0" fontId="7" fillId="2" borderId="0" xfId="5" applyFont="1" applyFill="1" applyBorder="1" applyAlignment="1"/>
    <xf numFmtId="0" fontId="7" fillId="2" borderId="0" xfId="5" applyFont="1" applyFill="1" applyBorder="1" applyAlignment="1">
      <alignment horizontal="left"/>
    </xf>
    <xf numFmtId="0" fontId="6" fillId="2" borderId="0" xfId="5" applyFont="1" applyFill="1" applyBorder="1" applyAlignment="1">
      <alignment vertical="center"/>
    </xf>
    <xf numFmtId="0" fontId="6" fillId="2" borderId="0" xfId="5" applyFont="1" applyFill="1" applyBorder="1"/>
    <xf numFmtId="0" fontId="6" fillId="2" borderId="0" xfId="5" applyFont="1" applyFill="1" applyAlignment="1"/>
    <xf numFmtId="3" fontId="7" fillId="2" borderId="0" xfId="5" applyNumberFormat="1" applyFont="1" applyFill="1" applyBorder="1" applyAlignment="1">
      <alignment horizontal="right"/>
    </xf>
    <xf numFmtId="9" fontId="5" fillId="4" borderId="2" xfId="7" applyNumberFormat="1" applyFont="1" applyFill="1" applyBorder="1" applyAlignment="1">
      <alignment horizontal="right" vertical="center"/>
    </xf>
    <xf numFmtId="9" fontId="7" fillId="0" borderId="0" xfId="7" applyNumberFormat="1" applyFont="1" applyFill="1" applyBorder="1" applyAlignment="1">
      <alignment vertical="center"/>
    </xf>
    <xf numFmtId="0" fontId="6" fillId="0" borderId="0" xfId="5" applyFont="1" applyFill="1" applyBorder="1" applyAlignment="1">
      <alignment horizontal="center" vertical="center"/>
    </xf>
    <xf numFmtId="9" fontId="7" fillId="0" borderId="5" xfId="7" applyNumberFormat="1" applyFont="1" applyFill="1" applyBorder="1" applyAlignment="1">
      <alignment horizontal="right" vertical="center"/>
    </xf>
    <xf numFmtId="0" fontId="7" fillId="0" borderId="5" xfId="5" applyFont="1" applyFill="1" applyBorder="1" applyAlignment="1">
      <alignment horizontal="right" vertical="center"/>
    </xf>
    <xf numFmtId="0" fontId="7" fillId="0" borderId="5" xfId="5" applyFont="1" applyFill="1" applyBorder="1" applyAlignment="1">
      <alignment vertical="center"/>
    </xf>
    <xf numFmtId="3" fontId="7" fillId="0" borderId="4" xfId="5" applyNumberFormat="1" applyFont="1" applyFill="1" applyBorder="1" applyAlignment="1">
      <alignment horizontal="right" vertical="center"/>
    </xf>
    <xf numFmtId="0" fontId="7" fillId="0" borderId="4" xfId="5" applyFont="1" applyFill="1" applyBorder="1" applyAlignment="1">
      <alignment horizontal="left" vertical="center"/>
    </xf>
    <xf numFmtId="9" fontId="6" fillId="0" borderId="5" xfId="7" applyNumberFormat="1" applyFont="1" applyFill="1" applyBorder="1" applyAlignment="1">
      <alignment horizontal="right" vertical="center"/>
    </xf>
    <xf numFmtId="3" fontId="6" fillId="0" borderId="5" xfId="5" applyNumberFormat="1" applyFont="1" applyFill="1" applyBorder="1" applyAlignment="1">
      <alignment horizontal="right" vertical="center"/>
    </xf>
    <xf numFmtId="0" fontId="6" fillId="0" borderId="5" xfId="5" applyFont="1" applyFill="1" applyBorder="1" applyAlignment="1">
      <alignment horizontal="left" vertical="center"/>
    </xf>
    <xf numFmtId="0" fontId="6" fillId="0" borderId="5" xfId="5" applyFont="1" applyFill="1" applyBorder="1" applyAlignment="1">
      <alignment vertical="center"/>
    </xf>
    <xf numFmtId="3" fontId="7" fillId="0" borderId="0" xfId="5" applyNumberFormat="1" applyFont="1" applyFill="1" applyBorder="1" applyAlignment="1">
      <alignment vertical="center"/>
    </xf>
    <xf numFmtId="0" fontId="6" fillId="0" borderId="0" xfId="5" applyFont="1" applyFill="1" applyBorder="1" applyAlignment="1">
      <alignment vertical="center"/>
    </xf>
    <xf numFmtId="9" fontId="6" fillId="0" borderId="5" xfId="7" applyNumberFormat="1" applyFont="1" applyFill="1" applyBorder="1" applyAlignment="1">
      <alignment vertical="center"/>
    </xf>
    <xf numFmtId="3" fontId="6" fillId="0" borderId="5" xfId="5" applyNumberFormat="1" applyFont="1" applyFill="1" applyBorder="1" applyAlignment="1">
      <alignment vertical="center"/>
    </xf>
    <xf numFmtId="0" fontId="7" fillId="4" borderId="0" xfId="5" applyFont="1" applyFill="1" applyBorder="1" applyAlignment="1">
      <alignment vertical="center"/>
    </xf>
    <xf numFmtId="0" fontId="19" fillId="2" borderId="0" xfId="5" applyFont="1" applyFill="1" applyAlignment="1"/>
    <xf numFmtId="0" fontId="5" fillId="8" borderId="0" xfId="5" applyFont="1" applyFill="1" applyBorder="1" applyAlignment="1">
      <alignment vertical="center"/>
    </xf>
    <xf numFmtId="0" fontId="9" fillId="2" borderId="0" xfId="5" applyFont="1" applyFill="1" applyBorder="1"/>
    <xf numFmtId="0" fontId="11" fillId="2" borderId="0" xfId="5" applyFont="1" applyFill="1" applyBorder="1"/>
    <xf numFmtId="1" fontId="11" fillId="2" borderId="0" xfId="5" applyNumberFormat="1" applyFont="1" applyFill="1" applyBorder="1" applyAlignment="1"/>
    <xf numFmtId="1" fontId="9" fillId="2" borderId="0" xfId="5" applyNumberFormat="1" applyFont="1" applyFill="1" applyBorder="1" applyAlignment="1"/>
    <xf numFmtId="0" fontId="11" fillId="2" borderId="0" xfId="5" applyFont="1" applyFill="1" applyBorder="1" applyAlignment="1">
      <alignment horizontal="center"/>
    </xf>
    <xf numFmtId="3" fontId="7" fillId="0" borderId="3" xfId="5" applyNumberFormat="1" applyFont="1" applyFill="1" applyBorder="1" applyAlignment="1">
      <alignment horizontal="center" vertical="center"/>
    </xf>
    <xf numFmtId="3" fontId="7" fillId="0" borderId="3" xfId="5" applyNumberFormat="1" applyFont="1" applyFill="1" applyBorder="1" applyAlignment="1">
      <alignment horizontal="right" vertical="center"/>
    </xf>
    <xf numFmtId="0" fontId="7" fillId="0" borderId="3" xfId="5" applyFont="1" applyFill="1" applyBorder="1" applyAlignment="1">
      <alignment vertical="center"/>
    </xf>
    <xf numFmtId="3" fontId="7" fillId="0" borderId="3" xfId="5" applyNumberFormat="1" applyFont="1" applyFill="1" applyBorder="1" applyAlignment="1">
      <alignment vertical="center"/>
    </xf>
    <xf numFmtId="0" fontId="11" fillId="2" borderId="0" xfId="5" applyFont="1" applyFill="1" applyBorder="1" applyAlignment="1"/>
    <xf numFmtId="0" fontId="9" fillId="2" borderId="0" xfId="5" applyFont="1" applyFill="1" applyBorder="1" applyAlignment="1"/>
    <xf numFmtId="3" fontId="7" fillId="10" borderId="0" xfId="5" applyNumberFormat="1" applyFont="1" applyFill="1" applyBorder="1" applyAlignment="1">
      <alignment horizontal="center" vertical="center"/>
    </xf>
    <xf numFmtId="0" fontId="22" fillId="2" borderId="0" xfId="5" applyFont="1" applyFill="1" applyBorder="1" applyAlignment="1">
      <alignment horizontal="left" wrapText="1"/>
    </xf>
    <xf numFmtId="0" fontId="1" fillId="2" borderId="0" xfId="5" applyFill="1" applyBorder="1"/>
    <xf numFmtId="0" fontId="1" fillId="0" borderId="0" xfId="5" applyFill="1"/>
    <xf numFmtId="0" fontId="1" fillId="0" borderId="0" xfId="5" applyFill="1" applyBorder="1"/>
    <xf numFmtId="49" fontId="1" fillId="0" borderId="0" xfId="5" applyNumberFormat="1" applyFill="1" applyBorder="1" applyAlignment="1">
      <alignment horizontal="left"/>
    </xf>
    <xf numFmtId="0" fontId="3" fillId="0" borderId="0" xfId="5" applyFont="1" applyFill="1" applyBorder="1"/>
    <xf numFmtId="0" fontId="1" fillId="0" borderId="0" xfId="5" applyFont="1" applyFill="1" applyAlignment="1">
      <alignment vertical="center"/>
    </xf>
    <xf numFmtId="0" fontId="24" fillId="0" borderId="0" xfId="5" applyFont="1" applyFill="1" applyBorder="1" applyAlignment="1" applyProtection="1">
      <alignment horizontal="center" vertical="center"/>
      <protection hidden="1"/>
    </xf>
    <xf numFmtId="0" fontId="5" fillId="4" borderId="2" xfId="5" applyFont="1" applyFill="1" applyBorder="1" applyAlignment="1">
      <alignment horizontal="center" vertical="center"/>
    </xf>
    <xf numFmtId="0" fontId="5" fillId="8" borderId="0" xfId="5" applyFont="1" applyFill="1" applyBorder="1" applyAlignment="1">
      <alignment horizontal="center" vertical="center"/>
    </xf>
    <xf numFmtId="0" fontId="7" fillId="0" borderId="0" xfId="5" applyFont="1" applyFill="1" applyBorder="1" applyAlignment="1">
      <alignment horizontal="left" vertical="center"/>
    </xf>
    <xf numFmtId="0" fontId="5" fillId="4" borderId="0" xfId="5" applyFont="1" applyFill="1" applyBorder="1" applyAlignment="1">
      <alignment horizontal="center" vertical="center"/>
    </xf>
    <xf numFmtId="0" fontId="5" fillId="4" borderId="1" xfId="5" applyFont="1" applyFill="1" applyBorder="1" applyAlignment="1">
      <alignment horizontal="center" vertical="center"/>
    </xf>
    <xf numFmtId="0" fontId="5" fillId="4" borderId="14" xfId="5" applyFont="1" applyFill="1" applyBorder="1" applyAlignment="1">
      <alignment horizontal="center" vertical="center"/>
    </xf>
    <xf numFmtId="0" fontId="5" fillId="4" borderId="13" xfId="5" applyFont="1" applyFill="1" applyBorder="1" applyAlignment="1">
      <alignment horizontal="center" vertical="center" wrapText="1"/>
    </xf>
    <xf numFmtId="0" fontId="5" fillId="4" borderId="23" xfId="5" applyFont="1" applyFill="1" applyBorder="1" applyAlignment="1">
      <alignment horizontal="center" vertical="center"/>
    </xf>
    <xf numFmtId="0" fontId="9" fillId="2" borderId="0" xfId="5" applyFont="1" applyFill="1" applyBorder="1" applyAlignment="1">
      <alignment horizontal="center"/>
    </xf>
    <xf numFmtId="0" fontId="24" fillId="11" borderId="0" xfId="5" applyFont="1" applyFill="1" applyBorder="1" applyAlignment="1" applyProtection="1">
      <alignment horizontal="center" vertical="center"/>
      <protection hidden="1"/>
    </xf>
    <xf numFmtId="0" fontId="1" fillId="2" borderId="0" xfId="5" applyFill="1" applyAlignment="1">
      <alignment horizontal="center"/>
    </xf>
    <xf numFmtId="0" fontId="23" fillId="0" borderId="0" xfId="5" applyFont="1" applyFill="1" applyBorder="1" applyAlignment="1" applyProtection="1">
      <alignment horizontal="center" vertical="center"/>
      <protection hidden="1"/>
    </xf>
    <xf numFmtId="0" fontId="10" fillId="3" borderId="0" xfId="5" applyFont="1" applyFill="1" applyBorder="1" applyAlignment="1">
      <alignment horizontal="left" vertical="center" wrapText="1"/>
    </xf>
    <xf numFmtId="0" fontId="19" fillId="2" borderId="0" xfId="5" applyFont="1" applyFill="1" applyAlignment="1">
      <alignment horizontal="right"/>
    </xf>
    <xf numFmtId="0" fontId="17" fillId="2" borderId="0" xfId="5" applyFont="1" applyFill="1" applyAlignment="1">
      <alignment horizontal="center" vertical="center"/>
    </xf>
    <xf numFmtId="0" fontId="5" fillId="4" borderId="22" xfId="5" applyFont="1" applyFill="1" applyBorder="1" applyAlignment="1">
      <alignment horizontal="center" vertical="center"/>
    </xf>
  </cellXfs>
  <cellStyles count="20">
    <cellStyle name="Millares 2" xfId="13"/>
    <cellStyle name="Moneda 2" xfId="14"/>
    <cellStyle name="Normal" xfId="0" builtinId="0"/>
    <cellStyle name="Normal 2" xfId="15"/>
    <cellStyle name="Normal 2 2" xfId="16"/>
    <cellStyle name="Normal 2 2 2" xfId="10"/>
    <cellStyle name="Normal 2 2 3" xfId="5"/>
    <cellStyle name="Normal 2 3" xfId="3"/>
    <cellStyle name="Normal 2 3 2" xfId="12"/>
    <cellStyle name="Normal 2 4" xfId="17"/>
    <cellStyle name="Normal 3 2" xfId="18"/>
    <cellStyle name="Normal_Chat 100" xfId="9"/>
    <cellStyle name="Normal_Hoja1" xfId="8"/>
    <cellStyle name="Porcentaje" xfId="1" builtinId="5"/>
    <cellStyle name="Porcentaje 10" xfId="6"/>
    <cellStyle name="Porcentaje 2" xfId="4"/>
    <cellStyle name="Porcentaje 3 2" xfId="7"/>
    <cellStyle name="Porcentual 2" xfId="2"/>
    <cellStyle name="Porcentual 2 2" xfId="11"/>
    <cellStyle name="Porcentual 2 2 2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8"/>
    </mc:Choice>
    <mc:Fallback>
      <c:style val="28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chemeClr val="tx1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r>
              <a:rPr lang="es-PE" sz="105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Consultas CHAT 100 por mes, 2020</a:t>
            </a:r>
          </a:p>
        </c:rich>
      </c:tx>
      <c:layout>
        <c:manualLayout>
          <c:xMode val="edge"/>
          <c:yMode val="edge"/>
          <c:x val="0.18571175830444012"/>
          <c:y val="3.8727352958917077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332675007142049"/>
          <c:y val="0.13974928857971922"/>
          <c:w val="0.84099426150829071"/>
          <c:h val="0.70998903207603925"/>
        </c:manualLayout>
      </c:layout>
      <c:barChart>
        <c:barDir val="col"/>
        <c:grouping val="stacked"/>
        <c:varyColors val="0"/>
        <c:ser>
          <c:idx val="0"/>
          <c:order val="0"/>
          <c:spPr>
            <a:solidFill>
              <a:schemeClr val="accent5">
                <a:lumMod val="75000"/>
                <a:alpha val="65882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1.0480135479619429E-3"/>
                  <c:y val="-0.10271507500976268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5DB1-4757-94B2-6911A23DD327}"/>
                </c:ext>
              </c:extLst>
            </c:dLbl>
            <c:dLbl>
              <c:idx val="1"/>
              <c:layout>
                <c:manualLayout>
                  <c:x val="-2.3882272502782366E-4"/>
                  <c:y val="-9.868665183100802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5DB1-4757-94B2-6911A23DD327}"/>
                </c:ext>
              </c:extLst>
            </c:dLbl>
            <c:dLbl>
              <c:idx val="2"/>
              <c:layout>
                <c:manualLayout>
                  <c:x val="-1.7534760675141619E-3"/>
                  <c:y val="-0.1253998060527245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5DB1-4757-94B2-6911A23DD327}"/>
                </c:ext>
              </c:extLst>
            </c:dLbl>
            <c:dLbl>
              <c:idx val="3"/>
              <c:layout>
                <c:manualLayout>
                  <c:x val="4.2454316211743308E-3"/>
                  <c:y val="-0.19220025523311976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5DB1-4757-94B2-6911A23DD327}"/>
                </c:ext>
              </c:extLst>
            </c:dLbl>
            <c:dLbl>
              <c:idx val="4"/>
              <c:layout>
                <c:manualLayout>
                  <c:x val="-7.074435375478574E-3"/>
                  <c:y val="-0.30049944226144765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5DB1-4757-94B2-6911A23DD327}"/>
                </c:ext>
              </c:extLst>
            </c:dLbl>
            <c:dLbl>
              <c:idx val="5"/>
              <c:layout>
                <c:manualLayout>
                  <c:x val="4.0376998730221854E-3"/>
                  <c:y val="-0.34467383038395205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5DB1-4757-94B2-6911A23DD327}"/>
                </c:ext>
              </c:extLst>
            </c:dLbl>
            <c:dLbl>
              <c:idx val="6"/>
              <c:layout>
                <c:manualLayout>
                  <c:x val="3.4059752455292323E-3"/>
                  <c:y val="-0.18702720680422349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5DB1-4757-94B2-6911A23DD327}"/>
                </c:ext>
              </c:extLst>
            </c:dLbl>
            <c:dLbl>
              <c:idx val="7"/>
              <c:layout>
                <c:manualLayout>
                  <c:x val="3.5977487931609575E-3"/>
                  <c:y val="-0.16541310956526298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5DB1-4757-94B2-6911A23DD327}"/>
                </c:ext>
              </c:extLst>
            </c:dLbl>
            <c:dLbl>
              <c:idx val="8"/>
              <c:layout>
                <c:manualLayout>
                  <c:x val="6.9885912623349321E-3"/>
                  <c:y val="-0.2499479630864896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DB1-4757-94B2-6911A23DD327}"/>
                </c:ext>
              </c:extLst>
            </c:dLbl>
            <c:dLbl>
              <c:idx val="9"/>
              <c:layout>
                <c:manualLayout>
                  <c:x val="0"/>
                  <c:y val="-0.2650818296814070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DB1-4757-94B2-6911A23DD327}"/>
                </c:ext>
              </c:extLst>
            </c:dLbl>
            <c:dLbl>
              <c:idx val="10"/>
              <c:layout>
                <c:manualLayout>
                  <c:x val="0"/>
                  <c:y val="-0.2931186086618572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5DB1-4757-94B2-6911A23DD327}"/>
                </c:ext>
              </c:extLst>
            </c:dLbl>
            <c:dLbl>
              <c:idx val="11"/>
              <c:layout>
                <c:manualLayout>
                  <c:x val="-2.5015634771732333E-3"/>
                  <c:y val="-0.2917519376012064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DB1-4757-94B2-6911A23DD327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3366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'Chat 100'!$B$13:$B$24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'Chat 100'!$C$13:$C$24</c:f>
              <c:numCache>
                <c:formatCode>General</c:formatCode>
                <c:ptCount val="12"/>
                <c:pt idx="0">
                  <c:v>492</c:v>
                </c:pt>
                <c:pt idx="1">
                  <c:v>476</c:v>
                </c:pt>
                <c:pt idx="2">
                  <c:v>609</c:v>
                </c:pt>
                <c:pt idx="3" formatCode="#,##0">
                  <c:v>1193</c:v>
                </c:pt>
                <c:pt idx="4" formatCode="#,##0">
                  <c:v>2981</c:v>
                </c:pt>
                <c:pt idx="5" formatCode="#,##0">
                  <c:v>3286</c:v>
                </c:pt>
                <c:pt idx="6" formatCode="#,##0">
                  <c:v>1534</c:v>
                </c:pt>
                <c:pt idx="7" formatCode="#,##0">
                  <c:v>1443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5DB1-4757-94B2-6911A23DD3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71344056"/>
        <c:axId val="271345232"/>
      </c:barChart>
      <c:catAx>
        <c:axId val="2713440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271345232"/>
        <c:crosses val="autoZero"/>
        <c:auto val="1"/>
        <c:lblAlgn val="ctr"/>
        <c:lblOffset val="100"/>
        <c:noMultiLvlLbl val="0"/>
      </c:catAx>
      <c:valAx>
        <c:axId val="271345232"/>
        <c:scaling>
          <c:orientation val="minMax"/>
          <c:max val="4000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271344056"/>
        <c:crosses val="autoZero"/>
        <c:crossBetween val="between"/>
        <c:majorUnit val="200"/>
      </c:valAx>
    </c:plotArea>
    <c:plotVisOnly val="1"/>
    <c:dispBlanksAs val="gap"/>
    <c:showDLblsOverMax val="0"/>
  </c:chart>
  <c:spPr>
    <a:noFill/>
    <a:ln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/>
          <a:lstStyle/>
          <a:p>
            <a:pPr>
              <a:defRPr sz="900" b="1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s-PE" sz="900" b="1">
                <a:latin typeface="Arial" panose="020B0604020202020204" pitchFamily="34" charset="0"/>
                <a:cs typeface="Arial" panose="020B0604020202020204" pitchFamily="34" charset="0"/>
              </a:rPr>
              <a:t>Consultas</a:t>
            </a:r>
            <a:r>
              <a:rPr lang="es-PE" sz="900" b="1" baseline="0">
                <a:latin typeface="Arial" panose="020B0604020202020204" pitchFamily="34" charset="0"/>
                <a:cs typeface="Arial" panose="020B0604020202020204" pitchFamily="34" charset="0"/>
              </a:rPr>
              <a:t> Chat según grupo de edad</a:t>
            </a:r>
            <a:endParaRPr lang="es-PE" sz="900" b="1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567796791535406"/>
          <c:y val="4.144667385003157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193742115294643"/>
          <c:y val="0.18520168155374275"/>
          <c:w val="0.8307618650593549"/>
          <c:h val="0.67777428126487704"/>
        </c:manualLayout>
      </c:layout>
      <c:barChart>
        <c:barDir val="col"/>
        <c:grouping val="clustered"/>
        <c:varyColors val="0"/>
        <c:ser>
          <c:idx val="2"/>
          <c:order val="2"/>
          <c:spPr>
            <a:solidFill>
              <a:schemeClr val="accent3">
                <a:lumMod val="7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'Chat 100'!$B$60:$B$65</c:f>
              <c:strCache>
                <c:ptCount val="6"/>
                <c:pt idx="0">
                  <c:v>Menos de 13 años</c:v>
                </c:pt>
                <c:pt idx="1">
                  <c:v>13 a 17 años</c:v>
                </c:pt>
                <c:pt idx="2">
                  <c:v>46 a + años</c:v>
                </c:pt>
                <c:pt idx="3">
                  <c:v>18 a 25 años</c:v>
                </c:pt>
                <c:pt idx="4">
                  <c:v>26 a 45 años</c:v>
                </c:pt>
                <c:pt idx="5">
                  <c:v>No especifica</c:v>
                </c:pt>
              </c:strCache>
            </c:strRef>
          </c:cat>
          <c:val>
            <c:numRef>
              <c:f>'Chat 100'!$H$60:$H$65</c:f>
              <c:numCache>
                <c:formatCode>0.0%</c:formatCode>
                <c:ptCount val="6"/>
                <c:pt idx="0">
                  <c:v>3.995338771433328E-3</c:v>
                </c:pt>
                <c:pt idx="1">
                  <c:v>6.2926585650074918E-2</c:v>
                </c:pt>
                <c:pt idx="2">
                  <c:v>7.3830531047111708E-2</c:v>
                </c:pt>
                <c:pt idx="3">
                  <c:v>0.21375062427168304</c:v>
                </c:pt>
                <c:pt idx="4">
                  <c:v>0.38047278175461963</c:v>
                </c:pt>
                <c:pt idx="5">
                  <c:v>0.26502413850507739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D1-4C61-A724-B1F8BE83DB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82786616"/>
        <c:axId val="182787008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ln>
                    <a:solidFill>
                      <a:sysClr val="windowText" lastClr="000000"/>
                    </a:solidFill>
                  </a:ln>
                </c:spPr>
                <c:invertIfNegative val="0"/>
                <c:dPt>
                  <c:idx val="0"/>
                  <c:invertIfNegative val="0"/>
                  <c:bubble3D val="0"/>
                  <c:spPr>
                    <a:solidFill>
                      <a:srgbClr val="92D050"/>
                    </a:solidFill>
                    <a:ln>
                      <a:solidFill>
                        <a:sysClr val="windowText" lastClr="000000"/>
                      </a:solidFill>
                    </a:ln>
                  </c:spPr>
                  <c:extLst>
                    <c:ext xmlns:c16="http://schemas.microsoft.com/office/drawing/2014/chart" uri="{C3380CC4-5D6E-409C-BE32-E72D297353CC}">
                      <c16:uniqueId val="{00000002-80D1-4C61-A724-B1F8BE83DB7D}"/>
                    </c:ext>
                  </c:extLst>
                </c:dPt>
                <c:dPt>
                  <c:idx val="1"/>
                  <c:invertIfNegative val="0"/>
                  <c:bubble3D val="0"/>
                  <c:spPr>
                    <a:solidFill>
                      <a:srgbClr val="92D050"/>
                    </a:solidFill>
                    <a:ln>
                      <a:solidFill>
                        <a:sysClr val="windowText" lastClr="000000"/>
                      </a:solidFill>
                    </a:ln>
                  </c:spPr>
                  <c:extLst>
                    <c:ext xmlns:c16="http://schemas.microsoft.com/office/drawing/2014/chart" uri="{C3380CC4-5D6E-409C-BE32-E72D297353CC}">
                      <c16:uniqueId val="{00000004-80D1-4C61-A724-B1F8BE83DB7D}"/>
                    </c:ext>
                  </c:extLst>
                </c:dPt>
                <c:dPt>
                  <c:idx val="2"/>
                  <c:invertIfNegative val="0"/>
                  <c:bubble3D val="0"/>
                  <c:spPr>
                    <a:solidFill>
                      <a:srgbClr val="92D050"/>
                    </a:solidFill>
                    <a:ln>
                      <a:solidFill>
                        <a:sysClr val="windowText" lastClr="000000"/>
                      </a:solidFill>
                    </a:ln>
                  </c:spPr>
                  <c:extLst>
                    <c:ext xmlns:c16="http://schemas.microsoft.com/office/drawing/2014/chart" uri="{C3380CC4-5D6E-409C-BE32-E72D297353CC}">
                      <c16:uniqueId val="{00000006-80D1-4C61-A724-B1F8BE83DB7D}"/>
                    </c:ext>
                  </c:extLst>
                </c:dPt>
                <c:dPt>
                  <c:idx val="3"/>
                  <c:invertIfNegative val="0"/>
                  <c:bubble3D val="0"/>
                  <c:spPr>
                    <a:solidFill>
                      <a:srgbClr val="FF0000"/>
                    </a:solidFill>
                    <a:ln>
                      <a:solidFill>
                        <a:sysClr val="windowText" lastClr="000000"/>
                      </a:solidFill>
                    </a:ln>
                  </c:spPr>
                  <c:extLst>
                    <c:ext xmlns:c16="http://schemas.microsoft.com/office/drawing/2014/chart" uri="{C3380CC4-5D6E-409C-BE32-E72D297353CC}">
                      <c16:uniqueId val="{00000008-80D1-4C61-A724-B1F8BE83DB7D}"/>
                    </c:ext>
                  </c:extLst>
                </c:dPt>
                <c:dPt>
                  <c:idx val="4"/>
                  <c:invertIfNegative val="0"/>
                  <c:bubble3D val="0"/>
                  <c:spPr>
                    <a:solidFill>
                      <a:srgbClr val="92D050"/>
                    </a:solidFill>
                    <a:ln>
                      <a:solidFill>
                        <a:sysClr val="windowText" lastClr="000000"/>
                      </a:solidFill>
                    </a:ln>
                  </c:spPr>
                  <c:extLst>
                    <c:ext xmlns:c16="http://schemas.microsoft.com/office/drawing/2014/chart" uri="{C3380CC4-5D6E-409C-BE32-E72D297353CC}">
                      <c16:uniqueId val="{0000000A-80D1-4C61-A724-B1F8BE83DB7D}"/>
                    </c:ext>
                  </c:extLst>
                </c:dPt>
                <c:dPt>
                  <c:idx val="5"/>
                  <c:invertIfNegative val="0"/>
                  <c:bubble3D val="0"/>
                  <c:spPr>
                    <a:solidFill>
                      <a:schemeClr val="accent2"/>
                    </a:solidFill>
                    <a:ln>
                      <a:solidFill>
                        <a:sysClr val="windowText" lastClr="000000"/>
                      </a:solidFill>
                    </a:ln>
                  </c:spPr>
                  <c:extLst>
                    <c:ext xmlns:c16="http://schemas.microsoft.com/office/drawing/2014/chart" uri="{C3380CC4-5D6E-409C-BE32-E72D297353CC}">
                      <c16:uniqueId val="{0000000C-80D1-4C61-A724-B1F8BE83DB7D}"/>
                    </c:ext>
                  </c:extLst>
                </c:dPt>
                <c:dLbls>
                  <c:dLbl>
                    <c:idx val="3"/>
                    <c:layout>
                      <c:manualLayout>
                        <c:x val="0"/>
                        <c:y val="-5.9862253603055873E-17"/>
                      </c:manualLayout>
                    </c:layout>
                    <c:dLblPos val="outEnd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8-80D1-4C61-A724-B1F8BE83DB7D}"/>
                      </c:ext>
                    </c:extLst>
                  </c:dLbl>
                  <c:spPr>
                    <a:noFill/>
                    <a:ln w="25400">
                      <a:noFill/>
                    </a:ln>
                  </c:spPr>
                  <c:txPr>
                    <a:bodyPr wrap="square" lIns="38100" tIns="19050" rIns="38100" bIns="19050" anchor="ctr">
                      <a:spAutoFit/>
                    </a:bodyPr>
                    <a:lstStyle/>
                    <a:p>
                      <a:pPr>
                        <a:defRPr sz="900" b="1" i="0" u="none" strike="noStrike" baseline="0">
                          <a:solidFill>
                            <a:srgbClr val="000000"/>
                          </a:solidFill>
                          <a:latin typeface="Arial" panose="020B0604020202020204" pitchFamily="34" charset="0"/>
                          <a:ea typeface="Calibri"/>
                          <a:cs typeface="Arial" panose="020B0604020202020204" pitchFamily="34" charset="0"/>
                        </a:defRPr>
                      </a:pPr>
                      <a:endParaRPr lang="es-PE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0"/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'Chat 100'!$B$60:$B$65</c15:sqref>
                        </c15:formulaRef>
                      </c:ext>
                    </c:extLst>
                    <c:strCache>
                      <c:ptCount val="6"/>
                      <c:pt idx="0">
                        <c:v>Menos de 13 años</c:v>
                      </c:pt>
                      <c:pt idx="1">
                        <c:v>13 a 17 años</c:v>
                      </c:pt>
                      <c:pt idx="2">
                        <c:v>46 a + años</c:v>
                      </c:pt>
                      <c:pt idx="3">
                        <c:v>18 a 25 años</c:v>
                      </c:pt>
                      <c:pt idx="4">
                        <c:v>26 a 45 años</c:v>
                      </c:pt>
                      <c:pt idx="5">
                        <c:v>No especifica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'Chat 100'!$C$60:$C$65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D-80D1-4C61-A724-B1F8BE83DB7D}"/>
                  </c:ext>
                </c:extLst>
              </c15:ser>
            </c15:filteredBarSeries>
            <c15:filteredBarSeries>
              <c15:ser>
                <c:idx val="1"/>
                <c:order val="1"/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'Chat 100'!$B$60:$B$65</c15:sqref>
                        </c15:formulaRef>
                      </c:ext>
                    </c:extLst>
                    <c:strCache>
                      <c:ptCount val="6"/>
                      <c:pt idx="0">
                        <c:v>Menos de 13 años</c:v>
                      </c:pt>
                      <c:pt idx="1">
                        <c:v>13 a 17 años</c:v>
                      </c:pt>
                      <c:pt idx="2">
                        <c:v>46 a + años</c:v>
                      </c:pt>
                      <c:pt idx="3">
                        <c:v>18 a 25 años</c:v>
                      </c:pt>
                      <c:pt idx="4">
                        <c:v>26 a 45 años</c:v>
                      </c:pt>
                      <c:pt idx="5">
                        <c:v>No especifica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'Chat 100'!$D$60:$D$65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80D1-4C61-A724-B1F8BE83DB7D}"/>
                  </c:ext>
                </c:extLst>
              </c15:ser>
            </c15:filteredBarSeries>
          </c:ext>
        </c:extLst>
      </c:barChart>
      <c:catAx>
        <c:axId val="1827866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endParaRPr lang="es-PE"/>
          </a:p>
        </c:txPr>
        <c:crossAx val="182787008"/>
        <c:crosses val="autoZero"/>
        <c:auto val="0"/>
        <c:lblAlgn val="ctr"/>
        <c:lblOffset val="50"/>
        <c:noMultiLvlLbl val="0"/>
      </c:catAx>
      <c:valAx>
        <c:axId val="182787008"/>
        <c:scaling>
          <c:orientation val="minMax"/>
          <c:max val="0.60000000000000009"/>
        </c:scaling>
        <c:delete val="1"/>
        <c:axPos val="l"/>
        <c:numFmt formatCode="0%" sourceLinked="0"/>
        <c:majorTickMark val="out"/>
        <c:minorTickMark val="none"/>
        <c:tickLblPos val="nextTo"/>
        <c:crossAx val="182786616"/>
        <c:crosses val="autoZero"/>
        <c:crossBetween val="between"/>
        <c:majorUnit val="0.2"/>
      </c:valAx>
      <c:spPr>
        <a:solidFill>
          <a:schemeClr val="bg1"/>
        </a:solidFill>
        <a:ln w="25400">
          <a:noFill/>
        </a:ln>
      </c:spPr>
    </c:plotArea>
    <c:plotVisOnly val="1"/>
    <c:dispBlanksAs val="zero"/>
    <c:showDLblsOverMax val="0"/>
  </c:chart>
  <c:spPr>
    <a:noFill/>
    <a:ln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877" l="0.70000000000000062" r="0.70000000000000062" t="0.750000000000008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s-PE" sz="1000" b="1">
                <a:latin typeface="Arial" panose="020B0604020202020204" pitchFamily="34" charset="0"/>
                <a:cs typeface="Arial" panose="020B0604020202020204" pitchFamily="34" charset="0"/>
              </a:rPr>
              <a:t>Tipo de consultas en el Chat100</a:t>
            </a:r>
          </a:p>
        </c:rich>
      </c:tx>
      <c:layout>
        <c:manualLayout>
          <c:xMode val="edge"/>
          <c:yMode val="edge"/>
          <c:x val="0.21540913361639083"/>
          <c:y val="3.0923680599773306E-2"/>
        </c:manualLayout>
      </c:layout>
      <c:overlay val="0"/>
    </c:title>
    <c:autoTitleDeleted val="0"/>
    <c:view3D>
      <c:rotX val="2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371004078056717"/>
          <c:y val="0.18906765706492959"/>
          <c:w val="0.615195018061932"/>
          <c:h val="0.75118469980434266"/>
        </c:manualLayout>
      </c:layout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 w="209550"/>
              <a:bevelB w="0" h="234950"/>
            </a:sp3d>
          </c:spPr>
          <c:dPt>
            <c:idx val="0"/>
            <c:bubble3D val="0"/>
            <c:explosion val="16"/>
            <c:spPr>
              <a:solidFill>
                <a:schemeClr val="accent3">
                  <a:lumMod val="60000"/>
                  <a:lumOff val="40000"/>
                </a:schemeClr>
              </a:solidFill>
              <a:scene3d>
                <a:camera prst="orthographicFront"/>
                <a:lightRig rig="threePt" dir="t"/>
              </a:scene3d>
              <a:sp3d>
                <a:bevelT w="209550"/>
                <a:bevelB w="0" h="234950"/>
              </a:sp3d>
            </c:spPr>
            <c:extLst>
              <c:ext xmlns:c16="http://schemas.microsoft.com/office/drawing/2014/chart" uri="{C3380CC4-5D6E-409C-BE32-E72D297353CC}">
                <c16:uniqueId val="{00000001-1292-4C9D-9A91-FEE7008E3655}"/>
              </c:ext>
            </c:extLst>
          </c:dPt>
          <c:dPt>
            <c:idx val="1"/>
            <c:bubble3D val="0"/>
            <c:spPr>
              <a:solidFill>
                <a:schemeClr val="accent6">
                  <a:lumMod val="75000"/>
                </a:schemeClr>
              </a:solidFill>
              <a:scene3d>
                <a:camera prst="orthographicFront"/>
                <a:lightRig rig="threePt" dir="t"/>
              </a:scene3d>
              <a:sp3d>
                <a:bevelT w="209550"/>
                <a:bevelB w="0" h="234950"/>
              </a:sp3d>
            </c:spPr>
            <c:extLst>
              <c:ext xmlns:c16="http://schemas.microsoft.com/office/drawing/2014/chart" uri="{C3380CC4-5D6E-409C-BE32-E72D297353CC}">
                <c16:uniqueId val="{00000003-1292-4C9D-9A91-FEE7008E3655}"/>
              </c:ext>
            </c:extLst>
          </c:dPt>
          <c:dLbls>
            <c:dLbl>
              <c:idx val="0"/>
              <c:layout>
                <c:manualLayout>
                  <c:x val="0.13135932487862179"/>
                  <c:y val="0.12209285461899914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292-4C9D-9A91-FEE7008E3655}"/>
                </c:ext>
              </c:extLst>
            </c:dLbl>
            <c:dLbl>
              <c:idx val="1"/>
              <c:layout>
                <c:manualLayout>
                  <c:x val="-0.22993948669592812"/>
                  <c:y val="-0.28496874346490259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292-4C9D-9A91-FEE7008E3655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('Chat 100'!$N$28,'Chat 100'!$R$28)</c:f>
              <c:numCache>
                <c:formatCode>#,##0</c:formatCode>
                <c:ptCount val="2"/>
                <c:pt idx="0" formatCode="General">
                  <c:v>1972</c:v>
                </c:pt>
                <c:pt idx="1">
                  <c:v>10042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292-4C9D-9A91-FEE7008E36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744" l="0.70000000000000062" r="0.70000000000000062" t="0.75000000000000744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/>
            </a:pPr>
            <a:r>
              <a:rPr lang="es-PE" sz="900" b="1"/>
              <a:t>Consultas Chat100 según sexo</a:t>
            </a:r>
          </a:p>
        </c:rich>
      </c:tx>
      <c:layout>
        <c:manualLayout>
          <c:xMode val="edge"/>
          <c:yMode val="edge"/>
          <c:x val="0.13452503861787626"/>
          <c:y val="3.3873867063608967E-2"/>
        </c:manualLayout>
      </c:layout>
      <c:overlay val="0"/>
    </c:title>
    <c:autoTitleDeleted val="0"/>
    <c:view3D>
      <c:rotX val="2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50916406992042"/>
          <c:y val="0.15794909192779"/>
          <c:w val="0.68824052195723018"/>
          <c:h val="0.84078422061402003"/>
        </c:manualLayout>
      </c:layout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 w="209550"/>
              <a:bevelB w="0" h="234950"/>
            </a:sp3d>
          </c:spPr>
          <c:dPt>
            <c:idx val="0"/>
            <c:bubble3D val="0"/>
            <c:spPr>
              <a:solidFill>
                <a:schemeClr val="accent6">
                  <a:lumMod val="75000"/>
                </a:schemeClr>
              </a:solidFill>
              <a:scene3d>
                <a:camera prst="orthographicFront"/>
                <a:lightRig rig="threePt" dir="t"/>
              </a:scene3d>
              <a:sp3d>
                <a:bevelT w="209550"/>
                <a:bevelB w="0" h="234950"/>
              </a:sp3d>
            </c:spPr>
            <c:extLst>
              <c:ext xmlns:c16="http://schemas.microsoft.com/office/drawing/2014/chart" uri="{C3380CC4-5D6E-409C-BE32-E72D297353CC}">
                <c16:uniqueId val="{00000001-1D02-4868-9FDB-42F79D2200E6}"/>
              </c:ext>
            </c:extLst>
          </c:dPt>
          <c:dPt>
            <c:idx val="1"/>
            <c:bubble3D val="0"/>
            <c:explosion val="9"/>
            <c:spPr>
              <a:solidFill>
                <a:schemeClr val="accent1">
                  <a:lumMod val="60000"/>
                  <a:lumOff val="40000"/>
                </a:schemeClr>
              </a:solidFill>
              <a:scene3d>
                <a:camera prst="orthographicFront"/>
                <a:lightRig rig="threePt" dir="t"/>
              </a:scene3d>
              <a:sp3d>
                <a:bevelT w="209550"/>
                <a:bevelB w="0" h="234950"/>
              </a:sp3d>
            </c:spPr>
            <c:extLst>
              <c:ext xmlns:c16="http://schemas.microsoft.com/office/drawing/2014/chart" uri="{C3380CC4-5D6E-409C-BE32-E72D297353CC}">
                <c16:uniqueId val="{00000003-1D02-4868-9FDB-42F79D2200E6}"/>
              </c:ext>
            </c:extLst>
          </c:dPt>
          <c:dLbls>
            <c:dLbl>
              <c:idx val="0"/>
              <c:layout>
                <c:manualLayout>
                  <c:x val="7.5021397775774171E-2"/>
                  <c:y val="0.10696584327120506"/>
                </c:manualLayout>
              </c:layout>
              <c:tx>
                <c:rich>
                  <a:bodyPr/>
                  <a:lstStyle/>
                  <a:p>
                    <a:fld id="{9F13542E-4E04-4185-9778-B9483B2BFEA3}" type="CATEGORYNAME">
                      <a:rPr lang="en-US" b="1"/>
                      <a:pPr/>
                      <a:t>[NOMBRE DE CATEGORÍA]</a:t>
                    </a:fld>
                    <a:r>
                      <a:rPr lang="en-US"/>
                      <a:t>
</a:t>
                    </a:r>
                    <a:fld id="{8F24184C-F416-4237-854F-A71EC65D6D5D}" type="PERCENTAGE">
                      <a:rPr lang="en-US"/>
                      <a:pPr/>
                      <a:t>[PORCENTAJE]</a:t>
                    </a:fld>
                    <a:endParaRPr lang="en-US"/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1D02-4868-9FDB-42F79D2200E6}"/>
                </c:ext>
              </c:extLst>
            </c:dLbl>
            <c:dLbl>
              <c:idx val="1"/>
              <c:layout>
                <c:manualLayout>
                  <c:x val="0.10481910018482417"/>
                  <c:y val="-8.6082500122835415E-2"/>
                </c:manualLayout>
              </c:layout>
              <c:tx>
                <c:rich>
                  <a:bodyPr/>
                  <a:lstStyle/>
                  <a:p>
                    <a:fld id="{E265ACF4-B3B9-4C04-A198-7D07F504D1BA}" type="CATEGORYNAME">
                      <a:rPr lang="en-US" b="1"/>
                      <a:pPr/>
                      <a:t>[NOMBRE DE CATEGORÍA]</a:t>
                    </a:fld>
                    <a:r>
                      <a:rPr lang="en-US"/>
                      <a:t>
</a:t>
                    </a:r>
                    <a:fld id="{48682386-3402-4A99-AED6-23C6C3D1D772}" type="PERCENTAGE">
                      <a:rPr lang="en-US"/>
                      <a:pPr/>
                      <a:t>[PORCENTAJE]</a:t>
                    </a:fld>
                    <a:endParaRPr lang="en-US"/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185167334837631"/>
                      <c:h val="0.2505357092140825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1D02-4868-9FDB-42F79D2200E6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'Chat 100'!$E$59:$F$59</c:f>
              <c:strCache>
                <c:ptCount val="2"/>
                <c:pt idx="0">
                  <c:v>Mujer</c:v>
                </c:pt>
                <c:pt idx="1">
                  <c:v>Hombre</c:v>
                </c:pt>
              </c:strCache>
            </c:strRef>
          </c:cat>
          <c:val>
            <c:numRef>
              <c:f>'Chat 100'!$E$66:$F$66</c:f>
              <c:numCache>
                <c:formatCode>#,##0</c:formatCode>
                <c:ptCount val="2"/>
                <c:pt idx="0">
                  <c:v>9146</c:v>
                </c:pt>
                <c:pt idx="1">
                  <c:v>2868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D02-4868-9FDB-42F79D2200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ln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 panose="020B0604020202020204" pitchFamily="34" charset="0"/>
          <a:ea typeface="Calibri"/>
          <a:cs typeface="Arial" panose="020B0604020202020204" pitchFamily="34" charset="0"/>
        </a:defRPr>
      </a:pPr>
      <a:endParaRPr lang="es-PE"/>
    </a:p>
  </c:txPr>
  <c:printSettings>
    <c:headerFooter/>
    <c:pageMargins b="0.75000000000000744" l="0.70000000000000062" r="0.70000000000000062" t="0.75000000000000744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2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1669320308337353"/>
          <c:y val="0.19591940009611572"/>
          <c:w val="0.5912118089327344"/>
          <c:h val="0.71778849667470579"/>
        </c:manualLayout>
      </c:layout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 w="209550"/>
              <a:bevelB w="0" h="234950"/>
            </a:sp3d>
          </c:spPr>
          <c:dPt>
            <c:idx val="0"/>
            <c:bubble3D val="0"/>
            <c:spPr>
              <a:solidFill>
                <a:schemeClr val="accent2"/>
              </a:solidFill>
              <a:scene3d>
                <a:camera prst="orthographicFront"/>
                <a:lightRig rig="threePt" dir="t"/>
              </a:scene3d>
              <a:sp3d>
                <a:bevelT w="209550"/>
                <a:bevelB w="0" h="234950"/>
              </a:sp3d>
            </c:spPr>
            <c:extLst>
              <c:ext xmlns:c16="http://schemas.microsoft.com/office/drawing/2014/chart" uri="{C3380CC4-5D6E-409C-BE32-E72D297353CC}">
                <c16:uniqueId val="{00000001-30D9-496F-BF17-85CDE23A1C4A}"/>
              </c:ext>
            </c:extLst>
          </c:dPt>
          <c:dPt>
            <c:idx val="1"/>
            <c:bubble3D val="0"/>
            <c:spPr>
              <a:solidFill>
                <a:schemeClr val="accent1"/>
              </a:solidFill>
              <a:scene3d>
                <a:camera prst="orthographicFront"/>
                <a:lightRig rig="threePt" dir="t"/>
              </a:scene3d>
              <a:sp3d>
                <a:bevelT w="209550"/>
                <a:bevelB w="0" h="234950"/>
              </a:sp3d>
            </c:spPr>
            <c:extLst>
              <c:ext xmlns:c16="http://schemas.microsoft.com/office/drawing/2014/chart" uri="{C3380CC4-5D6E-409C-BE32-E72D297353CC}">
                <c16:uniqueId val="{00000003-30D9-496F-BF17-85CDE23A1C4A}"/>
              </c:ext>
            </c:extLst>
          </c:dPt>
          <c:dPt>
            <c:idx val="2"/>
            <c:bubble3D val="0"/>
            <c:spPr>
              <a:solidFill>
                <a:schemeClr val="bg1">
                  <a:lumMod val="85000"/>
                </a:schemeClr>
              </a:solidFill>
              <a:scene3d>
                <a:camera prst="orthographicFront"/>
                <a:lightRig rig="threePt" dir="t"/>
              </a:scene3d>
              <a:sp3d>
                <a:bevelT w="209550"/>
                <a:bevelB w="0" h="234950"/>
              </a:sp3d>
            </c:spPr>
            <c:extLst>
              <c:ext xmlns:c16="http://schemas.microsoft.com/office/drawing/2014/chart" uri="{C3380CC4-5D6E-409C-BE32-E72D297353CC}">
                <c16:uniqueId val="{00000005-30D9-496F-BF17-85CDE23A1C4A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6-30D9-496F-BF17-85CDE23A1C4A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7-30D9-496F-BF17-85CDE23A1C4A}"/>
              </c:ext>
            </c:extLst>
          </c:dPt>
          <c:dLbls>
            <c:dLbl>
              <c:idx val="0"/>
              <c:layout>
                <c:manualLayout>
                  <c:x val="-0.59812331511902739"/>
                  <c:y val="8.2513294005905444E-2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8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67185721-0781-4E12-9A39-69D0197D5C4A}" type="CATEGORYNAME">
                      <a:rPr lang="en-US">
                        <a:latin typeface="Arial" panose="020B0604020202020204" pitchFamily="34" charset="0"/>
                        <a:cs typeface="Arial" panose="020B0604020202020204" pitchFamily="34" charset="0"/>
                      </a:rPr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[NOMBRE DE CATEGORÍA]</a:t>
                    </a:fld>
                    <a:r>
                      <a:rPr lang="en-US" baseline="0">
                        <a:latin typeface="Arial" panose="020B0604020202020204" pitchFamily="34" charset="0"/>
                        <a:cs typeface="Arial" panose="020B0604020202020204" pitchFamily="34" charset="0"/>
                      </a:rPr>
                      <a:t>, </a:t>
                    </a:r>
                    <a:fld id="{8692387D-517F-4288-A18A-1C9717DB25FE}" type="PERCENTAGE">
                      <a:rPr lang="en-US" baseline="0">
                        <a:latin typeface="Arial" panose="020B0604020202020204" pitchFamily="34" charset="0"/>
                        <a:cs typeface="Arial" panose="020B0604020202020204" pitchFamily="34" charset="0"/>
                      </a:rPr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[PORCENTAJE]</a:t>
                    </a:fld>
                    <a:endParaRPr lang="en-US" baseline="0">
                      <a:latin typeface="Arial" panose="020B0604020202020204" pitchFamily="34" charset="0"/>
                      <a:cs typeface="Arial" panose="020B060402020202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9748171936587917"/>
                      <c:h val="0.24862566440660241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30D9-496F-BF17-85CDE23A1C4A}"/>
                </c:ext>
              </c:extLst>
            </c:dLbl>
            <c:dLbl>
              <c:idx val="1"/>
              <c:layout>
                <c:manualLayout>
                  <c:x val="3.9535656320617918E-3"/>
                  <c:y val="-2.9372219830257635E-3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8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61C825BF-417C-49BC-B21D-EBE23D0D2B78}" type="CATEGORYNAME">
                      <a:rPr lang="en-US">
                        <a:latin typeface="Arial" panose="020B0604020202020204" pitchFamily="34" charset="0"/>
                        <a:cs typeface="Arial" panose="020B0604020202020204" pitchFamily="34" charset="0"/>
                      </a:rPr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[NOMBRE DE CATEGORÍA]</a:t>
                    </a:fld>
                    <a:r>
                      <a:rPr lang="en-US">
                        <a:latin typeface="Arial" panose="020B0604020202020204" pitchFamily="34" charset="0"/>
                        <a:cs typeface="Arial" panose="020B0604020202020204" pitchFamily="34" charset="0"/>
                      </a:rPr>
                      <a:t>,</a:t>
                    </a:r>
                    <a:fld id="{B5F5FB74-6EFF-4374-B6FA-7195612AECA0}" type="PERCENTAGE">
                      <a:rPr lang="en-US" baseline="0">
                        <a:latin typeface="Arial" panose="020B0604020202020204" pitchFamily="34" charset="0"/>
                        <a:cs typeface="Arial" panose="020B0604020202020204" pitchFamily="34" charset="0"/>
                      </a:rPr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[PORCENTAJE]</a:t>
                    </a:fld>
                    <a:endParaRPr lang="en-US">
                      <a:latin typeface="Arial" panose="020B0604020202020204" pitchFamily="34" charset="0"/>
                      <a:cs typeface="Arial" panose="020B060402020202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5515128024999387"/>
                      <c:h val="0.25441082575263191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30D9-496F-BF17-85CDE23A1C4A}"/>
                </c:ext>
              </c:extLst>
            </c:dLbl>
            <c:dLbl>
              <c:idx val="2"/>
              <c:layout>
                <c:manualLayout>
                  <c:x val="6.2767028761069557E-2"/>
                  <c:y val="-1.048747723146343E-2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8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54C88356-13DE-4E58-ABA3-6EFA9FDC204E}" type="CATEGORYNAME">
                      <a:rPr lang="en-US"/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[NOMBRE DE CATEGORÍA]</a:t>
                    </a:fld>
                    <a:r>
                      <a:rPr lang="en-US" baseline="0"/>
                      <a:t>, </a:t>
                    </a:r>
                    <a:fld id="{7D09FDFB-26DA-42CB-A380-4EB4611525E4}" type="PERCENTAGE">
                      <a:rPr lang="en-US" baseline="0"/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023905843919892"/>
                      <c:h val="0.3154112198309870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30D9-496F-BF17-85CDE23A1C4A}"/>
                </c:ext>
              </c:extLst>
            </c:dLbl>
            <c:dLbl>
              <c:idx val="3"/>
              <c:layout>
                <c:manualLayout>
                  <c:x val="0.29996768751955694"/>
                  <c:y val="-7.6151125299184219E-4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8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4CE90D62-BCE7-47BA-AA74-7062F7C16D86}" type="CATEGORYNAME">
                      <a:rPr lang="en-US"/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[NOMBRE DE CATEGORÍA]</a:t>
                    </a:fld>
                    <a:r>
                      <a:rPr lang="en-US"/>
                      <a:t>, </a:t>
                    </a:r>
                    <a:fld id="{DA504A12-C56B-4995-9639-3C15EEFD60D0}" type="PERCENTAGE">
                      <a:rPr lang="en-US" baseline="0"/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[PORCENTAJE]</a:t>
                    </a:fld>
                    <a:endParaRPr 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44242076084812443"/>
                      <c:h val="0.2720225488191094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6-30D9-496F-BF17-85CDE23A1C4A}"/>
                </c:ext>
              </c:extLst>
            </c:dLbl>
            <c:dLbl>
              <c:idx val="4"/>
              <c:layout>
                <c:manualLayout>
                  <c:x val="0"/>
                  <c:y val="0.19063919502418941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8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55A4B74B-A87D-4034-B491-DCD8D6EDB476}" type="CATEGORYNAME">
                      <a:rPr lang="en-US"/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[NOMBRE DE CATEGORÍA]</a:t>
                    </a:fld>
                    <a:r>
                      <a:rPr lang="en-US"/>
                      <a:t>, </a:t>
                    </a:r>
                    <a:fld id="{9C75D6C6-CA78-4BE9-A6B9-402D04B344B4}" type="PERCENTAGE">
                      <a:rPr lang="en-US" baseline="0"/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[PORCENTAJE]</a:t>
                    </a:fld>
                    <a:endParaRPr 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0760437733829427"/>
                      <c:h val="0.28881503037389905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30D9-496F-BF17-85CDE23A1C4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'Chat 100'!$I$72:$N$75</c:f>
              <c:multiLvlStrCache>
                <c:ptCount val="4"/>
                <c:lvl>
                  <c:pt idx="0">
                    <c:v>8,620</c:v>
                  </c:pt>
                  <c:pt idx="1">
                    <c:v>2,443</c:v>
                  </c:pt>
                  <c:pt idx="2">
                    <c:v>658</c:v>
                  </c:pt>
                  <c:pt idx="3">
                    <c:v>293</c:v>
                  </c:pt>
                </c:lvl>
                <c:lvl>
                  <c:pt idx="0">
                    <c:v>Información general</c:v>
                  </c:pt>
                  <c:pt idx="1">
                    <c:v>Orientación psicologica</c:v>
                  </c:pt>
                  <c:pt idx="2">
                    <c:v>Referencias servicios AURORA</c:v>
                  </c:pt>
                  <c:pt idx="3">
                    <c:v>Referencia a servicio/institución</c:v>
                  </c:pt>
                </c:lvl>
              </c:multiLvlStrCache>
            </c:multiLvlStrRef>
          </c:cat>
          <c:val>
            <c:numRef>
              <c:f>'Chat 100'!$N$72:$N$75</c:f>
              <c:numCache>
                <c:formatCode>#,##0</c:formatCode>
                <c:ptCount val="4"/>
                <c:pt idx="0">
                  <c:v>8620</c:v>
                </c:pt>
                <c:pt idx="1">
                  <c:v>2443</c:v>
                </c:pt>
                <c:pt idx="2">
                  <c:v>658</c:v>
                </c:pt>
                <c:pt idx="3">
                  <c:v>293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0D9-496F-BF17-85CDE23A1C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ln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744" l="0.70000000000000062" r="0.70000000000000062" t="0.75000000000000744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7206416535678483E-2"/>
          <c:y val="0.24645454257976787"/>
          <c:w val="0.97152706903442743"/>
          <c:h val="0.64677709262245831"/>
        </c:manualLayout>
      </c:layout>
      <c:lineChart>
        <c:grouping val="standard"/>
        <c:varyColors val="0"/>
        <c:ser>
          <c:idx val="0"/>
          <c:order val="0"/>
          <c:tx>
            <c:strRef>
              <c:f>'Chat 100'!$D$123</c:f>
              <c:strCache>
                <c:ptCount val="1"/>
                <c:pt idx="0">
                  <c:v>2019</c:v>
                </c:pt>
              </c:strCache>
            </c:strRef>
          </c:tx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accent1"/>
              </a:solidFill>
              <a:ln>
                <a:noFill/>
              </a:ln>
              <a:effectLst/>
            </c:spPr>
          </c:marker>
          <c:dLbls>
            <c:dLbl>
              <c:idx val="0"/>
              <c:layout>
                <c:manualLayout>
                  <c:x val="-9.0164149061786852E-2"/>
                  <c:y val="5.1980979955980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13B-4ADB-A985-52EFCF4CF41C}"/>
                </c:ext>
              </c:extLst>
            </c:dLbl>
            <c:dLbl>
              <c:idx val="1"/>
              <c:layout>
                <c:manualLayout>
                  <c:x val="-5.9877270585932001E-2"/>
                  <c:y val="5.28272306768828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13B-4ADB-A985-52EFCF4CF41C}"/>
                </c:ext>
              </c:extLst>
            </c:dLbl>
            <c:dLbl>
              <c:idx val="2"/>
              <c:layout>
                <c:manualLayout>
                  <c:x val="-6.835889589630692E-2"/>
                  <c:y val="4.599119662571352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13B-4ADB-A985-52EFCF4CF41C}"/>
                </c:ext>
              </c:extLst>
            </c:dLbl>
            <c:dLbl>
              <c:idx val="3"/>
              <c:layout>
                <c:manualLayout>
                  <c:x val="-6.6191915939436907E-2"/>
                  <c:y val="-1.34540549428465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13B-4ADB-A985-52EFCF4CF41C}"/>
                </c:ext>
              </c:extLst>
            </c:dLbl>
            <c:dLbl>
              <c:idx val="5"/>
              <c:layout>
                <c:manualLayout>
                  <c:x val="-5.8172781593790135E-2"/>
                  <c:y val="-4.64399746259076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13B-4ADB-A985-52EFCF4CF41C}"/>
                </c:ext>
              </c:extLst>
            </c:dLbl>
            <c:dLbl>
              <c:idx val="8"/>
              <c:layout>
                <c:manualLayout>
                  <c:x val="-6.9738562091503267E-2"/>
                  <c:y val="1.79372197309417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13B-4ADB-A985-52EFCF4CF41C}"/>
                </c:ext>
              </c:extLst>
            </c:dLbl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'Chat 100'!$B$13:$B$24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'Chat 100'!$D$124:$D$135</c:f>
              <c:numCache>
                <c:formatCode>#,##0</c:formatCode>
                <c:ptCount val="8"/>
                <c:pt idx="0">
                  <c:v>450</c:v>
                </c:pt>
                <c:pt idx="1">
                  <c:v>367</c:v>
                </c:pt>
                <c:pt idx="2">
                  <c:v>602</c:v>
                </c:pt>
                <c:pt idx="3">
                  <c:v>639</c:v>
                </c:pt>
                <c:pt idx="4">
                  <c:v>563</c:v>
                </c:pt>
                <c:pt idx="5">
                  <c:v>441</c:v>
                </c:pt>
                <c:pt idx="6">
                  <c:v>454</c:v>
                </c:pt>
                <c:pt idx="7">
                  <c:v>432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213B-4ADB-A985-52EFCF4CF41C}"/>
            </c:ext>
          </c:extLst>
        </c:ser>
        <c:ser>
          <c:idx val="1"/>
          <c:order val="1"/>
          <c:tx>
            <c:strRef>
              <c:f>'Chat 100'!$E$123</c:f>
              <c:strCache>
                <c:ptCount val="1"/>
                <c:pt idx="0">
                  <c:v>2020</c:v>
                </c:pt>
              </c:strCache>
            </c:strRef>
          </c:tx>
          <c:spPr>
            <a:ln w="31750" cap="rnd">
              <a:solidFill>
                <a:schemeClr val="accent6"/>
              </a:solidFill>
              <a:round/>
            </a:ln>
            <a:effectLst/>
          </c:spPr>
          <c:marker>
            <c:symbol val="square"/>
            <c:size val="17"/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7.3529969592961722E-2"/>
                  <c:y val="-5.78477690288714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13B-4ADB-A985-52EFCF4CF41C}"/>
                </c:ext>
              </c:extLst>
            </c:dLbl>
            <c:dLbl>
              <c:idx val="1"/>
              <c:layout>
                <c:manualLayout>
                  <c:x val="-6.2243757991789515E-2"/>
                  <c:y val="-6.524392971057994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13B-4ADB-A985-52EFCF4CF41C}"/>
                </c:ext>
              </c:extLst>
            </c:dLbl>
            <c:dLbl>
              <c:idx val="2"/>
              <c:layout>
                <c:manualLayout>
                  <c:x val="-6.7424960505529347E-2"/>
                  <c:y val="-1.5564202334630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13B-4ADB-A985-52EFCF4CF41C}"/>
                </c:ext>
              </c:extLst>
            </c:dLbl>
            <c:dLbl>
              <c:idx val="3"/>
              <c:spPr>
                <a:solidFill>
                  <a:schemeClr val="accent6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noAutofit/>
                </a:bodyPr>
                <a:lstStyle/>
                <a:p>
                  <a:pPr algn="ctr">
                    <a:defRPr sz="900" b="1" i="0" u="none" strike="noStrike" kern="1200" baseline="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A-213B-4ADB-A985-52EFCF4CF41C}"/>
                </c:ext>
              </c:extLst>
            </c:dLbl>
            <c:dLbl>
              <c:idx val="8"/>
              <c:layout>
                <c:manualLayout>
                  <c:x val="-6.6470588235294115E-2"/>
                  <c:y val="-2.690582959641255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13B-4ADB-A985-52EFCF4CF41C}"/>
                </c:ext>
              </c:extLst>
            </c:dLbl>
            <c:spPr>
              <a:solidFill>
                <a:schemeClr val="accent6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'Chat 100'!$B$13:$B$24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'Chat 100'!$E$124:$E$135</c:f>
              <c:numCache>
                <c:formatCode>#,##0</c:formatCode>
                <c:ptCount val="8"/>
                <c:pt idx="0">
                  <c:v>492</c:v>
                </c:pt>
                <c:pt idx="1">
                  <c:v>476</c:v>
                </c:pt>
                <c:pt idx="2">
                  <c:v>609</c:v>
                </c:pt>
                <c:pt idx="3">
                  <c:v>1193</c:v>
                </c:pt>
                <c:pt idx="4">
                  <c:v>2981</c:v>
                </c:pt>
                <c:pt idx="5">
                  <c:v>3286</c:v>
                </c:pt>
                <c:pt idx="6">
                  <c:v>1534</c:v>
                </c:pt>
                <c:pt idx="7">
                  <c:v>1443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213B-4ADB-A985-52EFCF4CF41C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528165168"/>
        <c:axId val="1528165560"/>
      </c:lineChart>
      <c:catAx>
        <c:axId val="15281651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accent5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cap="all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528165560"/>
        <c:crosses val="autoZero"/>
        <c:auto val="1"/>
        <c:lblAlgn val="ctr"/>
        <c:lblOffset val="100"/>
        <c:noMultiLvlLbl val="0"/>
      </c:catAx>
      <c:valAx>
        <c:axId val="1528165560"/>
        <c:scaling>
          <c:orientation val="minMax"/>
          <c:max val="3400"/>
          <c:min val="0"/>
        </c:scaling>
        <c:delete val="1"/>
        <c:axPos val="l"/>
        <c:numFmt formatCode="#,##0" sourceLinked="1"/>
        <c:majorTickMark val="out"/>
        <c:minorTickMark val="none"/>
        <c:tickLblPos val="nextTo"/>
        <c:crossAx val="1528165168"/>
        <c:crosses val="autoZero"/>
        <c:crossBetween val="between"/>
        <c:majorUnit val="200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3.3575190106838945E-2"/>
          <c:y val="0.27827325388287283"/>
          <c:w val="0.1061386322494447"/>
          <c:h val="0.13392946696367111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.xml"/><Relationship Id="rId3" Type="http://schemas.microsoft.com/office/2007/relationships/hdphoto" Target="../media/hdphoto1.wdp"/><Relationship Id="rId7" Type="http://schemas.openxmlformats.org/officeDocument/2006/relationships/chart" Target="../charts/chart5.xml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6" Type="http://schemas.openxmlformats.org/officeDocument/2006/relationships/chart" Target="../charts/chart4.xml"/><Relationship Id="rId5" Type="http://schemas.openxmlformats.org/officeDocument/2006/relationships/chart" Target="../charts/chart3.xml"/><Relationship Id="rId10" Type="http://schemas.openxmlformats.org/officeDocument/2006/relationships/image" Target="../media/image5.png"/><Relationship Id="rId4" Type="http://schemas.openxmlformats.org/officeDocument/2006/relationships/chart" Target="../charts/chart2.xml"/><Relationship Id="rId9" Type="http://schemas.openxmlformats.org/officeDocument/2006/relationships/image" Target="../media/image4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242180</xdr:colOff>
      <xdr:row>11</xdr:row>
      <xdr:rowOff>16354</xdr:rowOff>
    </xdr:from>
    <xdr:to>
      <xdr:col>20</xdr:col>
      <xdr:colOff>361950</xdr:colOff>
      <xdr:row>25</xdr:row>
      <xdr:rowOff>25339</xdr:rowOff>
    </xdr:to>
    <xdr:graphicFrame macro="">
      <xdr:nvGraphicFramePr>
        <xdr:cNvPr id="2" name="2 Gráfico">
          <a:extLst>
            <a:ext uri="{FF2B5EF4-FFF2-40B4-BE49-F238E27FC236}">
              <a16:creationId xmlns:a16="http://schemas.microsoft.com/office/drawing/2014/main" id="{0F69CB60-4400-4ADF-99BE-BA72FF6A11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95251</xdr:colOff>
      <xdr:row>26</xdr:row>
      <xdr:rowOff>187326</xdr:rowOff>
    </xdr:from>
    <xdr:to>
      <xdr:col>6</xdr:col>
      <xdr:colOff>104775</xdr:colOff>
      <xdr:row>32</xdr:row>
      <xdr:rowOff>28575</xdr:rowOff>
    </xdr:to>
    <xdr:sp macro="" textlink="">
      <xdr:nvSpPr>
        <xdr:cNvPr id="3" name="4 Rectángulo">
          <a:extLst>
            <a:ext uri="{FF2B5EF4-FFF2-40B4-BE49-F238E27FC236}">
              <a16:creationId xmlns:a16="http://schemas.microsoft.com/office/drawing/2014/main" id="{117B6CF0-7857-46AC-92AE-B89FD7A7FF6D}"/>
            </a:ext>
          </a:extLst>
        </xdr:cNvPr>
        <xdr:cNvSpPr/>
      </xdr:nvSpPr>
      <xdr:spPr>
        <a:xfrm>
          <a:off x="419101" y="5140326"/>
          <a:ext cx="1628774" cy="984249"/>
        </a:xfrm>
        <a:prstGeom prst="rect">
          <a:avLst/>
        </a:prstGeom>
        <a:solidFill>
          <a:schemeClr val="bg2"/>
        </a:solidFill>
        <a:ln>
          <a:noFill/>
        </a:ln>
        <a:effectLst/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rtlCol="0" anchor="ctr"/>
        <a:lstStyle/>
        <a:p>
          <a:pPr marL="0" marR="0" indent="0" algn="l" defTabSz="914400" eaLnBrk="1" fontAlgn="auto" latinLnBrk="0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900" b="0" i="1" u="none" strike="noStrike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La consulta privada es el servicio que se ofrece al usuario(a) a fin de asegurar privacidad y confidencialidad debido a que se trata de un problema de violencia familiar, sexual o afín.</a:t>
          </a:r>
          <a:r>
            <a:rPr lang="es-PE" sz="900" i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 </a:t>
          </a:r>
          <a:r>
            <a:rPr lang="es-PE" sz="900" b="0" i="1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La consulta pública es la que se suele realizar para brindar información general a través del chat 100.</a:t>
          </a:r>
          <a:endParaRPr lang="es-PE" sz="900" i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oneCellAnchor>
    <xdr:from>
      <xdr:col>6</xdr:col>
      <xdr:colOff>287329</xdr:colOff>
      <xdr:row>27</xdr:row>
      <xdr:rowOff>157692</xdr:rowOff>
    </xdr:from>
    <xdr:ext cx="592462" cy="613833"/>
    <xdr:pic>
      <xdr:nvPicPr>
        <xdr:cNvPr id="4" name="6 Imagen" descr="Chat_Icon.jpg">
          <a:extLst>
            <a:ext uri="{FF2B5EF4-FFF2-40B4-BE49-F238E27FC236}">
              <a16:creationId xmlns:a16="http://schemas.microsoft.com/office/drawing/2014/main" id="{9C49C6A2-3BA3-4E19-93D8-779180065C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0" b="100000" l="0" r="1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0429" y="5301192"/>
          <a:ext cx="592462" cy="6138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0</xdr:col>
      <xdr:colOff>47624</xdr:colOff>
      <xdr:row>26</xdr:row>
      <xdr:rowOff>81492</xdr:rowOff>
    </xdr:from>
    <xdr:to>
      <xdr:col>20</xdr:col>
      <xdr:colOff>490268</xdr:colOff>
      <xdr:row>32</xdr:row>
      <xdr:rowOff>104775</xdr:rowOff>
    </xdr:to>
    <xdr:sp macro="" textlink="">
      <xdr:nvSpPr>
        <xdr:cNvPr id="5" name="9 Rectángulo redondeado">
          <a:extLst>
            <a:ext uri="{FF2B5EF4-FFF2-40B4-BE49-F238E27FC236}">
              <a16:creationId xmlns:a16="http://schemas.microsoft.com/office/drawing/2014/main" id="{9526C3BB-3A96-46EA-A8BE-885EA7DCAFAB}"/>
            </a:ext>
          </a:extLst>
        </xdr:cNvPr>
        <xdr:cNvSpPr/>
      </xdr:nvSpPr>
      <xdr:spPr>
        <a:xfrm>
          <a:off x="47624" y="5034492"/>
          <a:ext cx="6757719" cy="1166283"/>
        </a:xfrm>
        <a:prstGeom prst="roundRect">
          <a:avLst/>
        </a:prstGeom>
        <a:noFill/>
        <a:ln w="19050">
          <a:solidFill>
            <a:srgbClr val="00206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PE" sz="1100"/>
        </a:p>
      </xdr:txBody>
    </xdr:sp>
    <xdr:clientData/>
  </xdr:twoCellAnchor>
  <xdr:twoCellAnchor>
    <xdr:from>
      <xdr:col>16</xdr:col>
      <xdr:colOff>139460</xdr:colOff>
      <xdr:row>56</xdr:row>
      <xdr:rowOff>151861</xdr:rowOff>
    </xdr:from>
    <xdr:to>
      <xdr:col>20</xdr:col>
      <xdr:colOff>438150</xdr:colOff>
      <xdr:row>67</xdr:row>
      <xdr:rowOff>182056</xdr:rowOff>
    </xdr:to>
    <xdr:graphicFrame macro="">
      <xdr:nvGraphicFramePr>
        <xdr:cNvPr id="6" name="14 Gráfico">
          <a:extLst>
            <a:ext uri="{FF2B5EF4-FFF2-40B4-BE49-F238E27FC236}">
              <a16:creationId xmlns:a16="http://schemas.microsoft.com/office/drawing/2014/main" id="{C3DFA1FB-DD67-4723-B4DC-4B7A558CA5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9526</xdr:colOff>
      <xdr:row>28</xdr:row>
      <xdr:rowOff>114300</xdr:rowOff>
    </xdr:from>
    <xdr:to>
      <xdr:col>20</xdr:col>
      <xdr:colOff>352425</xdr:colOff>
      <xdr:row>32</xdr:row>
      <xdr:rowOff>19050</xdr:rowOff>
    </xdr:to>
    <xdr:sp macro="" textlink="">
      <xdr:nvSpPr>
        <xdr:cNvPr id="7" name="19 CuadroTexto">
          <a:extLst>
            <a:ext uri="{FF2B5EF4-FFF2-40B4-BE49-F238E27FC236}">
              <a16:creationId xmlns:a16="http://schemas.microsoft.com/office/drawing/2014/main" id="{B0C2BDF6-CCA0-447D-89AD-01D35A088F45}"/>
            </a:ext>
          </a:extLst>
        </xdr:cNvPr>
        <xdr:cNvSpPr txBox="1"/>
      </xdr:nvSpPr>
      <xdr:spPr>
        <a:xfrm>
          <a:off x="2600326" y="5448300"/>
          <a:ext cx="4200524" cy="666750"/>
        </a:xfrm>
        <a:prstGeom prst="rect">
          <a:avLst/>
        </a:prstGeom>
        <a:solidFill>
          <a:schemeClr val="bg1">
            <a:lumMod val="75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s-PE" sz="1000" b="1" i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En el mes de agosto del  </a:t>
          </a:r>
          <a:r>
            <a:rPr lang="es-PE" sz="1000" b="1" i="1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2020</a:t>
          </a:r>
          <a:r>
            <a:rPr lang="es-PE" sz="1000" b="1" i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se han atendido  </a:t>
          </a:r>
          <a:r>
            <a:rPr lang="es-PE" sz="1000" b="1" i="1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1 443 </a:t>
          </a:r>
          <a:r>
            <a:rPr lang="es-PE" sz="1000" b="1" i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consultas chat. </a:t>
          </a:r>
        </a:p>
        <a:p>
          <a:pPr algn="l"/>
          <a:r>
            <a:rPr lang="es-PE" sz="1000" b="1" i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En el mes de </a:t>
          </a:r>
          <a:r>
            <a:rPr lang="es-PE" sz="1000" b="1" i="1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agosto</a:t>
          </a:r>
          <a:r>
            <a:rPr lang="es-PE" sz="1000" b="1" i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se registro </a:t>
          </a:r>
          <a:r>
            <a:rPr lang="es-PE" sz="1000" b="1" i="1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247</a:t>
          </a:r>
          <a:r>
            <a:rPr lang="es-PE" sz="1000" b="1" i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ingresos al chat que no ha tenido interacción con el/la moderador/a. En promedio hay </a:t>
          </a:r>
          <a:r>
            <a:rPr lang="es-PE" sz="1000" b="1" i="1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55</a:t>
          </a:r>
          <a:r>
            <a:rPr lang="es-PE" sz="1000" b="1" i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consultas chat por día.</a:t>
          </a:r>
          <a:endParaRPr lang="es-PE" sz="1000" b="1" i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17971</xdr:colOff>
      <xdr:row>46</xdr:row>
      <xdr:rowOff>145430</xdr:rowOff>
    </xdr:from>
    <xdr:to>
      <xdr:col>8</xdr:col>
      <xdr:colOff>233631</xdr:colOff>
      <xdr:row>55</xdr:row>
      <xdr:rowOff>9525</xdr:rowOff>
    </xdr:to>
    <xdr:graphicFrame macro="">
      <xdr:nvGraphicFramePr>
        <xdr:cNvPr id="8" name="32 Gráfico">
          <a:extLst>
            <a:ext uri="{FF2B5EF4-FFF2-40B4-BE49-F238E27FC236}">
              <a16:creationId xmlns:a16="http://schemas.microsoft.com/office/drawing/2014/main" id="{81D7B31D-3328-41CC-87BF-4E024EA33E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590551</xdr:colOff>
      <xdr:row>56</xdr:row>
      <xdr:rowOff>207933</xdr:rowOff>
    </xdr:from>
    <xdr:to>
      <xdr:col>16</xdr:col>
      <xdr:colOff>104776</xdr:colOff>
      <xdr:row>67</xdr:row>
      <xdr:rowOff>104775</xdr:rowOff>
    </xdr:to>
    <xdr:graphicFrame macro="">
      <xdr:nvGraphicFramePr>
        <xdr:cNvPr id="9" name="32 Gráfico">
          <a:extLst>
            <a:ext uri="{FF2B5EF4-FFF2-40B4-BE49-F238E27FC236}">
              <a16:creationId xmlns:a16="http://schemas.microsoft.com/office/drawing/2014/main" id="{046991EC-3477-4094-8ABF-61DE6BA0756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16</xdr:col>
      <xdr:colOff>37920</xdr:colOff>
      <xdr:row>69</xdr:row>
      <xdr:rowOff>12041</xdr:rowOff>
    </xdr:from>
    <xdr:to>
      <xdr:col>20</xdr:col>
      <xdr:colOff>479665</xdr:colOff>
      <xdr:row>79</xdr:row>
      <xdr:rowOff>104775</xdr:rowOff>
    </xdr:to>
    <xdr:graphicFrame macro="">
      <xdr:nvGraphicFramePr>
        <xdr:cNvPr id="10" name="32 Gráfico">
          <a:extLst>
            <a:ext uri="{FF2B5EF4-FFF2-40B4-BE49-F238E27FC236}">
              <a16:creationId xmlns:a16="http://schemas.microsoft.com/office/drawing/2014/main" id="{AF2C31C6-C8F0-46EE-B410-F12E38CB57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276225</xdr:colOff>
      <xdr:row>118</xdr:row>
      <xdr:rowOff>104774</xdr:rowOff>
    </xdr:from>
    <xdr:to>
      <xdr:col>19</xdr:col>
      <xdr:colOff>323849</xdr:colOff>
      <xdr:row>137</xdr:row>
      <xdr:rowOff>133350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215A96BD-EB9A-41D2-81A4-9DCE97AF58C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oneCellAnchor>
    <xdr:from>
      <xdr:col>0</xdr:col>
      <xdr:colOff>0</xdr:colOff>
      <xdr:row>0</xdr:row>
      <xdr:rowOff>66675</xdr:rowOff>
    </xdr:from>
    <xdr:ext cx="2724150" cy="486575"/>
    <xdr:pic>
      <xdr:nvPicPr>
        <xdr:cNvPr id="12" name="Imagen 11" descr="C:\Users\OANGUL~1.PNC\AppData\Local\Temp\Logo MIMP Altas JPG-1.jpg">
          <a:extLst>
            <a:ext uri="{FF2B5EF4-FFF2-40B4-BE49-F238E27FC236}">
              <a16:creationId xmlns:a16="http://schemas.microsoft.com/office/drawing/2014/main" id="{1446755D-3BEA-4E14-A935-48431310B0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6675"/>
          <a:ext cx="2724150" cy="486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5</xdr:col>
      <xdr:colOff>419100</xdr:colOff>
      <xdr:row>0</xdr:row>
      <xdr:rowOff>57150</xdr:rowOff>
    </xdr:from>
    <xdr:to>
      <xdr:col>20</xdr:col>
      <xdr:colOff>304800</xdr:colOff>
      <xdr:row>1</xdr:row>
      <xdr:rowOff>447675</xdr:rowOff>
    </xdr:to>
    <xdr:sp macro="" textlink="">
      <xdr:nvSpPr>
        <xdr:cNvPr id="13" name="Rectángulo 12">
          <a:extLst>
            <a:ext uri="{FF2B5EF4-FFF2-40B4-BE49-F238E27FC236}">
              <a16:creationId xmlns:a16="http://schemas.microsoft.com/office/drawing/2014/main" id="{BFF6A891-F261-400D-A24B-F63417694052}"/>
            </a:ext>
          </a:extLst>
        </xdr:cNvPr>
        <xdr:cNvSpPr/>
      </xdr:nvSpPr>
      <xdr:spPr>
        <a:xfrm>
          <a:off x="1943100" y="57150"/>
          <a:ext cx="4838700" cy="3238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4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4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para la Prevención y Erradicación de la Violencia contra las Mujeres e Integrantes del Grupo Familiar - AURORA</a:t>
          </a:r>
          <a:endParaRPr lang="es-PE" sz="1400" b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10</xdr:col>
      <xdr:colOff>285750</xdr:colOff>
      <xdr:row>84</xdr:row>
      <xdr:rowOff>28575</xdr:rowOff>
    </xdr:from>
    <xdr:to>
      <xdr:col>20</xdr:col>
      <xdr:colOff>439737</xdr:colOff>
      <xdr:row>87</xdr:row>
      <xdr:rowOff>3175</xdr:rowOff>
    </xdr:to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CD1B749E-CC1E-4CA5-971A-A0596D1D970A}"/>
            </a:ext>
          </a:extLst>
        </xdr:cNvPr>
        <xdr:cNvSpPr txBox="1">
          <a:spLocks noChangeArrowheads="1"/>
        </xdr:cNvSpPr>
      </xdr:nvSpPr>
      <xdr:spPr bwMode="auto">
        <a:xfrm>
          <a:off x="3524250" y="16030575"/>
          <a:ext cx="3278187" cy="5461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s-PE" sz="10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Perú: Número de consultas atendidas a traves del servicio del Chat100</a:t>
          </a:r>
          <a:endParaRPr lang="es-PE" sz="1000" b="1" i="0" u="none" strike="noStrike" baseline="0">
            <a:solidFill>
              <a:sysClr val="windowText" lastClr="000000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l" rtl="0">
            <a:defRPr sz="1000"/>
          </a:pPr>
          <a:r>
            <a:rPr lang="es-PE" sz="10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Periodo: enero - agosto 2020 </a:t>
          </a:r>
          <a:endParaRPr lang="es-PE" sz="1000" b="1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oneCellAnchor>
    <xdr:from>
      <xdr:col>10</xdr:col>
      <xdr:colOff>152400</xdr:colOff>
      <xdr:row>86</xdr:row>
      <xdr:rowOff>133750</xdr:rowOff>
    </xdr:from>
    <xdr:ext cx="4657726" cy="5114525"/>
    <xdr:pic>
      <xdr:nvPicPr>
        <xdr:cNvPr id="15" name="Imagen 14"/>
        <xdr:cNvPicPr>
          <a:picLocks noChangeAspect="1"/>
        </xdr:cNvPicPr>
      </xdr:nvPicPr>
      <xdr:blipFill rotWithShape="1">
        <a:blip xmlns:r="http://schemas.openxmlformats.org/officeDocument/2006/relationships" r:embed="rId10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3390900" y="16516750"/>
          <a:ext cx="4657726" cy="5114525"/>
        </a:xfrm>
        <a:prstGeom prst="rect">
          <a:avLst/>
        </a:prstGeom>
      </xdr:spPr>
    </xdr:pic>
    <xdr:clientData/>
  </xdr:one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0.19675</cdr:x>
      <cdr:y>0</cdr:y>
    </cdr:from>
    <cdr:to>
      <cdr:x>0.19699</cdr:x>
      <cdr:y>0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896839" y="0"/>
          <a:ext cx="2798823" cy="2705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endParaRPr lang="es-ES" sz="1200" b="1">
            <a:solidFill>
              <a:srgbClr val="002060"/>
            </a:solidFill>
          </a:endParaRPr>
        </a:p>
      </cdr:txBody>
    </cdr:sp>
  </cdr:relSizeAnchor>
  <cdr:relSizeAnchor xmlns:cdr="http://schemas.openxmlformats.org/drawingml/2006/chartDrawing">
    <cdr:from>
      <cdr:x>0.35698</cdr:x>
      <cdr:y>0.29542</cdr:y>
    </cdr:from>
    <cdr:to>
      <cdr:x>0.4468</cdr:x>
      <cdr:y>0.4269</cdr:y>
    </cdr:to>
    <cdr:sp macro="" textlink="">
      <cdr:nvSpPr>
        <cdr:cNvPr id="3" name="2 CuadroTexto"/>
        <cdr:cNvSpPr txBox="1"/>
      </cdr:nvSpPr>
      <cdr:spPr>
        <a:xfrm xmlns:a="http://schemas.openxmlformats.org/drawingml/2006/main">
          <a:off x="1628775" y="785813"/>
          <a:ext cx="409575" cy="3619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PE"/>
        </a:p>
      </cdr:txBody>
    </cdr:sp>
  </cdr:relSizeAnchor>
  <cdr:relSizeAnchor xmlns:cdr="http://schemas.openxmlformats.org/drawingml/2006/chartDrawing">
    <cdr:from>
      <cdr:x>2.99156E-7</cdr:x>
      <cdr:y>0.40562</cdr:y>
    </cdr:from>
    <cdr:to>
      <cdr:x>0.24731</cdr:x>
      <cdr:y>0.54371</cdr:y>
    </cdr:to>
    <cdr:sp macro="" textlink="">
      <cdr:nvSpPr>
        <cdr:cNvPr id="4" name="3 CuadroTexto"/>
        <cdr:cNvSpPr txBox="1"/>
      </cdr:nvSpPr>
      <cdr:spPr>
        <a:xfrm xmlns:a="http://schemas.openxmlformats.org/drawingml/2006/main">
          <a:off x="1" y="742867"/>
          <a:ext cx="826698" cy="25290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ES" sz="1050" b="1"/>
            <a:t>Chat</a:t>
          </a:r>
          <a:r>
            <a:rPr lang="es-ES" sz="1050" b="1" baseline="0"/>
            <a:t> </a:t>
          </a:r>
          <a:r>
            <a:rPr lang="es-ES" sz="1050" b="1"/>
            <a:t>Privado</a:t>
          </a:r>
        </a:p>
      </cdr:txBody>
    </cdr:sp>
  </cdr:relSizeAnchor>
  <cdr:relSizeAnchor xmlns:cdr="http://schemas.openxmlformats.org/drawingml/2006/chartDrawing">
    <cdr:from>
      <cdr:x>0.71628</cdr:x>
      <cdr:y>0.06665</cdr:y>
    </cdr:from>
    <cdr:to>
      <cdr:x>1</cdr:x>
      <cdr:y>0.19611</cdr:y>
    </cdr:to>
    <cdr:sp macro="" textlink="">
      <cdr:nvSpPr>
        <cdr:cNvPr id="5" name="4 CuadroTexto"/>
        <cdr:cNvSpPr txBox="1"/>
      </cdr:nvSpPr>
      <cdr:spPr>
        <a:xfrm xmlns:a="http://schemas.openxmlformats.org/drawingml/2006/main">
          <a:off x="2747048" y="91876"/>
          <a:ext cx="1088112" cy="17847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ES" sz="1050" b="1"/>
            <a:t>Chat</a:t>
          </a:r>
          <a:r>
            <a:rPr lang="es-ES" sz="1050" b="1" baseline="0"/>
            <a:t> </a:t>
          </a:r>
          <a:r>
            <a:rPr lang="es-ES" sz="1050" b="1"/>
            <a:t>Público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0.35698</cdr:x>
      <cdr:y>0.28646</cdr:y>
    </cdr:from>
    <cdr:to>
      <cdr:x>0.4468</cdr:x>
      <cdr:y>0.4184</cdr:y>
    </cdr:to>
    <cdr:sp macro="" textlink="">
      <cdr:nvSpPr>
        <cdr:cNvPr id="3" name="2 CuadroTexto"/>
        <cdr:cNvSpPr txBox="1"/>
      </cdr:nvSpPr>
      <cdr:spPr>
        <a:xfrm xmlns:a="http://schemas.openxmlformats.org/drawingml/2006/main">
          <a:off x="1628775" y="785813"/>
          <a:ext cx="409575" cy="3619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PE"/>
        </a:p>
      </cdr:txBody>
    </cdr:sp>
  </cdr:relSizeAnchor>
  <cdr:relSizeAnchor xmlns:cdr="http://schemas.openxmlformats.org/drawingml/2006/chartDrawing">
    <cdr:from>
      <cdr:x>0.10913</cdr:x>
      <cdr:y>0.2538</cdr:y>
    </cdr:from>
    <cdr:to>
      <cdr:x>0.18895</cdr:x>
      <cdr:y>0.43374</cdr:y>
    </cdr:to>
    <cdr:pic>
      <cdr:nvPicPr>
        <cdr:cNvPr id="4" name="Picture 3" descr="MASCULINO1">
          <a:extLst xmlns:a="http://schemas.openxmlformats.org/drawingml/2006/main">
            <a:ext uri="{FF2B5EF4-FFF2-40B4-BE49-F238E27FC236}">
              <a16:creationId xmlns:a16="http://schemas.microsoft.com/office/drawing/2014/main" id="{B26FBBD3-B70C-41FD-AF84-0963FAAAC312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67370" y="450059"/>
          <a:ext cx="195560" cy="319082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0.87767</cdr:x>
      <cdr:y>0.52478</cdr:y>
    </cdr:from>
    <cdr:to>
      <cdr:x>0.9609</cdr:x>
      <cdr:y>0.68252</cdr:y>
    </cdr:to>
    <cdr:pic>
      <cdr:nvPicPr>
        <cdr:cNvPr id="5" name="Picture 4" descr="FEMENINO">
          <a:extLst xmlns:a="http://schemas.openxmlformats.org/drawingml/2006/main">
            <a:ext uri="{FF2B5EF4-FFF2-40B4-BE49-F238E27FC236}">
              <a16:creationId xmlns:a16="http://schemas.microsoft.com/office/drawing/2014/main" id="{1145B637-E1D3-4F95-AB21-E6A27B6FADAD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150307" y="893889"/>
          <a:ext cx="203915" cy="268688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0.35674</cdr:x>
      <cdr:y>0.28359</cdr:y>
    </cdr:from>
    <cdr:to>
      <cdr:x>0.44656</cdr:x>
      <cdr:y>0.41697</cdr:y>
    </cdr:to>
    <cdr:sp macro="" textlink="">
      <cdr:nvSpPr>
        <cdr:cNvPr id="3" name="2 CuadroTexto"/>
        <cdr:cNvSpPr txBox="1"/>
      </cdr:nvSpPr>
      <cdr:spPr>
        <a:xfrm xmlns:a="http://schemas.openxmlformats.org/drawingml/2006/main">
          <a:off x="1628775" y="785813"/>
          <a:ext cx="409575" cy="3619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PE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0.16789</cdr:x>
      <cdr:y>0.05394</cdr:y>
    </cdr:from>
    <cdr:to>
      <cdr:x>0.8943</cdr:x>
      <cdr:y>0.19036</cdr:y>
    </cdr:to>
    <cdr:sp macro="" textlink="">
      <cdr:nvSpPr>
        <cdr:cNvPr id="2" name="Rectángulo 1"/>
        <cdr:cNvSpPr/>
      </cdr:nvSpPr>
      <cdr:spPr>
        <a:xfrm xmlns:a="http://schemas.openxmlformats.org/drawingml/2006/main">
          <a:off x="700429" y="213218"/>
          <a:ext cx="3030546" cy="539258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pPr algn="ctr"/>
          <a:r>
            <a:rPr lang="es-PE" sz="1000" b="1" u="sng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Variación % (Ene-Ago)</a:t>
          </a:r>
        </a:p>
        <a:p xmlns:a="http://schemas.openxmlformats.org/drawingml/2006/main">
          <a:pPr algn="ctr"/>
          <a:r>
            <a:rPr lang="es-PE" sz="1000" b="1" u="none">
              <a:solidFill>
                <a:schemeClr val="accent6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2020</a:t>
          </a:r>
          <a:r>
            <a:rPr lang="es-PE" sz="1000" u="none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/ </a:t>
          </a:r>
          <a:r>
            <a:rPr lang="es-PE" sz="1000" b="1" u="none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2019</a:t>
          </a:r>
        </a:p>
        <a:p xmlns:a="http://schemas.openxmlformats.org/drawingml/2006/main">
          <a:pPr algn="ctr"/>
          <a:r>
            <a:rPr lang="es-PE" sz="1000" b="1" u="none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204,3%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-05\TRANSFER\CAI\CAI\2014\MARZO\CONSOLIDADO%20CAI%20-%20MARZO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14\Carpeta%20Compartida%20ANTHONY\DOCUME~1\admin\CONFIG~1\Temp\NUEVO%20CONSOLIDADO%20LINEA%20100%20EN%20ACCION%202012-tablamaestr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-05\TRANSFER\CAI\CAI%20-%20HUGO\2014\MARZO\ESTAD&#205;STICAS%202012\CAI%20-%20Casos%20y%20Atenciones%202011%20DICIEMBRE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14\Carpeta%20Compartida%20ANTHONY\Users\mllanos\AppData\Local\Temp\NUEVO%20CONSOLIDADO%20LINEA%20100%20EN%20ACCION%202012-tablamaestra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%20-%20HUGO\2014\MARZO\ESTAD&#205;STICAS%202012\CAI%20-%20Casos%20y%20Atenciones%202011%20DICIEMBRE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:\GENARO\Estrategia%20Rural\Plantillas%202016%20Estrategia%20Rural\BASE%20ACCIONES%20MAYO\Para%20consolidar_acciones_mayo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:\DOCUME~1\admin\CONFIG~1\Temp\NUEVO%20CONSOLIDADO%20LINEA%20100%20EN%20ACCION%202012-tablamaestra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14\Carpeta%20Compartida%20ANTHONY\Users\MLLANO~1.PNC\AppData\Local\Temp\CAI%20CARMEN%20DE%20LA%20LEGUA%20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2012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2012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ones"/>
      <sheetName val="Participantes"/>
      <sheetName val="Estadísticas"/>
    </sheetNames>
    <sheetDataSet>
      <sheetData sheetId="0" refreshError="1"/>
      <sheetData sheetId="1"/>
      <sheetData sheetId="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tabColor rgb="FF002060"/>
  </sheetPr>
  <dimension ref="A1:AD148"/>
  <sheetViews>
    <sheetView showGridLines="0" tabSelected="1" view="pageBreakPreview" zoomScaleNormal="90" zoomScaleSheetLayoutView="100" workbookViewId="0">
      <selection activeCell="W1" sqref="W1"/>
    </sheetView>
  </sheetViews>
  <sheetFormatPr baseColWidth="10" defaultColWidth="4.85546875" defaultRowHeight="15" x14ac:dyDescent="0.25"/>
  <cols>
    <col min="1" max="1" width="0.85546875" style="2" customWidth="1"/>
    <col min="2" max="2" width="6.85546875" style="2" customWidth="1"/>
    <col min="3" max="3" width="10.140625" style="2" customWidth="1"/>
    <col min="4" max="4" width="6.85546875" style="2" customWidth="1"/>
    <col min="5" max="5" width="7.7109375" style="2" customWidth="1"/>
    <col min="6" max="6" width="7.5703125" style="2" customWidth="1"/>
    <col min="7" max="7" width="7" style="2" customWidth="1"/>
    <col min="8" max="8" width="7.28515625" style="2" customWidth="1"/>
    <col min="9" max="10" width="6.5703125" style="2" customWidth="1"/>
    <col min="11" max="11" width="6.42578125" style="2" customWidth="1"/>
    <col min="12" max="12" width="4.7109375" style="2" customWidth="1"/>
    <col min="13" max="13" width="2.5703125" style="2" customWidth="1"/>
    <col min="14" max="14" width="6.42578125" style="2" customWidth="1"/>
    <col min="15" max="15" width="2" style="2" customWidth="1"/>
    <col min="16" max="16" width="7.5703125" style="2" customWidth="1"/>
    <col min="17" max="17" width="9.5703125" style="2" customWidth="1"/>
    <col min="18" max="18" width="9.28515625" style="2" customWidth="1"/>
    <col min="19" max="19" width="9.85546875" style="2" customWidth="1"/>
    <col min="20" max="20" width="8" style="2" customWidth="1"/>
    <col min="21" max="21" width="7.7109375" style="2" customWidth="1"/>
    <col min="22" max="22" width="0.7109375" style="2" customWidth="1"/>
    <col min="23" max="23" width="8.42578125" style="2" bestFit="1" customWidth="1"/>
    <col min="24" max="16384" width="4.85546875" style="2"/>
  </cols>
  <sheetData>
    <row r="1" spans="1:22" ht="9" customHeight="1" x14ac:dyDescent="0.25">
      <c r="J1" s="162"/>
      <c r="K1" s="162"/>
      <c r="L1" s="162"/>
      <c r="M1" s="162"/>
      <c r="N1" s="162"/>
      <c r="O1" s="162"/>
      <c r="P1" s="162"/>
      <c r="Q1" s="162"/>
    </row>
    <row r="2" spans="1:22" ht="38.25" customHeight="1" x14ac:dyDescent="0.25">
      <c r="A2" s="72"/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</row>
    <row r="3" spans="1:22" ht="30" customHeight="1" x14ac:dyDescent="0.25">
      <c r="B3" s="177" t="s">
        <v>135</v>
      </c>
      <c r="C3" s="177"/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7"/>
      <c r="Q3" s="177"/>
      <c r="R3" s="177"/>
      <c r="S3" s="177"/>
      <c r="T3" s="177"/>
      <c r="U3" s="177"/>
      <c r="V3" s="178"/>
    </row>
    <row r="4" spans="1:22" s="162" customFormat="1" ht="4.5" customHeight="1" x14ac:dyDescent="0.25">
      <c r="A4" s="167"/>
      <c r="B4" s="177"/>
      <c r="C4" s="177"/>
      <c r="D4" s="177"/>
      <c r="E4" s="177"/>
      <c r="F4" s="177"/>
      <c r="G4" s="177"/>
      <c r="H4" s="177"/>
      <c r="I4" s="177"/>
      <c r="J4" s="177"/>
      <c r="K4" s="177"/>
      <c r="L4" s="177"/>
      <c r="M4" s="177"/>
      <c r="N4" s="177"/>
      <c r="O4" s="177"/>
      <c r="P4" s="177"/>
      <c r="Q4" s="177"/>
      <c r="R4" s="177"/>
      <c r="S4" s="177"/>
      <c r="T4" s="177"/>
      <c r="U4" s="177"/>
      <c r="V4" s="178"/>
    </row>
    <row r="5" spans="1:22" s="166" customFormat="1" ht="20.25" customHeight="1" x14ac:dyDescent="0.25">
      <c r="B5" s="179" t="s">
        <v>136</v>
      </c>
      <c r="C5" s="179"/>
      <c r="D5" s="179"/>
      <c r="E5" s="179"/>
      <c r="F5" s="179"/>
      <c r="G5" s="179"/>
      <c r="H5" s="179"/>
      <c r="I5" s="179"/>
      <c r="J5" s="179"/>
      <c r="K5" s="179"/>
      <c r="L5" s="179"/>
      <c r="M5" s="179"/>
      <c r="N5" s="179"/>
      <c r="O5" s="179"/>
      <c r="P5" s="179"/>
      <c r="Q5" s="179"/>
      <c r="R5" s="179"/>
      <c r="S5" s="179"/>
      <c r="T5" s="179"/>
      <c r="U5" s="179"/>
    </row>
    <row r="6" spans="1:22" s="162" customFormat="1" ht="4.5" customHeight="1" x14ac:dyDescent="0.25">
      <c r="B6" s="163"/>
      <c r="C6" s="163"/>
      <c r="D6" s="163"/>
      <c r="E6" s="163"/>
      <c r="F6" s="163"/>
      <c r="G6" s="165"/>
      <c r="H6" s="163"/>
      <c r="I6" s="163"/>
      <c r="J6" s="163"/>
      <c r="K6" s="163"/>
      <c r="L6" s="163"/>
      <c r="M6" s="163"/>
      <c r="N6" s="163"/>
      <c r="O6" s="163"/>
      <c r="P6" s="163"/>
      <c r="Q6" s="164"/>
      <c r="R6" s="163"/>
      <c r="S6" s="163"/>
      <c r="T6" s="163"/>
      <c r="U6" s="163"/>
    </row>
    <row r="7" spans="1:22" ht="15" customHeight="1" x14ac:dyDescent="0.25">
      <c r="A7" s="161"/>
      <c r="B7" s="180" t="s">
        <v>134</v>
      </c>
      <c r="C7" s="180"/>
      <c r="D7" s="180"/>
      <c r="E7" s="180"/>
      <c r="F7" s="180"/>
      <c r="G7" s="180"/>
      <c r="H7" s="180"/>
      <c r="I7" s="180"/>
      <c r="J7" s="180"/>
      <c r="K7" s="180"/>
      <c r="L7" s="180"/>
      <c r="M7" s="180"/>
      <c r="N7" s="180"/>
      <c r="O7" s="180"/>
      <c r="P7" s="180"/>
      <c r="Q7" s="180"/>
      <c r="R7" s="180"/>
      <c r="S7" s="180"/>
      <c r="T7" s="180"/>
      <c r="U7" s="180"/>
    </row>
    <row r="8" spans="1:22" ht="23.25" customHeight="1" x14ac:dyDescent="0.25">
      <c r="A8" s="161"/>
      <c r="B8" s="180"/>
      <c r="C8" s="180"/>
      <c r="D8" s="180"/>
      <c r="E8" s="180"/>
      <c r="F8" s="180"/>
      <c r="G8" s="180"/>
      <c r="H8" s="180"/>
      <c r="I8" s="180"/>
      <c r="J8" s="180"/>
      <c r="K8" s="180"/>
      <c r="L8" s="180"/>
      <c r="M8" s="180"/>
      <c r="N8" s="180"/>
      <c r="O8" s="180"/>
      <c r="P8" s="180"/>
      <c r="Q8" s="180"/>
      <c r="R8" s="180"/>
      <c r="S8" s="180"/>
      <c r="T8" s="180"/>
      <c r="U8" s="180"/>
    </row>
    <row r="9" spans="1:22" ht="3.75" customHeight="1" x14ac:dyDescent="0.25">
      <c r="B9" s="70"/>
      <c r="C9" s="70"/>
      <c r="D9" s="70"/>
      <c r="E9" s="70"/>
      <c r="F9" s="70"/>
      <c r="G9" s="70"/>
      <c r="H9" s="70"/>
      <c r="I9" s="70"/>
      <c r="J9" s="70"/>
      <c r="K9" s="70"/>
      <c r="L9" s="160"/>
      <c r="M9" s="160"/>
      <c r="N9" s="70"/>
      <c r="O9" s="70"/>
      <c r="P9" s="70"/>
      <c r="Q9" s="70"/>
      <c r="R9" s="70"/>
      <c r="S9" s="70"/>
      <c r="T9" s="70"/>
      <c r="U9" s="70"/>
    </row>
    <row r="10" spans="1:22" s="3" customFormat="1" ht="15.75" customHeight="1" x14ac:dyDescent="0.2">
      <c r="B10" s="125" t="s">
        <v>133</v>
      </c>
      <c r="C10" s="89"/>
      <c r="D10" s="13"/>
      <c r="E10" s="13"/>
      <c r="F10" s="13"/>
      <c r="G10" s="13"/>
      <c r="H10" s="13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69"/>
    </row>
    <row r="11" spans="1:22" s="3" customFormat="1" ht="1.5" customHeight="1" x14ac:dyDescent="0.2">
      <c r="B11" s="87"/>
      <c r="C11" s="87"/>
      <c r="D11" s="87"/>
      <c r="E11" s="87"/>
      <c r="F11" s="87"/>
      <c r="G11" s="87"/>
      <c r="H11" s="87"/>
      <c r="I11" s="78"/>
      <c r="J11" s="78"/>
      <c r="K11" s="78"/>
      <c r="L11" s="78"/>
      <c r="M11" s="78"/>
      <c r="N11" s="78"/>
      <c r="O11" s="78"/>
      <c r="P11" s="78"/>
    </row>
    <row r="12" spans="1:22" s="3" customFormat="1" ht="15" customHeight="1" x14ac:dyDescent="0.2">
      <c r="B12" s="99" t="s">
        <v>0</v>
      </c>
      <c r="C12" s="99">
        <v>2020</v>
      </c>
      <c r="D12" s="99">
        <v>2019</v>
      </c>
      <c r="E12" s="107">
        <v>2018</v>
      </c>
      <c r="F12" s="107">
        <v>2017</v>
      </c>
      <c r="G12" s="107">
        <v>2016</v>
      </c>
      <c r="H12" s="86">
        <v>2015</v>
      </c>
      <c r="I12" s="86">
        <v>2014</v>
      </c>
      <c r="J12" s="86">
        <v>2013</v>
      </c>
      <c r="K12" s="86">
        <v>2012</v>
      </c>
      <c r="L12" s="86">
        <v>2011</v>
      </c>
      <c r="M12" s="158"/>
      <c r="N12" s="157"/>
      <c r="O12" s="149"/>
      <c r="P12" s="148"/>
      <c r="Q12" s="148"/>
    </row>
    <row r="13" spans="1:22" s="3" customFormat="1" ht="15" customHeight="1" x14ac:dyDescent="0.2">
      <c r="B13" s="81" t="s">
        <v>2</v>
      </c>
      <c r="C13" s="81">
        <v>492</v>
      </c>
      <c r="D13" s="81">
        <v>450</v>
      </c>
      <c r="E13" s="92">
        <v>211</v>
      </c>
      <c r="F13" s="92">
        <v>211</v>
      </c>
      <c r="G13" s="92">
        <v>257</v>
      </c>
      <c r="H13" s="103">
        <v>270</v>
      </c>
      <c r="I13" s="103">
        <v>75</v>
      </c>
      <c r="J13" s="103">
        <v>155</v>
      </c>
      <c r="K13" s="103">
        <v>63</v>
      </c>
      <c r="L13" s="159"/>
      <c r="M13" s="151">
        <v>20</v>
      </c>
      <c r="N13" s="150"/>
      <c r="O13" s="149"/>
      <c r="P13" s="78"/>
      <c r="Q13" s="78"/>
    </row>
    <row r="14" spans="1:22" s="3" customFormat="1" ht="15" customHeight="1" x14ac:dyDescent="0.2">
      <c r="B14" s="81" t="s">
        <v>3</v>
      </c>
      <c r="C14" s="81">
        <v>476</v>
      </c>
      <c r="D14" s="81">
        <v>367</v>
      </c>
      <c r="E14" s="92">
        <v>248</v>
      </c>
      <c r="F14" s="92">
        <v>254</v>
      </c>
      <c r="G14" s="92">
        <v>280</v>
      </c>
      <c r="H14" s="103">
        <v>313</v>
      </c>
      <c r="I14" s="103">
        <v>102</v>
      </c>
      <c r="J14" s="103">
        <v>116</v>
      </c>
      <c r="K14" s="103">
        <v>101</v>
      </c>
      <c r="L14" s="159"/>
      <c r="M14" s="151">
        <v>20</v>
      </c>
      <c r="N14" s="150"/>
      <c r="O14" s="149"/>
      <c r="P14" s="78"/>
      <c r="Q14" s="78"/>
    </row>
    <row r="15" spans="1:22" s="3" customFormat="1" ht="15" customHeight="1" x14ac:dyDescent="0.2">
      <c r="B15" s="81" t="s">
        <v>4</v>
      </c>
      <c r="C15" s="81">
        <v>609</v>
      </c>
      <c r="D15" s="81">
        <v>602</v>
      </c>
      <c r="E15" s="92">
        <v>301</v>
      </c>
      <c r="F15" s="92">
        <v>299</v>
      </c>
      <c r="G15" s="92">
        <v>332</v>
      </c>
      <c r="H15" s="103">
        <v>329</v>
      </c>
      <c r="I15" s="103">
        <v>82</v>
      </c>
      <c r="J15" s="103">
        <v>133</v>
      </c>
      <c r="K15" s="103">
        <v>108</v>
      </c>
      <c r="L15" s="68"/>
      <c r="M15" s="67">
        <v>20</v>
      </c>
      <c r="N15" s="66"/>
      <c r="O15" s="149"/>
      <c r="P15" s="78"/>
      <c r="Q15" s="78"/>
    </row>
    <row r="16" spans="1:22" s="3" customFormat="1" ht="15" customHeight="1" x14ac:dyDescent="0.2">
      <c r="B16" s="81" t="s">
        <v>5</v>
      </c>
      <c r="C16" s="141">
        <v>1193</v>
      </c>
      <c r="D16" s="81">
        <v>639</v>
      </c>
      <c r="E16" s="92">
        <v>372</v>
      </c>
      <c r="F16" s="92">
        <v>403</v>
      </c>
      <c r="G16" s="92">
        <v>359</v>
      </c>
      <c r="H16" s="103">
        <v>310</v>
      </c>
      <c r="I16" s="103">
        <v>84</v>
      </c>
      <c r="J16" s="103">
        <v>132</v>
      </c>
      <c r="K16" s="103">
        <v>137</v>
      </c>
      <c r="L16" s="103">
        <v>55</v>
      </c>
      <c r="M16" s="151">
        <v>20</v>
      </c>
      <c r="N16" s="150"/>
      <c r="O16" s="149"/>
      <c r="P16" s="78"/>
      <c r="Q16" s="78"/>
      <c r="V16" s="78"/>
    </row>
    <row r="17" spans="2:22" s="3" customFormat="1" ht="15" customHeight="1" x14ac:dyDescent="0.2">
      <c r="B17" s="81" t="s">
        <v>6</v>
      </c>
      <c r="C17" s="141">
        <v>2981</v>
      </c>
      <c r="D17" s="81">
        <v>563</v>
      </c>
      <c r="E17" s="92">
        <v>374</v>
      </c>
      <c r="F17" s="92">
        <v>330</v>
      </c>
      <c r="G17" s="92">
        <v>411</v>
      </c>
      <c r="H17" s="103">
        <v>311</v>
      </c>
      <c r="I17" s="103">
        <v>145</v>
      </c>
      <c r="J17" s="103">
        <v>134</v>
      </c>
      <c r="K17" s="103">
        <v>153</v>
      </c>
      <c r="L17" s="103">
        <v>57</v>
      </c>
      <c r="M17" s="151">
        <v>23</v>
      </c>
      <c r="N17" s="150"/>
      <c r="O17" s="149"/>
      <c r="P17" s="78"/>
      <c r="Q17" s="78"/>
    </row>
    <row r="18" spans="2:22" s="3" customFormat="1" ht="15" customHeight="1" x14ac:dyDescent="0.2">
      <c r="B18" s="81" t="s">
        <v>7</v>
      </c>
      <c r="C18" s="141">
        <v>3286</v>
      </c>
      <c r="D18" s="81">
        <v>441</v>
      </c>
      <c r="E18" s="92">
        <v>361</v>
      </c>
      <c r="F18" s="92">
        <v>367</v>
      </c>
      <c r="G18" s="92">
        <v>352</v>
      </c>
      <c r="H18" s="103">
        <v>266</v>
      </c>
      <c r="I18" s="103">
        <v>192</v>
      </c>
      <c r="J18" s="103">
        <v>104</v>
      </c>
      <c r="K18" s="103">
        <v>157</v>
      </c>
      <c r="L18" s="103">
        <v>64</v>
      </c>
      <c r="M18" s="151"/>
      <c r="N18" s="150"/>
      <c r="O18" s="149"/>
      <c r="P18" s="78"/>
      <c r="Q18" s="78"/>
    </row>
    <row r="19" spans="2:22" s="3" customFormat="1" ht="15" customHeight="1" x14ac:dyDescent="0.2">
      <c r="B19" s="81" t="s">
        <v>8</v>
      </c>
      <c r="C19" s="141">
        <v>1534</v>
      </c>
      <c r="D19" s="81">
        <v>454</v>
      </c>
      <c r="E19" s="92">
        <v>392</v>
      </c>
      <c r="F19" s="92">
        <v>284</v>
      </c>
      <c r="G19" s="92">
        <v>320</v>
      </c>
      <c r="H19" s="103">
        <v>318</v>
      </c>
      <c r="I19" s="103">
        <v>303</v>
      </c>
      <c r="J19" s="103">
        <v>109</v>
      </c>
      <c r="K19" s="103">
        <v>170</v>
      </c>
      <c r="L19" s="103">
        <v>54</v>
      </c>
      <c r="M19" s="151"/>
      <c r="N19" s="150"/>
      <c r="O19" s="149"/>
      <c r="P19" s="78"/>
      <c r="Q19" s="78"/>
    </row>
    <row r="20" spans="2:22" s="3" customFormat="1" ht="15" customHeight="1" x14ac:dyDescent="0.2">
      <c r="B20" s="81" t="s">
        <v>9</v>
      </c>
      <c r="C20" s="141">
        <v>1443</v>
      </c>
      <c r="D20" s="81">
        <v>432</v>
      </c>
      <c r="E20" s="92">
        <v>361</v>
      </c>
      <c r="F20" s="92">
        <v>279</v>
      </c>
      <c r="G20" s="92">
        <v>287</v>
      </c>
      <c r="H20" s="103">
        <v>342</v>
      </c>
      <c r="I20" s="103">
        <v>260</v>
      </c>
      <c r="J20" s="103">
        <v>94</v>
      </c>
      <c r="K20" s="103">
        <v>131</v>
      </c>
      <c r="L20" s="103">
        <v>59</v>
      </c>
      <c r="M20" s="151"/>
      <c r="N20" s="150"/>
      <c r="O20" s="149"/>
      <c r="P20" s="78"/>
      <c r="Q20" s="78"/>
    </row>
    <row r="21" spans="2:22" s="3" customFormat="1" ht="15" customHeight="1" x14ac:dyDescent="0.2">
      <c r="B21" s="81" t="s">
        <v>19</v>
      </c>
      <c r="C21" s="141"/>
      <c r="D21" s="81">
        <v>397</v>
      </c>
      <c r="E21" s="92">
        <v>384</v>
      </c>
      <c r="F21" s="92">
        <v>350</v>
      </c>
      <c r="G21" s="92">
        <v>359</v>
      </c>
      <c r="H21" s="103">
        <v>342</v>
      </c>
      <c r="I21" s="103">
        <v>290</v>
      </c>
      <c r="J21" s="103">
        <v>113</v>
      </c>
      <c r="K21" s="103">
        <v>188</v>
      </c>
      <c r="L21" s="103">
        <v>51</v>
      </c>
      <c r="M21" s="158"/>
      <c r="N21" s="157"/>
      <c r="O21" s="149"/>
      <c r="P21" s="78"/>
      <c r="Q21" s="78"/>
    </row>
    <row r="22" spans="2:22" s="3" customFormat="1" ht="15" customHeight="1" x14ac:dyDescent="0.2">
      <c r="B22" s="81" t="s">
        <v>10</v>
      </c>
      <c r="C22" s="141"/>
      <c r="D22" s="81">
        <v>410</v>
      </c>
      <c r="E22" s="92">
        <v>468</v>
      </c>
      <c r="F22" s="92">
        <v>393</v>
      </c>
      <c r="G22" s="92">
        <v>359</v>
      </c>
      <c r="H22" s="103">
        <v>299</v>
      </c>
      <c r="I22" s="103">
        <v>299</v>
      </c>
      <c r="J22" s="103">
        <v>93</v>
      </c>
      <c r="K22" s="103">
        <v>191</v>
      </c>
      <c r="L22" s="103">
        <v>87</v>
      </c>
      <c r="M22" s="158"/>
      <c r="N22" s="157"/>
      <c r="O22" s="149"/>
      <c r="P22" s="78"/>
      <c r="Q22" s="78"/>
    </row>
    <row r="23" spans="2:22" s="3" customFormat="1" ht="15" customHeight="1" x14ac:dyDescent="0.2">
      <c r="B23" s="81" t="s">
        <v>11</v>
      </c>
      <c r="C23" s="141"/>
      <c r="D23" s="81">
        <v>488</v>
      </c>
      <c r="E23" s="92">
        <v>334</v>
      </c>
      <c r="F23" s="92">
        <v>299</v>
      </c>
      <c r="G23" s="92">
        <v>510</v>
      </c>
      <c r="H23" s="103">
        <v>302</v>
      </c>
      <c r="I23" s="103">
        <v>306</v>
      </c>
      <c r="J23" s="103">
        <v>77</v>
      </c>
      <c r="K23" s="103">
        <v>184</v>
      </c>
      <c r="L23" s="103">
        <v>66</v>
      </c>
      <c r="M23" s="158"/>
      <c r="N23" s="157"/>
      <c r="O23" s="149"/>
      <c r="P23" s="78"/>
      <c r="Q23" s="78"/>
    </row>
    <row r="24" spans="2:22" s="3" customFormat="1" ht="15" customHeight="1" thickBot="1" x14ac:dyDescent="0.25">
      <c r="B24" s="155" t="s">
        <v>12</v>
      </c>
      <c r="C24" s="156"/>
      <c r="D24" s="155">
        <v>471</v>
      </c>
      <c r="E24" s="154">
        <v>283</v>
      </c>
      <c r="F24" s="154">
        <v>270</v>
      </c>
      <c r="G24" s="154">
        <v>293</v>
      </c>
      <c r="H24" s="153">
        <v>234</v>
      </c>
      <c r="I24" s="153">
        <v>307</v>
      </c>
      <c r="J24" s="153">
        <v>226</v>
      </c>
      <c r="K24" s="153">
        <v>249</v>
      </c>
      <c r="L24" s="153">
        <v>56</v>
      </c>
      <c r="M24" s="120"/>
      <c r="N24" s="152"/>
      <c r="O24" s="149"/>
      <c r="P24" s="78"/>
      <c r="Q24" s="78"/>
    </row>
    <row r="25" spans="2:22" s="3" customFormat="1" ht="15" customHeight="1" x14ac:dyDescent="0.2">
      <c r="B25" s="10" t="s">
        <v>1</v>
      </c>
      <c r="C25" s="65">
        <v>12014</v>
      </c>
      <c r="D25" s="65">
        <v>5714</v>
      </c>
      <c r="E25" s="23">
        <v>4089</v>
      </c>
      <c r="F25" s="23">
        <v>3739</v>
      </c>
      <c r="G25" s="23">
        <v>4119</v>
      </c>
      <c r="H25" s="1">
        <v>3636</v>
      </c>
      <c r="I25" s="1">
        <v>2445</v>
      </c>
      <c r="J25" s="1">
        <v>1486</v>
      </c>
      <c r="K25" s="1">
        <v>1832</v>
      </c>
      <c r="L25" s="1">
        <v>549</v>
      </c>
      <c r="M25" s="151">
        <v>103</v>
      </c>
      <c r="N25" s="150"/>
      <c r="O25" s="149"/>
      <c r="P25" s="148"/>
      <c r="Q25" s="148"/>
    </row>
    <row r="26" spans="2:22" s="3" customFormat="1" ht="15" customHeight="1" x14ac:dyDescent="0.2">
      <c r="B26" s="147" t="s">
        <v>132</v>
      </c>
      <c r="C26" s="64" t="s">
        <v>131</v>
      </c>
      <c r="D26" s="63">
        <v>0.39740767913915381</v>
      </c>
      <c r="E26" s="63">
        <v>9.3607916555228668E-2</v>
      </c>
      <c r="F26" s="63">
        <v>-9.2255401796552561E-2</v>
      </c>
      <c r="G26" s="63">
        <v>0.13283828382838284</v>
      </c>
      <c r="H26" s="63">
        <v>0.48711656441717793</v>
      </c>
      <c r="I26" s="63">
        <v>0.64535666218034993</v>
      </c>
      <c r="J26" s="63">
        <v>-0.18886462882096069</v>
      </c>
      <c r="K26" s="63">
        <v>2.336976320582878</v>
      </c>
      <c r="L26" s="63" t="s">
        <v>131</v>
      </c>
      <c r="M26" s="62">
        <v>39.699029126213595</v>
      </c>
      <c r="N26" s="61"/>
      <c r="O26" s="61"/>
      <c r="P26" s="56"/>
      <c r="Q26" s="56"/>
      <c r="R26" s="56"/>
      <c r="S26" s="56"/>
      <c r="T26" s="56"/>
      <c r="U26" s="56"/>
      <c r="V26" s="56"/>
    </row>
    <row r="27" spans="2:22" s="3" customFormat="1" ht="16.5" customHeight="1" x14ac:dyDescent="0.2">
      <c r="B27" s="56"/>
      <c r="C27" s="60"/>
      <c r="D27" s="60"/>
      <c r="E27" s="60"/>
      <c r="F27" s="60"/>
      <c r="G27" s="60"/>
      <c r="H27" s="60"/>
      <c r="I27" s="60"/>
      <c r="J27" s="60"/>
      <c r="K27" s="56"/>
      <c r="L27" s="56"/>
      <c r="M27" s="56"/>
      <c r="N27" s="56"/>
      <c r="O27" s="56"/>
      <c r="P27" s="56"/>
      <c r="Q27" s="56"/>
      <c r="R27" s="56"/>
      <c r="S27" s="56"/>
      <c r="T27" s="56"/>
      <c r="U27" s="56"/>
    </row>
    <row r="28" spans="2:22" s="3" customFormat="1" ht="13.5" customHeight="1" x14ac:dyDescent="0.2">
      <c r="B28" s="56"/>
      <c r="C28" s="56"/>
      <c r="D28" s="56"/>
      <c r="E28" s="56"/>
      <c r="F28" s="56"/>
      <c r="G28" s="56"/>
      <c r="H28" s="56"/>
      <c r="I28" s="56"/>
      <c r="J28" s="181" t="s">
        <v>130</v>
      </c>
      <c r="K28" s="181"/>
      <c r="L28" s="181"/>
      <c r="M28" s="181"/>
      <c r="N28" s="59">
        <v>1972</v>
      </c>
      <c r="O28" s="56"/>
      <c r="P28" s="146" t="s">
        <v>129</v>
      </c>
      <c r="Q28" s="56"/>
      <c r="R28" s="58">
        <v>10042</v>
      </c>
      <c r="S28" s="57" t="s">
        <v>128</v>
      </c>
      <c r="T28" s="56"/>
      <c r="U28" s="56"/>
    </row>
    <row r="29" spans="2:22" s="3" customFormat="1" ht="12.75" customHeight="1" x14ac:dyDescent="0.2">
      <c r="B29" s="56"/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  <c r="P29" s="56"/>
      <c r="Q29" s="56"/>
      <c r="R29" s="56"/>
      <c r="S29" s="56"/>
      <c r="T29" s="56"/>
      <c r="U29" s="56"/>
    </row>
    <row r="30" spans="2:22" s="3" customFormat="1" ht="13.5" customHeight="1" x14ac:dyDescent="0.2">
      <c r="B30" s="56"/>
      <c r="C30" s="56"/>
      <c r="D30" s="56"/>
      <c r="E30" s="56"/>
      <c r="F30" s="56"/>
      <c r="G30" s="56"/>
      <c r="H30" s="56"/>
      <c r="I30" s="56"/>
      <c r="K30" s="56"/>
      <c r="R30" s="146"/>
    </row>
    <row r="31" spans="2:22" s="3" customFormat="1" ht="13.5" customHeight="1" x14ac:dyDescent="0.2"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</row>
    <row r="32" spans="2:22" s="3" customFormat="1" ht="13.5" customHeight="1" x14ac:dyDescent="0.2">
      <c r="B32" s="53"/>
      <c r="C32" s="53"/>
      <c r="D32" s="53"/>
      <c r="E32" s="53"/>
      <c r="G32" s="55"/>
      <c r="H32" s="55"/>
      <c r="S32" s="54"/>
    </row>
    <row r="33" spans="2:30" s="3" customFormat="1" ht="9" customHeight="1" x14ac:dyDescent="0.2">
      <c r="U33" s="53"/>
    </row>
    <row r="34" spans="2:30" s="3" customFormat="1" ht="18.75" customHeight="1" x14ac:dyDescent="0.2">
      <c r="B34" s="40" t="s">
        <v>127</v>
      </c>
      <c r="C34" s="40"/>
      <c r="D34" s="73"/>
      <c r="E34" s="73"/>
      <c r="F34" s="73"/>
      <c r="G34" s="73"/>
      <c r="H34" s="73"/>
      <c r="I34" s="73"/>
      <c r="J34" s="73"/>
      <c r="K34" s="73"/>
      <c r="L34" s="12" t="s">
        <v>126</v>
      </c>
      <c r="M34" s="48"/>
    </row>
    <row r="35" spans="2:30" s="3" customFormat="1" ht="15" customHeight="1" x14ac:dyDescent="0.2">
      <c r="B35" s="99" t="s">
        <v>125</v>
      </c>
      <c r="C35" s="99"/>
      <c r="D35" s="99"/>
      <c r="E35" s="99"/>
      <c r="F35" s="99"/>
      <c r="G35" s="99"/>
      <c r="H35" s="98" t="s">
        <v>38</v>
      </c>
      <c r="I35" s="98" t="s">
        <v>14</v>
      </c>
      <c r="J35" s="142"/>
      <c r="K35" s="142"/>
      <c r="L35" s="99" t="s">
        <v>124</v>
      </c>
      <c r="M35" s="99"/>
      <c r="N35" s="99"/>
      <c r="O35" s="99"/>
      <c r="P35" s="99"/>
      <c r="Q35" s="75"/>
      <c r="R35" s="145"/>
      <c r="S35" s="99" t="s">
        <v>38</v>
      </c>
      <c r="T35" s="99" t="s">
        <v>14</v>
      </c>
    </row>
    <row r="36" spans="2:30" s="3" customFormat="1" ht="15" customHeight="1" x14ac:dyDescent="0.2">
      <c r="B36" s="81" t="s">
        <v>123</v>
      </c>
      <c r="C36" s="81"/>
      <c r="D36" s="81"/>
      <c r="E36" s="81"/>
      <c r="F36" s="81"/>
      <c r="G36" s="81"/>
      <c r="H36" s="112">
        <v>186</v>
      </c>
      <c r="I36" s="94">
        <v>9.4320486815415827E-2</v>
      </c>
      <c r="J36" s="81"/>
      <c r="K36" s="81"/>
      <c r="L36" s="140" t="s">
        <v>122</v>
      </c>
      <c r="M36" s="140"/>
      <c r="N36" s="140"/>
      <c r="O36" s="140"/>
      <c r="P36" s="140"/>
      <c r="Q36" s="140"/>
      <c r="R36" s="139" t="s">
        <v>111</v>
      </c>
      <c r="S36" s="144">
        <v>5472</v>
      </c>
      <c r="T36" s="143">
        <v>0.54491137223660624</v>
      </c>
    </row>
    <row r="37" spans="2:30" s="3" customFormat="1" ht="15" customHeight="1" x14ac:dyDescent="0.2">
      <c r="B37" s="81" t="s">
        <v>121</v>
      </c>
      <c r="C37" s="81"/>
      <c r="D37" s="81"/>
      <c r="E37" s="81"/>
      <c r="F37" s="81"/>
      <c r="G37" s="81"/>
      <c r="H37" s="112">
        <v>282</v>
      </c>
      <c r="I37" s="94">
        <v>0.14300202839756593</v>
      </c>
      <c r="J37" s="81"/>
      <c r="K37" s="81"/>
      <c r="L37" s="81" t="s">
        <v>120</v>
      </c>
      <c r="M37" s="81"/>
      <c r="N37" s="81"/>
      <c r="O37" s="81"/>
      <c r="P37" s="81"/>
      <c r="Q37" s="81"/>
      <c r="S37" s="141">
        <v>18</v>
      </c>
      <c r="T37" s="130">
        <v>1.7924716191993627E-3</v>
      </c>
    </row>
    <row r="38" spans="2:30" s="3" customFormat="1" ht="15" customHeight="1" x14ac:dyDescent="0.2">
      <c r="B38" s="140" t="s">
        <v>119</v>
      </c>
      <c r="C38" s="140"/>
      <c r="D38" s="140"/>
      <c r="E38" s="140"/>
      <c r="F38" s="140"/>
      <c r="G38" s="140"/>
      <c r="H38" s="52"/>
      <c r="I38" s="51"/>
      <c r="J38" s="142"/>
      <c r="K38" s="142"/>
      <c r="L38" s="95" t="s">
        <v>118</v>
      </c>
      <c r="M38" s="95"/>
      <c r="N38" s="95"/>
      <c r="O38" s="95"/>
      <c r="P38" s="95"/>
      <c r="Q38" s="95"/>
      <c r="S38" s="141">
        <v>2883</v>
      </c>
      <c r="T38" s="130">
        <v>0.28709420434176458</v>
      </c>
    </row>
    <row r="39" spans="2:30" s="3" customFormat="1" ht="15" customHeight="1" x14ac:dyDescent="0.2">
      <c r="B39" s="81" t="s">
        <v>117</v>
      </c>
      <c r="C39" s="81"/>
      <c r="D39" s="81"/>
      <c r="E39" s="81"/>
      <c r="F39" s="81"/>
      <c r="G39" s="81"/>
      <c r="H39" s="112">
        <v>9</v>
      </c>
      <c r="I39" s="94">
        <v>4.5638945233265719E-3</v>
      </c>
      <c r="J39" s="81"/>
      <c r="K39" s="81"/>
      <c r="L39" s="95" t="s">
        <v>116</v>
      </c>
      <c r="M39" s="81"/>
      <c r="N39" s="81"/>
      <c r="O39" s="81"/>
      <c r="P39" s="81"/>
      <c r="Q39" s="81"/>
      <c r="S39" s="141">
        <v>1965</v>
      </c>
      <c r="T39" s="130">
        <v>0.19567815176259709</v>
      </c>
    </row>
    <row r="40" spans="2:30" s="3" customFormat="1" ht="15" customHeight="1" x14ac:dyDescent="0.2">
      <c r="B40" s="81" t="s">
        <v>115</v>
      </c>
      <c r="C40" s="81"/>
      <c r="D40" s="81"/>
      <c r="E40" s="81"/>
      <c r="F40" s="81"/>
      <c r="G40" s="81"/>
      <c r="H40" s="112">
        <v>120</v>
      </c>
      <c r="I40" s="94">
        <v>6.0851926977687626E-2</v>
      </c>
      <c r="J40" s="81"/>
      <c r="K40" s="81"/>
      <c r="L40" s="81" t="s">
        <v>114</v>
      </c>
      <c r="M40" s="81"/>
      <c r="N40" s="81"/>
      <c r="O40" s="81"/>
      <c r="P40" s="81"/>
      <c r="Q40" s="81"/>
      <c r="S40" s="141">
        <v>606</v>
      </c>
      <c r="T40" s="130">
        <v>6.0346544513045212E-2</v>
      </c>
      <c r="W40" s="81"/>
      <c r="X40" s="81"/>
      <c r="Y40" s="81"/>
      <c r="Z40" s="81"/>
      <c r="AA40" s="81"/>
      <c r="AB40" s="81"/>
      <c r="AC40" s="112"/>
    </row>
    <row r="41" spans="2:30" s="3" customFormat="1" ht="15" customHeight="1" x14ac:dyDescent="0.2">
      <c r="B41" s="81" t="s">
        <v>113</v>
      </c>
      <c r="C41" s="81"/>
      <c r="D41" s="81"/>
      <c r="E41" s="81"/>
      <c r="F41" s="81"/>
      <c r="G41" s="81"/>
      <c r="H41" s="112">
        <v>186</v>
      </c>
      <c r="I41" s="94">
        <v>9.4320486815415827E-2</v>
      </c>
      <c r="J41" s="81"/>
      <c r="K41" s="81"/>
      <c r="L41" s="140" t="s">
        <v>112</v>
      </c>
      <c r="M41" s="140"/>
      <c r="N41" s="134"/>
      <c r="O41" s="134"/>
      <c r="P41" s="134"/>
      <c r="Q41" s="134"/>
      <c r="R41" s="139" t="s">
        <v>111</v>
      </c>
      <c r="S41" s="138">
        <v>4570</v>
      </c>
      <c r="T41" s="137">
        <v>0.45508862776339376</v>
      </c>
      <c r="W41" s="81"/>
      <c r="X41" s="81"/>
      <c r="Y41" s="81"/>
      <c r="Z41" s="81"/>
      <c r="AA41" s="81"/>
      <c r="AB41" s="81"/>
      <c r="AC41" s="112"/>
    </row>
    <row r="42" spans="2:30" s="3" customFormat="1" ht="15" customHeight="1" x14ac:dyDescent="0.2">
      <c r="B42" s="81" t="s">
        <v>110</v>
      </c>
      <c r="C42" s="81"/>
      <c r="D42" s="81"/>
      <c r="E42" s="81"/>
      <c r="F42" s="81"/>
      <c r="G42" s="81"/>
      <c r="H42" s="112">
        <v>5</v>
      </c>
      <c r="I42" s="94">
        <v>2.5354969574036511E-3</v>
      </c>
      <c r="J42" s="81"/>
      <c r="K42" s="81"/>
      <c r="L42" s="136" t="s">
        <v>109</v>
      </c>
      <c r="M42" s="136"/>
      <c r="N42" s="136"/>
      <c r="O42" s="136"/>
      <c r="P42" s="136"/>
      <c r="Q42" s="136"/>
      <c r="R42" s="136"/>
      <c r="S42" s="135">
        <v>83</v>
      </c>
      <c r="T42" s="130">
        <v>8.2652857996415065E-3</v>
      </c>
    </row>
    <row r="43" spans="2:30" s="3" customFormat="1" ht="15" customHeight="1" x14ac:dyDescent="0.2">
      <c r="B43" s="81" t="s">
        <v>108</v>
      </c>
      <c r="C43" s="81"/>
      <c r="D43" s="81"/>
      <c r="E43" s="81"/>
      <c r="F43" s="81"/>
      <c r="G43" s="81"/>
      <c r="H43" s="112">
        <v>39</v>
      </c>
      <c r="I43" s="94"/>
      <c r="J43" s="81"/>
      <c r="K43" s="81"/>
      <c r="L43" s="3" t="s">
        <v>107</v>
      </c>
      <c r="S43" s="3">
        <v>89</v>
      </c>
      <c r="T43" s="130">
        <v>8.8627763393746267E-3</v>
      </c>
      <c r="W43" s="81"/>
      <c r="X43" s="81"/>
      <c r="Y43" s="81"/>
      <c r="Z43" s="81"/>
      <c r="AA43" s="81"/>
      <c r="AB43" s="81"/>
      <c r="AD43" s="92"/>
    </row>
    <row r="44" spans="2:30" s="3" customFormat="1" ht="15" customHeight="1" x14ac:dyDescent="0.2">
      <c r="B44" s="134" t="s">
        <v>106</v>
      </c>
      <c r="C44" s="134"/>
      <c r="D44" s="134"/>
      <c r="E44" s="134"/>
      <c r="F44" s="134"/>
      <c r="G44" s="134"/>
      <c r="H44" s="133">
        <v>11</v>
      </c>
      <c r="I44" s="132">
        <v>5.5780933062880324E-3</v>
      </c>
      <c r="J44" s="81"/>
      <c r="K44" s="81"/>
      <c r="L44" s="3" t="s">
        <v>105</v>
      </c>
      <c r="S44" s="3">
        <v>231</v>
      </c>
      <c r="T44" s="130">
        <v>2.3003385779725154E-2</v>
      </c>
      <c r="W44" s="81"/>
      <c r="X44" s="81"/>
      <c r="Y44" s="81"/>
      <c r="Z44" s="81"/>
      <c r="AA44" s="81"/>
      <c r="AB44" s="81"/>
      <c r="AC44" s="81"/>
      <c r="AD44" s="92"/>
    </row>
    <row r="45" spans="2:30" s="3" customFormat="1" ht="15" customHeight="1" thickBot="1" x14ac:dyDescent="0.25">
      <c r="B45" s="95" t="s">
        <v>13</v>
      </c>
      <c r="C45" s="95"/>
      <c r="D45" s="95"/>
      <c r="E45" s="95"/>
      <c r="F45" s="95"/>
      <c r="G45" s="95"/>
      <c r="H45" s="112">
        <v>1134</v>
      </c>
      <c r="I45" s="94">
        <v>0.57505070993914809</v>
      </c>
      <c r="J45" s="95"/>
      <c r="K45" s="95"/>
      <c r="L45" s="3" t="s">
        <v>104</v>
      </c>
      <c r="S45" s="3">
        <v>541</v>
      </c>
      <c r="T45" s="130">
        <v>5.3873730332603065E-2</v>
      </c>
      <c r="W45" s="95"/>
      <c r="X45" s="95"/>
      <c r="Y45" s="95"/>
      <c r="Z45" s="95"/>
      <c r="AA45" s="95"/>
      <c r="AB45" s="95"/>
      <c r="AC45" s="95"/>
      <c r="AD45" s="92"/>
    </row>
    <row r="46" spans="2:30" s="3" customFormat="1" ht="15" customHeight="1" x14ac:dyDescent="0.2">
      <c r="B46" s="168" t="s">
        <v>1</v>
      </c>
      <c r="C46" s="168"/>
      <c r="D46" s="168"/>
      <c r="E46" s="168"/>
      <c r="F46" s="168"/>
      <c r="G46" s="168"/>
      <c r="H46" s="50">
        <v>1972</v>
      </c>
      <c r="I46" s="129">
        <v>1</v>
      </c>
      <c r="J46" s="131"/>
      <c r="K46" s="131"/>
      <c r="L46" s="3" t="s">
        <v>103</v>
      </c>
      <c r="S46" s="3">
        <v>79</v>
      </c>
      <c r="T46" s="130">
        <v>7.8669587731527591E-3</v>
      </c>
      <c r="W46" s="81"/>
      <c r="X46" s="81"/>
      <c r="Y46" s="81"/>
      <c r="Z46" s="81"/>
      <c r="AA46" s="81"/>
      <c r="AB46" s="81"/>
      <c r="AC46" s="81"/>
      <c r="AD46" s="92"/>
    </row>
    <row r="47" spans="2:30" s="3" customFormat="1" ht="15" customHeight="1" x14ac:dyDescent="0.2">
      <c r="L47" s="3" t="s">
        <v>102</v>
      </c>
      <c r="S47" s="3">
        <v>176</v>
      </c>
      <c r="T47" s="130">
        <v>1.752638916550488E-2</v>
      </c>
      <c r="W47" s="81"/>
      <c r="X47" s="81"/>
      <c r="Y47" s="81"/>
      <c r="Z47" s="81"/>
      <c r="AA47" s="81"/>
      <c r="AB47" s="81"/>
      <c r="AC47" s="81"/>
      <c r="AD47" s="92"/>
    </row>
    <row r="48" spans="2:30" s="3" customFormat="1" ht="15" customHeight="1" x14ac:dyDescent="0.2">
      <c r="B48" s="124"/>
      <c r="C48" s="124"/>
      <c r="D48" s="124"/>
      <c r="E48" s="124"/>
      <c r="G48" s="49"/>
      <c r="H48" s="49"/>
      <c r="I48" s="49"/>
      <c r="J48" s="49"/>
      <c r="K48" s="49"/>
      <c r="L48" s="3" t="s">
        <v>101</v>
      </c>
      <c r="S48" s="3">
        <v>896</v>
      </c>
      <c r="T48" s="130">
        <v>8.9225253933479381E-2</v>
      </c>
      <c r="W48" s="81"/>
      <c r="X48" s="81"/>
      <c r="Y48" s="81"/>
      <c r="Z48" s="81"/>
      <c r="AA48" s="81"/>
      <c r="AB48" s="81"/>
      <c r="AC48" s="81"/>
      <c r="AD48" s="92"/>
    </row>
    <row r="49" spans="1:30" s="3" customFormat="1" ht="15" customHeight="1" x14ac:dyDescent="0.2">
      <c r="B49" s="124"/>
      <c r="C49" s="124"/>
      <c r="D49" s="124"/>
      <c r="E49" s="124"/>
      <c r="F49" s="124"/>
      <c r="G49" s="124"/>
      <c r="H49" s="124"/>
      <c r="I49" s="124"/>
      <c r="J49" s="124"/>
      <c r="K49" s="124"/>
      <c r="L49" s="3" t="s">
        <v>100</v>
      </c>
      <c r="S49" s="3">
        <v>2300</v>
      </c>
      <c r="T49" s="130">
        <v>0.22903804023102967</v>
      </c>
      <c r="W49" s="95"/>
      <c r="X49" s="95"/>
      <c r="Y49" s="95"/>
      <c r="Z49" s="95"/>
      <c r="AA49" s="95"/>
      <c r="AB49" s="95"/>
      <c r="AC49" s="95"/>
      <c r="AD49" s="92"/>
    </row>
    <row r="50" spans="1:30" s="3" customFormat="1" ht="15" customHeight="1" x14ac:dyDescent="0.2">
      <c r="B50" s="124"/>
      <c r="C50" s="124"/>
      <c r="D50" s="124"/>
      <c r="E50" s="124"/>
      <c r="F50" s="124"/>
      <c r="G50" s="124"/>
      <c r="H50" s="124"/>
      <c r="I50" s="124"/>
      <c r="J50" s="124"/>
      <c r="K50" s="124"/>
      <c r="L50" s="3" t="s">
        <v>99</v>
      </c>
      <c r="S50" s="3">
        <v>33</v>
      </c>
      <c r="T50" s="130">
        <v>3.2861979685321649E-3</v>
      </c>
    </row>
    <row r="51" spans="1:30" s="3" customFormat="1" ht="15" customHeight="1" thickBot="1" x14ac:dyDescent="0.25">
      <c r="B51" s="124"/>
      <c r="C51" s="124"/>
      <c r="D51" s="124"/>
      <c r="E51" s="124"/>
      <c r="F51" s="124"/>
      <c r="G51" s="124"/>
      <c r="H51" s="124"/>
      <c r="I51" s="124"/>
      <c r="J51" s="124"/>
      <c r="K51" s="124"/>
      <c r="L51" s="81" t="s">
        <v>13</v>
      </c>
      <c r="M51" s="81"/>
      <c r="N51" s="81"/>
      <c r="O51" s="81"/>
      <c r="P51" s="81"/>
      <c r="Q51" s="81"/>
      <c r="R51" s="81"/>
      <c r="S51" s="92">
        <v>142</v>
      </c>
      <c r="T51" s="130">
        <v>1.4140609440350527E-2</v>
      </c>
    </row>
    <row r="52" spans="1:30" s="3" customFormat="1" ht="15" customHeight="1" x14ac:dyDescent="0.2">
      <c r="B52" s="124"/>
      <c r="C52" s="124"/>
      <c r="D52" s="124"/>
      <c r="E52" s="124"/>
      <c r="F52" s="124"/>
      <c r="G52" s="124"/>
      <c r="H52" s="124"/>
      <c r="I52" s="124"/>
      <c r="J52" s="124"/>
      <c r="K52" s="124"/>
      <c r="L52" s="74" t="s">
        <v>1</v>
      </c>
      <c r="M52" s="74"/>
      <c r="N52" s="74"/>
      <c r="O52" s="74"/>
      <c r="P52" s="74"/>
      <c r="Q52" s="74"/>
      <c r="R52" s="74"/>
      <c r="S52" s="23">
        <v>10042</v>
      </c>
      <c r="T52" s="129">
        <v>1</v>
      </c>
    </row>
    <row r="53" spans="1:30" s="3" customFormat="1" ht="15" customHeight="1" x14ac:dyDescent="0.2">
      <c r="B53" s="124"/>
      <c r="C53" s="124"/>
      <c r="D53" s="124"/>
      <c r="E53" s="124"/>
      <c r="F53" s="124"/>
    </row>
    <row r="54" spans="1:30" s="3" customFormat="1" ht="4.5" customHeight="1" x14ac:dyDescent="0.2">
      <c r="B54" s="124"/>
      <c r="C54" s="124"/>
      <c r="D54" s="124"/>
      <c r="E54" s="124"/>
      <c r="F54" s="124"/>
      <c r="G54" s="124"/>
      <c r="H54" s="124"/>
      <c r="I54" s="124"/>
      <c r="J54" s="124"/>
      <c r="K54" s="124"/>
      <c r="L54" s="78"/>
      <c r="M54" s="78"/>
      <c r="N54" s="78"/>
      <c r="O54" s="78"/>
      <c r="P54" s="78"/>
      <c r="Q54" s="78"/>
      <c r="R54" s="78"/>
      <c r="S54" s="128"/>
      <c r="T54" s="128"/>
    </row>
    <row r="55" spans="1:30" s="3" customFormat="1" ht="9.75" customHeight="1" x14ac:dyDescent="0.2">
      <c r="A55" s="127"/>
      <c r="B55" s="127"/>
      <c r="C55" s="127"/>
      <c r="D55" s="127"/>
      <c r="E55" s="127"/>
      <c r="F55" s="127"/>
      <c r="G55" s="127"/>
      <c r="H55" s="127"/>
      <c r="I55" s="127"/>
      <c r="J55" s="127"/>
      <c r="K55" s="127"/>
    </row>
    <row r="56" spans="1:30" s="3" customFormat="1" ht="4.5" customHeight="1" x14ac:dyDescent="0.2">
      <c r="B56" s="126"/>
      <c r="C56" s="126"/>
      <c r="D56" s="78"/>
      <c r="E56" s="78"/>
      <c r="F56" s="78"/>
      <c r="G56" s="78"/>
      <c r="H56" s="78"/>
      <c r="I56" s="78"/>
      <c r="J56" s="78"/>
      <c r="K56" s="78"/>
      <c r="L56" s="78"/>
      <c r="M56" s="78"/>
      <c r="N56" s="78"/>
      <c r="O56" s="78"/>
      <c r="P56" s="78"/>
      <c r="Q56" s="78"/>
      <c r="R56" s="124"/>
      <c r="S56" s="124"/>
      <c r="T56" s="124"/>
      <c r="U56" s="124"/>
    </row>
    <row r="57" spans="1:30" s="3" customFormat="1" ht="18.75" customHeight="1" x14ac:dyDescent="0.2">
      <c r="B57" s="40" t="s">
        <v>98</v>
      </c>
      <c r="C57" s="125"/>
      <c r="D57" s="87"/>
      <c r="E57" s="87"/>
      <c r="F57" s="87"/>
      <c r="G57" s="87"/>
      <c r="H57" s="87"/>
      <c r="I57" s="87"/>
      <c r="L57" s="182"/>
      <c r="M57" s="182"/>
      <c r="N57" s="182"/>
      <c r="O57" s="182"/>
      <c r="P57" s="182"/>
      <c r="Q57" s="182"/>
    </row>
    <row r="58" spans="1:30" s="3" customFormat="1" ht="11.25" customHeight="1" thickBot="1" x14ac:dyDescent="0.25">
      <c r="B58" s="171" t="s">
        <v>18</v>
      </c>
      <c r="C58" s="171"/>
      <c r="D58" s="171"/>
      <c r="E58" s="183" t="s">
        <v>15</v>
      </c>
      <c r="F58" s="183"/>
      <c r="G58" s="171" t="s">
        <v>1</v>
      </c>
      <c r="H58" s="171" t="s">
        <v>14</v>
      </c>
      <c r="P58" s="124"/>
      <c r="Q58" s="124"/>
      <c r="R58" s="40"/>
    </row>
    <row r="59" spans="1:30" s="3" customFormat="1" ht="12.75" customHeight="1" x14ac:dyDescent="0.2">
      <c r="B59" s="171"/>
      <c r="C59" s="171"/>
      <c r="D59" s="171"/>
      <c r="E59" s="98" t="s">
        <v>16</v>
      </c>
      <c r="F59" s="98" t="s">
        <v>17</v>
      </c>
      <c r="G59" s="171"/>
      <c r="H59" s="171"/>
      <c r="P59" s="124"/>
      <c r="Q59" s="124"/>
      <c r="R59" s="40"/>
    </row>
    <row r="60" spans="1:30" s="3" customFormat="1" ht="13.5" customHeight="1" x14ac:dyDescent="0.2">
      <c r="B60" s="81" t="s">
        <v>97</v>
      </c>
      <c r="C60" s="81"/>
      <c r="D60" s="81"/>
      <c r="E60" s="103">
        <v>35</v>
      </c>
      <c r="F60" s="103">
        <v>13</v>
      </c>
      <c r="G60" s="103">
        <v>48</v>
      </c>
      <c r="H60" s="45">
        <v>3.995338771433328E-3</v>
      </c>
      <c r="P60" s="123"/>
    </row>
    <row r="61" spans="1:30" s="3" customFormat="1" ht="13.5" customHeight="1" x14ac:dyDescent="0.2">
      <c r="B61" s="81" t="s">
        <v>96</v>
      </c>
      <c r="C61" s="81"/>
      <c r="D61" s="81"/>
      <c r="E61" s="103">
        <v>570</v>
      </c>
      <c r="F61" s="103">
        <v>186</v>
      </c>
      <c r="G61" s="103">
        <v>756</v>
      </c>
      <c r="H61" s="45">
        <v>6.2926585650074918E-2</v>
      </c>
      <c r="P61" s="122"/>
      <c r="Q61" s="122"/>
      <c r="R61" s="121"/>
      <c r="S61" s="121"/>
      <c r="T61" s="46"/>
      <c r="U61" s="47"/>
    </row>
    <row r="62" spans="1:30" s="3" customFormat="1" ht="13.5" customHeight="1" x14ac:dyDescent="0.2">
      <c r="B62" s="81" t="s">
        <v>95</v>
      </c>
      <c r="C62" s="81"/>
      <c r="D62" s="81"/>
      <c r="E62" s="103">
        <v>600</v>
      </c>
      <c r="F62" s="103">
        <v>287</v>
      </c>
      <c r="G62" s="103">
        <v>887</v>
      </c>
      <c r="H62" s="45">
        <v>7.3830531047111708E-2</v>
      </c>
      <c r="P62" s="122"/>
      <c r="Q62" s="122"/>
      <c r="R62" s="121"/>
      <c r="S62" s="121"/>
      <c r="T62" s="46"/>
    </row>
    <row r="63" spans="1:30" s="3" customFormat="1" ht="13.5" customHeight="1" x14ac:dyDescent="0.2">
      <c r="B63" s="81" t="s">
        <v>94</v>
      </c>
      <c r="C63" s="81"/>
      <c r="D63" s="81"/>
      <c r="E63" s="103">
        <v>2092</v>
      </c>
      <c r="F63" s="103">
        <v>476</v>
      </c>
      <c r="G63" s="103">
        <v>2568</v>
      </c>
      <c r="H63" s="45">
        <v>0.21375062427168304</v>
      </c>
    </row>
    <row r="64" spans="1:30" s="3" customFormat="1" ht="13.5" customHeight="1" x14ac:dyDescent="0.2">
      <c r="B64" s="81" t="s">
        <v>93</v>
      </c>
      <c r="C64" s="81"/>
      <c r="D64" s="81"/>
      <c r="E64" s="103">
        <v>3459</v>
      </c>
      <c r="F64" s="103">
        <v>1112</v>
      </c>
      <c r="G64" s="103">
        <v>4571</v>
      </c>
      <c r="H64" s="45">
        <v>0.38047278175461963</v>
      </c>
      <c r="Q64" s="176"/>
      <c r="R64" s="176"/>
      <c r="S64" s="120"/>
      <c r="T64" s="120"/>
    </row>
    <row r="65" spans="2:23" s="3" customFormat="1" ht="13.5" customHeight="1" thickBot="1" x14ac:dyDescent="0.25">
      <c r="B65" s="81" t="s">
        <v>33</v>
      </c>
      <c r="C65" s="81"/>
      <c r="D65" s="81"/>
      <c r="E65" s="103">
        <v>2390</v>
      </c>
      <c r="F65" s="103">
        <v>794</v>
      </c>
      <c r="G65" s="103">
        <v>3184</v>
      </c>
      <c r="H65" s="45">
        <v>0.26502413850507739</v>
      </c>
      <c r="P65" s="43"/>
      <c r="Q65" s="116"/>
      <c r="R65" s="116"/>
      <c r="S65" s="116"/>
      <c r="T65" s="41"/>
    </row>
    <row r="66" spans="2:23" s="3" customFormat="1" ht="13.5" customHeight="1" x14ac:dyDescent="0.2">
      <c r="B66" s="168" t="s">
        <v>1</v>
      </c>
      <c r="C66" s="168"/>
      <c r="D66" s="168"/>
      <c r="E66" s="1">
        <v>9146</v>
      </c>
      <c r="F66" s="1">
        <v>2868</v>
      </c>
      <c r="G66" s="1">
        <v>12014</v>
      </c>
      <c r="H66" s="44">
        <v>1</v>
      </c>
      <c r="P66" s="43"/>
      <c r="Q66" s="116"/>
      <c r="R66" s="116"/>
      <c r="S66" s="116"/>
      <c r="T66" s="41"/>
    </row>
    <row r="67" spans="2:23" s="3" customFormat="1" ht="13.5" customHeight="1" x14ac:dyDescent="0.2">
      <c r="B67" s="169" t="s">
        <v>26</v>
      </c>
      <c r="C67" s="169"/>
      <c r="D67" s="169"/>
      <c r="E67" s="119">
        <v>0.76127850840685862</v>
      </c>
      <c r="F67" s="119">
        <v>0.23872149159314132</v>
      </c>
      <c r="G67" s="118">
        <v>1</v>
      </c>
      <c r="H67" s="118"/>
      <c r="P67" s="43"/>
      <c r="Q67" s="116"/>
      <c r="R67" s="116"/>
      <c r="S67" s="116"/>
      <c r="T67" s="41"/>
    </row>
    <row r="68" spans="2:23" s="3" customFormat="1" ht="15.75" customHeight="1" x14ac:dyDescent="0.2">
      <c r="B68" s="42"/>
      <c r="Q68" s="117"/>
      <c r="R68" s="116"/>
      <c r="S68" s="116"/>
      <c r="T68" s="41"/>
    </row>
    <row r="69" spans="2:23" s="3" customFormat="1" ht="15.75" customHeight="1" x14ac:dyDescent="0.2">
      <c r="B69" s="12" t="s">
        <v>92</v>
      </c>
      <c r="C69" s="12"/>
      <c r="D69" s="73"/>
      <c r="E69" s="73"/>
      <c r="F69" s="73"/>
      <c r="G69" s="73"/>
      <c r="H69" s="73"/>
      <c r="Q69" s="117"/>
      <c r="R69" s="116"/>
      <c r="S69" s="116"/>
      <c r="T69" s="41"/>
    </row>
    <row r="70" spans="2:23" s="3" customFormat="1" ht="12" customHeight="1" x14ac:dyDescent="0.2">
      <c r="B70" s="99" t="s">
        <v>91</v>
      </c>
      <c r="C70" s="99"/>
      <c r="D70" s="99"/>
      <c r="E70" s="99"/>
      <c r="F70" s="98" t="s">
        <v>38</v>
      </c>
      <c r="G70" s="98" t="s">
        <v>14</v>
      </c>
      <c r="I70" s="12" t="s">
        <v>90</v>
      </c>
      <c r="J70" s="40"/>
      <c r="K70" s="40"/>
      <c r="L70" s="73"/>
      <c r="M70" s="73"/>
      <c r="N70" s="73"/>
      <c r="O70" s="73"/>
      <c r="P70" s="73"/>
    </row>
    <row r="71" spans="2:23" s="3" customFormat="1" ht="12.75" customHeight="1" x14ac:dyDescent="0.2">
      <c r="B71" s="81" t="s">
        <v>89</v>
      </c>
      <c r="C71" s="81"/>
      <c r="D71" s="81"/>
      <c r="E71" s="81"/>
      <c r="F71" s="112">
        <v>478</v>
      </c>
      <c r="G71" s="94">
        <v>3.9786915265523554E-2</v>
      </c>
      <c r="I71" s="99" t="s">
        <v>88</v>
      </c>
      <c r="J71" s="99"/>
      <c r="K71" s="99"/>
      <c r="L71" s="99"/>
      <c r="M71" s="99"/>
      <c r="N71" s="98" t="s">
        <v>38</v>
      </c>
      <c r="O71" s="99"/>
      <c r="P71" s="98" t="s">
        <v>14</v>
      </c>
      <c r="S71" s="115"/>
      <c r="T71" s="115"/>
      <c r="U71" s="115"/>
      <c r="W71" s="81"/>
    </row>
    <row r="72" spans="2:23" s="3" customFormat="1" ht="12.75" customHeight="1" x14ac:dyDescent="0.2">
      <c r="B72" s="81" t="s">
        <v>87</v>
      </c>
      <c r="C72" s="81"/>
      <c r="D72" s="81"/>
      <c r="E72" s="81"/>
      <c r="F72" s="112">
        <v>3970</v>
      </c>
      <c r="G72" s="94">
        <v>0.33044781088729813</v>
      </c>
      <c r="I72" s="81" t="s">
        <v>86</v>
      </c>
      <c r="J72" s="81"/>
      <c r="K72" s="81"/>
      <c r="L72" s="81"/>
      <c r="M72" s="81"/>
      <c r="N72" s="92">
        <v>8620</v>
      </c>
      <c r="O72" s="111"/>
      <c r="P72" s="94">
        <v>0</v>
      </c>
    </row>
    <row r="73" spans="2:23" s="3" customFormat="1" ht="12.75" customHeight="1" x14ac:dyDescent="0.2">
      <c r="B73" s="81" t="s">
        <v>85</v>
      </c>
      <c r="C73" s="81"/>
      <c r="D73" s="81"/>
      <c r="E73" s="81"/>
      <c r="F73" s="112">
        <v>341</v>
      </c>
      <c r="G73" s="94">
        <v>2.8383552522057598E-2</v>
      </c>
      <c r="I73" s="81" t="s">
        <v>84</v>
      </c>
      <c r="J73" s="81"/>
      <c r="K73" s="81"/>
      <c r="L73" s="81"/>
      <c r="M73" s="81"/>
      <c r="N73" s="92">
        <v>2443</v>
      </c>
      <c r="O73" s="111"/>
      <c r="P73" s="94">
        <v>0</v>
      </c>
    </row>
    <row r="74" spans="2:23" s="3" customFormat="1" ht="12.75" customHeight="1" x14ac:dyDescent="0.2">
      <c r="B74" s="81" t="s">
        <v>83</v>
      </c>
      <c r="C74" s="81"/>
      <c r="D74" s="81"/>
      <c r="E74" s="81"/>
      <c r="F74" s="112">
        <v>212</v>
      </c>
      <c r="G74" s="94">
        <v>1.764607957383053E-2</v>
      </c>
      <c r="I74" s="81" t="s">
        <v>82</v>
      </c>
      <c r="J74" s="81"/>
      <c r="K74" s="81"/>
      <c r="L74" s="81"/>
      <c r="M74" s="81"/>
      <c r="N74" s="92">
        <v>658</v>
      </c>
      <c r="O74" s="111"/>
      <c r="P74" s="94">
        <v>5.4769435658398535E-2</v>
      </c>
    </row>
    <row r="75" spans="2:23" s="3" customFormat="1" ht="12.75" customHeight="1" thickBot="1" x14ac:dyDescent="0.25">
      <c r="B75" s="81" t="s">
        <v>81</v>
      </c>
      <c r="C75" s="81"/>
      <c r="D75" s="81"/>
      <c r="E75" s="114"/>
      <c r="F75" s="112">
        <v>45</v>
      </c>
      <c r="G75" s="94">
        <v>3.745630098218745E-3</v>
      </c>
      <c r="I75" s="81" t="s">
        <v>80</v>
      </c>
      <c r="J75" s="81"/>
      <c r="K75" s="81"/>
      <c r="L75" s="81"/>
      <c r="M75" s="81"/>
      <c r="N75" s="92">
        <v>293</v>
      </c>
      <c r="O75" s="111"/>
      <c r="P75" s="94">
        <v>2.4388213750624273E-2</v>
      </c>
    </row>
    <row r="76" spans="2:23" s="3" customFormat="1" ht="12.75" customHeight="1" x14ac:dyDescent="0.2">
      <c r="B76" s="81" t="s">
        <v>79</v>
      </c>
      <c r="C76" s="81"/>
      <c r="D76" s="81"/>
      <c r="E76" s="81"/>
      <c r="F76" s="112">
        <v>11</v>
      </c>
      <c r="G76" s="94">
        <v>9.15598468453471E-4</v>
      </c>
      <c r="I76" s="10" t="s">
        <v>1</v>
      </c>
      <c r="J76" s="10"/>
      <c r="K76" s="10"/>
      <c r="L76" s="10"/>
      <c r="M76" s="10"/>
      <c r="N76" s="23">
        <v>12014</v>
      </c>
      <c r="O76" s="10"/>
      <c r="P76" s="91">
        <v>1</v>
      </c>
    </row>
    <row r="77" spans="2:23" s="3" customFormat="1" ht="12.75" customHeight="1" x14ac:dyDescent="0.2">
      <c r="B77" s="81" t="s">
        <v>78</v>
      </c>
      <c r="C77" s="81"/>
      <c r="D77" s="81"/>
      <c r="E77" s="81"/>
      <c r="F77" s="112">
        <v>62</v>
      </c>
      <c r="G77" s="94">
        <v>5.160645913101382E-3</v>
      </c>
      <c r="I77" s="39" t="s">
        <v>77</v>
      </c>
    </row>
    <row r="78" spans="2:23" s="3" customFormat="1" ht="12.75" customHeight="1" x14ac:dyDescent="0.2">
      <c r="B78" s="81" t="s">
        <v>76</v>
      </c>
      <c r="C78" s="81"/>
      <c r="D78" s="81"/>
      <c r="E78" s="81"/>
      <c r="F78" s="112">
        <v>354</v>
      </c>
      <c r="G78" s="94">
        <v>2.9465623439320791E-2</v>
      </c>
    </row>
    <row r="79" spans="2:23" s="3" customFormat="1" ht="12.75" customHeight="1" x14ac:dyDescent="0.2">
      <c r="B79" s="81" t="s">
        <v>75</v>
      </c>
      <c r="C79" s="81"/>
      <c r="D79" s="81"/>
      <c r="E79" s="81"/>
      <c r="F79" s="112">
        <v>187</v>
      </c>
      <c r="G79" s="94">
        <v>1.5565173963709007E-2</v>
      </c>
      <c r="I79" s="39"/>
      <c r="J79" s="113"/>
      <c r="K79" s="113"/>
      <c r="L79" s="113"/>
      <c r="M79" s="113"/>
      <c r="N79" s="113"/>
      <c r="O79" s="78"/>
      <c r="P79" s="81"/>
      <c r="Q79" s="81"/>
      <c r="R79" s="81"/>
      <c r="S79" s="81"/>
      <c r="T79" s="81"/>
      <c r="U79" s="111"/>
    </row>
    <row r="80" spans="2:23" s="3" customFormat="1" ht="12.75" customHeight="1" x14ac:dyDescent="0.2">
      <c r="B80" s="81" t="s">
        <v>74</v>
      </c>
      <c r="C80" s="81"/>
      <c r="D80" s="81"/>
      <c r="E80" s="81"/>
      <c r="F80" s="112">
        <v>61</v>
      </c>
      <c r="G80" s="94">
        <v>5.0774096886965206E-3</v>
      </c>
      <c r="I80" s="38"/>
      <c r="J80" s="38"/>
      <c r="K80" s="38"/>
      <c r="L80" s="38"/>
      <c r="M80" s="38"/>
      <c r="N80" s="38"/>
    </row>
    <row r="81" spans="2:23" s="3" customFormat="1" ht="12.75" customHeight="1" x14ac:dyDescent="0.2">
      <c r="B81" s="81" t="s">
        <v>33</v>
      </c>
      <c r="C81" s="81"/>
      <c r="D81" s="81"/>
      <c r="E81" s="81"/>
      <c r="F81" s="112">
        <v>5380</v>
      </c>
      <c r="G81" s="94">
        <v>0.44781088729815216</v>
      </c>
      <c r="I81" s="38"/>
      <c r="J81" s="38"/>
      <c r="K81" s="38"/>
      <c r="L81" s="38"/>
      <c r="M81" s="38"/>
      <c r="N81" s="38"/>
      <c r="P81" s="81"/>
      <c r="Q81" s="81"/>
      <c r="R81" s="81"/>
      <c r="S81" s="81"/>
      <c r="T81" s="81"/>
      <c r="U81" s="111"/>
      <c r="W81" s="81"/>
    </row>
    <row r="82" spans="2:23" s="3" customFormat="1" ht="12.75" customHeight="1" thickBot="1" x14ac:dyDescent="0.25">
      <c r="B82" s="81" t="s">
        <v>13</v>
      </c>
      <c r="C82" s="81"/>
      <c r="D82" s="81"/>
      <c r="E82" s="81"/>
      <c r="F82" s="112">
        <v>913</v>
      </c>
      <c r="G82" s="94">
        <v>7.5994672881638095E-2</v>
      </c>
      <c r="I82" s="38"/>
      <c r="J82" s="38"/>
      <c r="K82" s="38"/>
      <c r="L82" s="38"/>
      <c r="M82" s="38"/>
      <c r="N82" s="38"/>
      <c r="P82" s="81"/>
      <c r="Q82" s="81"/>
      <c r="R82" s="81"/>
      <c r="S82" s="81"/>
      <c r="T82" s="81"/>
      <c r="U82" s="111"/>
    </row>
    <row r="83" spans="2:23" s="3" customFormat="1" ht="12.75" customHeight="1" x14ac:dyDescent="0.2">
      <c r="B83" s="74" t="s">
        <v>1</v>
      </c>
      <c r="C83" s="74"/>
      <c r="D83" s="74"/>
      <c r="E83" s="74"/>
      <c r="F83" s="23">
        <v>12014</v>
      </c>
      <c r="G83" s="91">
        <v>1</v>
      </c>
      <c r="I83" s="81"/>
      <c r="J83" s="81"/>
      <c r="K83" s="81"/>
      <c r="P83" s="81"/>
      <c r="Q83" s="81"/>
      <c r="R83" s="81"/>
      <c r="S83" s="81"/>
      <c r="T83" s="81"/>
      <c r="U83" s="111"/>
    </row>
    <row r="84" spans="2:23" s="3" customFormat="1" ht="4.5" customHeight="1" x14ac:dyDescent="0.2">
      <c r="I84" s="81"/>
      <c r="J84" s="81"/>
      <c r="K84" s="81"/>
      <c r="P84" s="170"/>
      <c r="Q84" s="170"/>
      <c r="R84" s="170"/>
      <c r="S84" s="170"/>
      <c r="T84" s="170"/>
      <c r="U84" s="111"/>
    </row>
    <row r="85" spans="2:23" s="3" customFormat="1" ht="6" customHeight="1" thickBot="1" x14ac:dyDescent="0.25">
      <c r="I85" s="81"/>
      <c r="J85" s="81"/>
      <c r="K85" s="81"/>
      <c r="P85" s="95"/>
      <c r="Q85" s="95"/>
      <c r="R85" s="95"/>
      <c r="S85" s="95"/>
      <c r="T85" s="95"/>
      <c r="U85" s="111"/>
      <c r="V85" s="108"/>
    </row>
    <row r="86" spans="2:23" s="3" customFormat="1" ht="18.75" customHeight="1" x14ac:dyDescent="0.2">
      <c r="B86" s="37" t="s">
        <v>73</v>
      </c>
      <c r="C86" s="36"/>
      <c r="D86" s="36"/>
      <c r="E86" s="36"/>
      <c r="F86" s="36"/>
      <c r="G86" s="36"/>
      <c r="H86" s="36"/>
      <c r="I86" s="36"/>
      <c r="J86" s="36"/>
      <c r="K86" s="110"/>
      <c r="L86" s="90"/>
      <c r="M86" s="109"/>
      <c r="N86" s="78"/>
      <c r="V86" s="108"/>
    </row>
    <row r="87" spans="2:23" s="3" customFormat="1" ht="15" customHeight="1" x14ac:dyDescent="0.2">
      <c r="B87" s="28" t="s">
        <v>72</v>
      </c>
      <c r="C87" s="99"/>
      <c r="D87" s="107" t="s">
        <v>38</v>
      </c>
      <c r="E87" s="107" t="s">
        <v>14</v>
      </c>
      <c r="G87" s="99" t="s">
        <v>35</v>
      </c>
      <c r="H87" s="99"/>
      <c r="I87" s="106" t="s">
        <v>38</v>
      </c>
      <c r="J87" s="98" t="s">
        <v>14</v>
      </c>
      <c r="K87" s="105"/>
      <c r="M87" s="78"/>
      <c r="N87" s="78"/>
    </row>
    <row r="88" spans="2:23" s="3" customFormat="1" ht="15" customHeight="1" x14ac:dyDescent="0.2">
      <c r="B88" s="85" t="s">
        <v>71</v>
      </c>
      <c r="C88" s="95"/>
      <c r="D88" s="92">
        <v>4752</v>
      </c>
      <c r="E88" s="94">
        <v>0.43793198783522258</v>
      </c>
      <c r="G88" s="3" t="s">
        <v>70</v>
      </c>
      <c r="I88" s="103">
        <v>22</v>
      </c>
      <c r="J88" s="94">
        <v>0.15714285714285714</v>
      </c>
      <c r="K88" s="32"/>
      <c r="L88" s="101"/>
      <c r="M88" s="78"/>
      <c r="N88" s="78"/>
      <c r="O88" s="78"/>
      <c r="P88" s="78"/>
      <c r="Q88" s="78"/>
    </row>
    <row r="89" spans="2:23" s="3" customFormat="1" ht="15" customHeight="1" x14ac:dyDescent="0.2">
      <c r="B89" s="97" t="s">
        <v>25</v>
      </c>
      <c r="C89" s="81"/>
      <c r="D89" s="92">
        <v>1768</v>
      </c>
      <c r="E89" s="94">
        <v>0.16293429177034374</v>
      </c>
      <c r="G89" s="3" t="s">
        <v>67</v>
      </c>
      <c r="I89" s="103">
        <v>17</v>
      </c>
      <c r="J89" s="94">
        <v>0.12142857142857143</v>
      </c>
      <c r="K89" s="32"/>
      <c r="L89" s="101"/>
      <c r="M89" s="34"/>
      <c r="N89" s="78"/>
      <c r="O89" s="78"/>
      <c r="P89" s="78"/>
      <c r="Q89" s="78"/>
    </row>
    <row r="90" spans="2:23" s="3" customFormat="1" ht="15" customHeight="1" x14ac:dyDescent="0.2">
      <c r="B90" s="85" t="s">
        <v>68</v>
      </c>
      <c r="C90" s="95"/>
      <c r="D90" s="92">
        <v>1330</v>
      </c>
      <c r="E90" s="94">
        <v>0.12256934844714773</v>
      </c>
      <c r="G90" s="95" t="s">
        <v>69</v>
      </c>
      <c r="H90" s="95"/>
      <c r="I90" s="103">
        <v>15</v>
      </c>
      <c r="J90" s="94">
        <v>0.10714285714285714</v>
      </c>
      <c r="K90" s="32"/>
      <c r="L90" s="101"/>
      <c r="M90" s="34"/>
      <c r="N90" s="78"/>
      <c r="O90" s="78"/>
      <c r="P90" s="78"/>
      <c r="Q90" s="78"/>
    </row>
    <row r="91" spans="2:23" s="3" customFormat="1" ht="15" customHeight="1" x14ac:dyDescent="0.2">
      <c r="B91" s="97" t="s">
        <v>22</v>
      </c>
      <c r="C91" s="81"/>
      <c r="D91" s="92">
        <v>404</v>
      </c>
      <c r="E91" s="94">
        <v>3.7231591558381717E-2</v>
      </c>
      <c r="G91" s="3" t="s">
        <v>64</v>
      </c>
      <c r="I91" s="103">
        <v>8</v>
      </c>
      <c r="J91" s="94">
        <v>5.7142857142857141E-2</v>
      </c>
      <c r="K91" s="32"/>
      <c r="L91" s="101"/>
      <c r="M91" s="34"/>
      <c r="N91" s="78"/>
      <c r="O91" s="78"/>
      <c r="P91" s="78"/>
      <c r="Q91" s="78"/>
    </row>
    <row r="92" spans="2:23" s="3" customFormat="1" ht="15" customHeight="1" x14ac:dyDescent="0.2">
      <c r="B92" s="97" t="s">
        <v>65</v>
      </c>
      <c r="C92" s="81"/>
      <c r="D92" s="92">
        <v>373</v>
      </c>
      <c r="E92" s="94">
        <v>3.4374712008109855E-2</v>
      </c>
      <c r="G92" s="3" t="s">
        <v>66</v>
      </c>
      <c r="I92" s="103">
        <v>10</v>
      </c>
      <c r="J92" s="94">
        <v>7.1428571428571425E-2</v>
      </c>
      <c r="K92" s="32"/>
      <c r="L92" s="101"/>
      <c r="M92" s="34"/>
      <c r="N92" s="78"/>
      <c r="O92" s="78"/>
      <c r="P92" s="78"/>
      <c r="Q92" s="78"/>
    </row>
    <row r="93" spans="2:23" s="3" customFormat="1" ht="15" customHeight="1" x14ac:dyDescent="0.2">
      <c r="B93" s="97" t="s">
        <v>23</v>
      </c>
      <c r="C93" s="81"/>
      <c r="D93" s="92">
        <v>269</v>
      </c>
      <c r="E93" s="94">
        <v>2.4790341903971985E-2</v>
      </c>
      <c r="G93" s="3" t="s">
        <v>63</v>
      </c>
      <c r="I93" s="103">
        <v>4</v>
      </c>
      <c r="J93" s="94">
        <v>2.8571428571428571E-2</v>
      </c>
      <c r="K93" s="32"/>
      <c r="L93" s="101"/>
      <c r="M93" s="33"/>
      <c r="N93" s="78"/>
      <c r="O93" s="78"/>
      <c r="P93" s="78"/>
      <c r="Q93" s="78"/>
    </row>
    <row r="94" spans="2:23" s="3" customFormat="1" ht="15" customHeight="1" x14ac:dyDescent="0.2">
      <c r="B94" s="85" t="s">
        <v>62</v>
      </c>
      <c r="C94" s="95"/>
      <c r="D94" s="92">
        <v>245</v>
      </c>
      <c r="E94" s="94">
        <v>2.2578564187632478E-2</v>
      </c>
      <c r="G94" s="3" t="s">
        <v>61</v>
      </c>
      <c r="I94" s="103">
        <v>5</v>
      </c>
      <c r="J94" s="94">
        <v>3.5714285714285712E-2</v>
      </c>
      <c r="K94" s="32"/>
      <c r="L94" s="101"/>
      <c r="M94" s="79"/>
      <c r="N94" s="78"/>
      <c r="O94" s="78"/>
      <c r="P94" s="78"/>
      <c r="Q94" s="78"/>
    </row>
    <row r="95" spans="2:23" s="3" customFormat="1" ht="15" customHeight="1" x14ac:dyDescent="0.2">
      <c r="B95" s="85" t="s">
        <v>60</v>
      </c>
      <c r="C95" s="95"/>
      <c r="D95" s="92">
        <v>236</v>
      </c>
      <c r="E95" s="94">
        <v>2.174914754400516E-2</v>
      </c>
      <c r="G95" s="95" t="s">
        <v>59</v>
      </c>
      <c r="H95" s="95"/>
      <c r="I95" s="103">
        <v>4</v>
      </c>
      <c r="J95" s="94">
        <v>2.8571428571428571E-2</v>
      </c>
      <c r="K95" s="32"/>
      <c r="L95" s="101"/>
      <c r="M95" s="79"/>
      <c r="N95" s="78"/>
      <c r="O95" s="78"/>
      <c r="P95" s="102"/>
      <c r="Q95" s="101"/>
    </row>
    <row r="96" spans="2:23" s="3" customFormat="1" ht="15" customHeight="1" x14ac:dyDescent="0.2">
      <c r="B96" s="97" t="s">
        <v>58</v>
      </c>
      <c r="C96" s="81"/>
      <c r="D96" s="92">
        <v>211</v>
      </c>
      <c r="E96" s="94">
        <v>1.9445212422818173E-2</v>
      </c>
      <c r="G96" s="79" t="s">
        <v>57</v>
      </c>
      <c r="H96" s="79"/>
      <c r="I96" s="103">
        <v>2</v>
      </c>
      <c r="J96" s="94">
        <v>1.4285714285714285E-2</v>
      </c>
      <c r="K96" s="32"/>
      <c r="L96" s="101"/>
      <c r="M96" s="79"/>
      <c r="N96" s="79"/>
      <c r="O96" s="78"/>
      <c r="P96" s="102"/>
      <c r="Q96" s="101"/>
    </row>
    <row r="97" spans="2:17" s="3" customFormat="1" ht="15" customHeight="1" x14ac:dyDescent="0.2">
      <c r="B97" s="97" t="s">
        <v>56</v>
      </c>
      <c r="C97" s="81"/>
      <c r="D97" s="92">
        <v>204</v>
      </c>
      <c r="E97" s="94">
        <v>1.8800110588885817E-2</v>
      </c>
      <c r="G97" s="3" t="s">
        <v>55</v>
      </c>
      <c r="I97" s="103">
        <v>2</v>
      </c>
      <c r="J97" s="94">
        <v>1.4285714285714285E-2</v>
      </c>
      <c r="K97" s="32"/>
      <c r="L97" s="101"/>
      <c r="M97" s="79"/>
      <c r="N97" s="95"/>
      <c r="O97" s="78"/>
      <c r="P97" s="102"/>
      <c r="Q97" s="101"/>
    </row>
    <row r="98" spans="2:17" s="3" customFormat="1" ht="15" customHeight="1" x14ac:dyDescent="0.2">
      <c r="B98" s="85" t="s">
        <v>20</v>
      </c>
      <c r="C98" s="95"/>
      <c r="D98" s="92">
        <v>166</v>
      </c>
      <c r="E98" s="94">
        <v>1.5298129204681597E-2</v>
      </c>
      <c r="G98" s="3" t="s">
        <v>54</v>
      </c>
      <c r="I98" s="103">
        <v>2</v>
      </c>
      <c r="J98" s="94">
        <v>1.4285714285714285E-2</v>
      </c>
      <c r="K98" s="32"/>
      <c r="L98" s="101"/>
      <c r="M98" s="104"/>
      <c r="N98" s="95"/>
      <c r="O98" s="78"/>
      <c r="P98" s="102"/>
      <c r="Q98" s="101"/>
    </row>
    <row r="99" spans="2:17" s="3" customFormat="1" ht="15" customHeight="1" x14ac:dyDescent="0.2">
      <c r="B99" s="97" t="s">
        <v>53</v>
      </c>
      <c r="C99" s="81"/>
      <c r="D99" s="92">
        <v>147</v>
      </c>
      <c r="E99" s="94">
        <v>1.3547138512579486E-2</v>
      </c>
      <c r="G99" s="3" t="s">
        <v>52</v>
      </c>
      <c r="I99" s="103">
        <v>2</v>
      </c>
      <c r="J99" s="94">
        <v>1.4285714285714285E-2</v>
      </c>
      <c r="K99" s="32"/>
      <c r="L99" s="101"/>
      <c r="M99" s="34"/>
      <c r="N99" s="95"/>
      <c r="O99" s="78"/>
      <c r="P99" s="102"/>
      <c r="Q99" s="101"/>
    </row>
    <row r="100" spans="2:17" s="3" customFormat="1" ht="15" customHeight="1" thickBot="1" x14ac:dyDescent="0.25">
      <c r="B100" s="97" t="s">
        <v>51</v>
      </c>
      <c r="C100" s="81"/>
      <c r="D100" s="92">
        <v>92</v>
      </c>
      <c r="E100" s="94">
        <v>8.4784812459681134E-3</v>
      </c>
      <c r="G100" s="3" t="s">
        <v>50</v>
      </c>
      <c r="I100" s="35">
        <v>47</v>
      </c>
      <c r="J100" s="94">
        <v>0.33571428571428569</v>
      </c>
      <c r="K100" s="35"/>
      <c r="L100" s="101"/>
      <c r="M100" s="34"/>
      <c r="N100" s="95"/>
      <c r="O100" s="78"/>
      <c r="P100" s="102"/>
      <c r="Q100" s="101"/>
    </row>
    <row r="101" spans="2:17" s="3" customFormat="1" ht="15" customHeight="1" x14ac:dyDescent="0.2">
      <c r="B101" s="85" t="s">
        <v>48</v>
      </c>
      <c r="C101" s="95"/>
      <c r="D101" s="92">
        <v>85</v>
      </c>
      <c r="E101" s="94">
        <v>7.8333794120357576E-3</v>
      </c>
      <c r="G101" s="74" t="s">
        <v>1</v>
      </c>
      <c r="H101" s="74"/>
      <c r="I101" s="74">
        <v>140</v>
      </c>
      <c r="J101" s="91">
        <v>1</v>
      </c>
      <c r="K101" s="78"/>
      <c r="L101" s="101"/>
      <c r="M101" s="34"/>
      <c r="N101" s="95"/>
      <c r="O101" s="78"/>
      <c r="P101" s="102"/>
      <c r="Q101" s="101"/>
    </row>
    <row r="102" spans="2:17" s="3" customFormat="1" ht="15" customHeight="1" x14ac:dyDescent="0.2">
      <c r="B102" s="97" t="s">
        <v>49</v>
      </c>
      <c r="C102" s="81"/>
      <c r="D102" s="92">
        <v>84</v>
      </c>
      <c r="E102" s="94">
        <v>7.7412220071882776E-3</v>
      </c>
      <c r="I102" s="32"/>
      <c r="J102" s="94"/>
      <c r="K102" s="78"/>
      <c r="L102" s="78"/>
      <c r="M102" s="34"/>
      <c r="N102" s="79"/>
      <c r="O102" s="78"/>
      <c r="P102" s="102"/>
      <c r="Q102" s="101"/>
    </row>
    <row r="103" spans="2:17" s="3" customFormat="1" ht="15" customHeight="1" x14ac:dyDescent="0.2">
      <c r="B103" s="97" t="s">
        <v>24</v>
      </c>
      <c r="C103" s="81"/>
      <c r="D103" s="92">
        <v>84</v>
      </c>
      <c r="E103" s="94">
        <v>7.7412220071882776E-3</v>
      </c>
      <c r="I103" s="32"/>
      <c r="J103" s="94"/>
      <c r="K103" s="78"/>
      <c r="L103" s="78"/>
      <c r="M103" s="34"/>
      <c r="N103" s="79"/>
      <c r="O103" s="78"/>
      <c r="P103" s="102"/>
      <c r="Q103" s="101"/>
    </row>
    <row r="104" spans="2:17" s="3" customFormat="1" ht="15" customHeight="1" x14ac:dyDescent="0.2">
      <c r="B104" s="85" t="s">
        <v>47</v>
      </c>
      <c r="C104" s="95"/>
      <c r="D104" s="92">
        <v>72</v>
      </c>
      <c r="E104" s="94">
        <v>6.6353331490185234E-3</v>
      </c>
      <c r="K104" s="78"/>
      <c r="L104" s="78"/>
      <c r="M104" s="33"/>
      <c r="N104" s="79"/>
      <c r="O104" s="78"/>
      <c r="P104" s="102"/>
      <c r="Q104" s="101"/>
    </row>
    <row r="105" spans="2:17" s="3" customFormat="1" ht="15" customHeight="1" x14ac:dyDescent="0.2">
      <c r="B105" s="85" t="s">
        <v>45</v>
      </c>
      <c r="C105" s="95"/>
      <c r="D105" s="92">
        <v>54</v>
      </c>
      <c r="E105" s="94">
        <v>4.9764998617638926E-3</v>
      </c>
      <c r="I105" s="32"/>
      <c r="J105" s="94"/>
      <c r="K105" s="78"/>
      <c r="L105" s="78"/>
      <c r="M105" s="79"/>
      <c r="N105" s="79"/>
      <c r="O105" s="78"/>
      <c r="P105" s="78"/>
      <c r="Q105" s="78"/>
    </row>
    <row r="106" spans="2:17" s="3" customFormat="1" ht="15" customHeight="1" x14ac:dyDescent="0.2">
      <c r="B106" s="97" t="s">
        <v>46</v>
      </c>
      <c r="C106" s="81"/>
      <c r="D106" s="92">
        <v>53</v>
      </c>
      <c r="E106" s="94">
        <v>4.8843424569164134E-3</v>
      </c>
      <c r="J106" s="94"/>
      <c r="M106" s="79"/>
      <c r="N106" s="79"/>
    </row>
    <row r="107" spans="2:17" s="3" customFormat="1" ht="15" customHeight="1" x14ac:dyDescent="0.2">
      <c r="B107" s="85" t="s">
        <v>44</v>
      </c>
      <c r="C107" s="95"/>
      <c r="D107" s="92">
        <v>49</v>
      </c>
      <c r="E107" s="94">
        <v>4.5157128375264951E-3</v>
      </c>
      <c r="G107" s="95"/>
      <c r="H107" s="95"/>
      <c r="I107" s="100"/>
      <c r="J107" s="94"/>
      <c r="M107" s="79"/>
      <c r="N107" s="79"/>
    </row>
    <row r="108" spans="2:17" s="3" customFormat="1" ht="15" customHeight="1" thickBot="1" x14ac:dyDescent="0.25">
      <c r="B108" s="97" t="s">
        <v>43</v>
      </c>
      <c r="C108" s="81"/>
      <c r="D108" s="92">
        <v>34</v>
      </c>
      <c r="E108" s="94">
        <v>3.133351764814303E-3</v>
      </c>
      <c r="M108" s="79"/>
      <c r="N108" s="79"/>
    </row>
    <row r="109" spans="2:17" s="3" customFormat="1" ht="15" customHeight="1" x14ac:dyDescent="0.2">
      <c r="B109" s="85" t="s">
        <v>42</v>
      </c>
      <c r="C109" s="95"/>
      <c r="D109" s="92">
        <v>32</v>
      </c>
      <c r="E109" s="94">
        <v>2.9490369551193438E-3</v>
      </c>
      <c r="G109" s="31" t="s">
        <v>41</v>
      </c>
      <c r="H109" s="30"/>
      <c r="I109" s="30"/>
      <c r="J109" s="29"/>
      <c r="M109" s="79"/>
      <c r="N109" s="79"/>
    </row>
    <row r="110" spans="2:17" s="3" customFormat="1" ht="15" customHeight="1" x14ac:dyDescent="0.2">
      <c r="B110" s="85" t="s">
        <v>37</v>
      </c>
      <c r="C110" s="95"/>
      <c r="D110" s="92">
        <v>30</v>
      </c>
      <c r="E110" s="94">
        <v>2.764722145424385E-3</v>
      </c>
      <c r="G110" s="28" t="s">
        <v>39</v>
      </c>
      <c r="H110" s="99"/>
      <c r="I110" s="98" t="s">
        <v>38</v>
      </c>
      <c r="J110" s="98" t="s">
        <v>14</v>
      </c>
      <c r="K110" s="27"/>
      <c r="L110" s="78"/>
      <c r="M110" s="79"/>
      <c r="N110" s="79"/>
    </row>
    <row r="111" spans="2:17" s="3" customFormat="1" ht="15" customHeight="1" x14ac:dyDescent="0.2">
      <c r="B111" s="85" t="s">
        <v>21</v>
      </c>
      <c r="C111" s="95"/>
      <c r="D111" s="92">
        <v>28</v>
      </c>
      <c r="E111" s="94">
        <v>2.5804073357294259E-3</v>
      </c>
      <c r="G111" s="26" t="s">
        <v>36</v>
      </c>
      <c r="H111" s="93"/>
      <c r="I111" s="96">
        <v>10851</v>
      </c>
      <c r="J111" s="25">
        <v>0.90319627101714661</v>
      </c>
      <c r="K111" s="82"/>
      <c r="L111" s="78"/>
      <c r="M111" s="78"/>
      <c r="N111" s="79"/>
    </row>
    <row r="112" spans="2:17" s="3" customFormat="1" ht="15" customHeight="1" x14ac:dyDescent="0.2">
      <c r="B112" s="97" t="s">
        <v>40</v>
      </c>
      <c r="C112" s="81"/>
      <c r="D112" s="92">
        <v>26</v>
      </c>
      <c r="E112" s="94">
        <v>2.3960925260344667E-3</v>
      </c>
      <c r="G112" s="26" t="s">
        <v>35</v>
      </c>
      <c r="H112" s="93"/>
      <c r="I112" s="96">
        <v>140</v>
      </c>
      <c r="J112" s="25">
        <v>1.165307141668054E-2</v>
      </c>
      <c r="K112" s="82"/>
      <c r="L112" s="78"/>
      <c r="M112" s="78"/>
      <c r="N112" s="78"/>
    </row>
    <row r="113" spans="2:20" s="3" customFormat="1" ht="15" customHeight="1" thickBot="1" x14ac:dyDescent="0.25">
      <c r="B113" s="85" t="s">
        <v>34</v>
      </c>
      <c r="C113" s="95"/>
      <c r="D113" s="92">
        <v>23</v>
      </c>
      <c r="E113" s="94">
        <v>2.1196203114920284E-3</v>
      </c>
      <c r="G113" s="26" t="s">
        <v>33</v>
      </c>
      <c r="H113" s="93"/>
      <c r="I113" s="92">
        <v>1023</v>
      </c>
      <c r="J113" s="25">
        <v>8.5150657566172794E-2</v>
      </c>
      <c r="K113" s="8"/>
      <c r="L113" s="78"/>
      <c r="M113" s="78"/>
      <c r="N113" s="78"/>
    </row>
    <row r="114" spans="2:20" s="3" customFormat="1" ht="15" customHeight="1" thickBot="1" x14ac:dyDescent="0.25">
      <c r="B114" s="24" t="s">
        <v>1</v>
      </c>
      <c r="C114" s="74"/>
      <c r="D114" s="23">
        <v>10851</v>
      </c>
      <c r="E114" s="91">
        <v>1</v>
      </c>
      <c r="F114" s="78"/>
      <c r="G114" s="22" t="s">
        <v>1</v>
      </c>
      <c r="H114" s="21"/>
      <c r="I114" s="20">
        <v>12014</v>
      </c>
      <c r="J114" s="19">
        <v>1</v>
      </c>
      <c r="K114" s="8"/>
      <c r="L114" s="78"/>
      <c r="M114" s="78"/>
      <c r="N114" s="78"/>
    </row>
    <row r="115" spans="2:20" s="3" customFormat="1" ht="9.75" customHeight="1" x14ac:dyDescent="0.2">
      <c r="B115" s="18" t="s">
        <v>32</v>
      </c>
      <c r="C115" s="78"/>
      <c r="D115" s="78"/>
      <c r="E115" s="78"/>
      <c r="F115" s="78"/>
      <c r="K115" s="8"/>
    </row>
    <row r="116" spans="2:20" s="3" customFormat="1" ht="9.75" customHeight="1" x14ac:dyDescent="0.2">
      <c r="B116" s="18" t="s">
        <v>31</v>
      </c>
      <c r="C116" s="78"/>
      <c r="D116" s="78"/>
      <c r="E116" s="78"/>
      <c r="F116" s="78"/>
      <c r="G116" s="78"/>
      <c r="H116" s="78"/>
      <c r="I116" s="78"/>
      <c r="J116" s="78"/>
      <c r="K116" s="8"/>
    </row>
    <row r="117" spans="2:20" s="3" customFormat="1" ht="12" customHeight="1" thickBot="1" x14ac:dyDescent="0.25">
      <c r="B117" s="17" t="s">
        <v>30</v>
      </c>
      <c r="C117" s="5"/>
      <c r="D117" s="5"/>
      <c r="E117" s="5"/>
      <c r="F117" s="5"/>
      <c r="G117" s="5"/>
      <c r="H117" s="5"/>
      <c r="I117" s="5"/>
      <c r="J117" s="5"/>
      <c r="K117" s="8"/>
    </row>
    <row r="118" spans="2:20" s="3" customFormat="1" ht="15.75" customHeight="1" thickBot="1" x14ac:dyDescent="0.25"/>
    <row r="119" spans="2:20" s="3" customFormat="1" ht="15.75" customHeight="1" x14ac:dyDescent="0.2">
      <c r="B119" s="16"/>
      <c r="C119" s="15"/>
      <c r="D119" s="15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4"/>
    </row>
    <row r="120" spans="2:20" s="3" customFormat="1" ht="15.75" customHeight="1" x14ac:dyDescent="0.2">
      <c r="B120" s="82"/>
      <c r="C120" s="90" t="s">
        <v>29</v>
      </c>
      <c r="D120" s="89"/>
      <c r="E120" s="88"/>
      <c r="F120" s="79"/>
      <c r="G120" s="79"/>
      <c r="H120" s="78"/>
      <c r="I120" s="78"/>
      <c r="J120" s="78"/>
      <c r="K120" s="78"/>
      <c r="L120" s="78"/>
      <c r="M120" s="78"/>
      <c r="N120" s="78"/>
      <c r="O120" s="78"/>
      <c r="P120" s="78"/>
      <c r="Q120" s="78"/>
      <c r="R120" s="78"/>
      <c r="S120" s="78"/>
      <c r="T120" s="7"/>
    </row>
    <row r="121" spans="2:20" s="3" customFormat="1" ht="15.75" customHeight="1" thickBot="1" x14ac:dyDescent="0.25">
      <c r="B121" s="85"/>
      <c r="C121" s="87"/>
      <c r="D121" s="87"/>
      <c r="E121" s="87"/>
      <c r="F121" s="79"/>
      <c r="G121" s="79"/>
      <c r="H121" s="78"/>
      <c r="I121" s="78"/>
      <c r="J121" s="78"/>
      <c r="K121" s="78"/>
      <c r="L121" s="78"/>
      <c r="M121" s="78"/>
      <c r="N121" s="78"/>
      <c r="O121" s="78"/>
      <c r="S121" s="78"/>
      <c r="T121" s="7"/>
    </row>
    <row r="122" spans="2:20" s="3" customFormat="1" ht="15.75" customHeight="1" thickTop="1" x14ac:dyDescent="0.2">
      <c r="B122" s="85"/>
      <c r="C122" s="171" t="s">
        <v>0</v>
      </c>
      <c r="D122" s="172" t="s">
        <v>28</v>
      </c>
      <c r="E122" s="173"/>
      <c r="F122" s="174" t="s">
        <v>27</v>
      </c>
      <c r="G122" s="79"/>
      <c r="H122" s="78"/>
      <c r="I122" s="78"/>
      <c r="J122" s="78"/>
      <c r="K122" s="78"/>
      <c r="L122" s="78"/>
      <c r="M122" s="78"/>
      <c r="N122" s="78"/>
      <c r="O122" s="78"/>
      <c r="S122" s="78"/>
      <c r="T122" s="7"/>
    </row>
    <row r="123" spans="2:20" s="3" customFormat="1" ht="15.75" customHeight="1" x14ac:dyDescent="0.2">
      <c r="B123" s="85"/>
      <c r="C123" s="171"/>
      <c r="D123" s="86">
        <v>2019</v>
      </c>
      <c r="E123" s="86">
        <v>2020</v>
      </c>
      <c r="F123" s="175"/>
      <c r="G123" s="79"/>
      <c r="H123" s="78"/>
      <c r="I123" s="78"/>
      <c r="J123" s="78"/>
      <c r="K123" s="78"/>
      <c r="L123" s="78"/>
      <c r="M123" s="78"/>
      <c r="N123" s="78"/>
      <c r="O123" s="78"/>
      <c r="S123" s="78"/>
      <c r="T123" s="7"/>
    </row>
    <row r="124" spans="2:20" s="3" customFormat="1" ht="15.75" customHeight="1" x14ac:dyDescent="0.2">
      <c r="B124" s="85"/>
      <c r="C124" s="84" t="s">
        <v>2</v>
      </c>
      <c r="D124" s="11">
        <v>450</v>
      </c>
      <c r="E124" s="11">
        <v>492</v>
      </c>
      <c r="F124" s="83">
        <v>9.3333333333333338E-2</v>
      </c>
      <c r="G124" s="79"/>
      <c r="H124" s="78"/>
      <c r="I124" s="78"/>
      <c r="J124" s="78"/>
      <c r="K124" s="78"/>
      <c r="L124" s="78"/>
      <c r="M124" s="78"/>
      <c r="N124" s="78"/>
      <c r="O124" s="78"/>
      <c r="S124" s="78"/>
      <c r="T124" s="7"/>
    </row>
    <row r="125" spans="2:20" s="3" customFormat="1" ht="15.75" customHeight="1" x14ac:dyDescent="0.2">
      <c r="B125" s="85"/>
      <c r="C125" s="84" t="s">
        <v>3</v>
      </c>
      <c r="D125" s="11">
        <v>367</v>
      </c>
      <c r="E125" s="11">
        <v>476</v>
      </c>
      <c r="F125" s="83">
        <v>0.29700272479564033</v>
      </c>
      <c r="G125" s="79"/>
      <c r="H125" s="78"/>
      <c r="I125" s="78"/>
      <c r="J125" s="78"/>
      <c r="K125" s="78"/>
      <c r="L125" s="78"/>
      <c r="M125" s="78"/>
      <c r="N125" s="78"/>
      <c r="O125" s="78"/>
      <c r="S125" s="78"/>
      <c r="T125" s="7"/>
    </row>
    <row r="126" spans="2:20" s="3" customFormat="1" ht="15.75" customHeight="1" x14ac:dyDescent="0.2">
      <c r="B126" s="82"/>
      <c r="C126" s="84" t="s">
        <v>4</v>
      </c>
      <c r="D126" s="11">
        <v>602</v>
      </c>
      <c r="E126" s="11">
        <v>609</v>
      </c>
      <c r="F126" s="83">
        <v>1.1627906976744186E-2</v>
      </c>
      <c r="G126" s="79"/>
      <c r="H126" s="78"/>
      <c r="I126" s="78"/>
      <c r="J126" s="78"/>
      <c r="K126" s="78"/>
      <c r="L126" s="78"/>
      <c r="M126" s="78"/>
      <c r="N126" s="78"/>
      <c r="O126" s="78"/>
      <c r="S126" s="78"/>
      <c r="T126" s="7"/>
    </row>
    <row r="127" spans="2:20" s="3" customFormat="1" ht="18" customHeight="1" x14ac:dyDescent="0.2">
      <c r="B127" s="82"/>
      <c r="C127" s="84" t="s">
        <v>5</v>
      </c>
      <c r="D127" s="11">
        <v>639</v>
      </c>
      <c r="E127" s="11">
        <v>1193</v>
      </c>
      <c r="F127" s="83">
        <v>0.86697965571205005</v>
      </c>
      <c r="G127" s="79"/>
      <c r="H127" s="78"/>
      <c r="I127" s="78"/>
      <c r="J127" s="78"/>
      <c r="K127" s="78"/>
      <c r="L127" s="78"/>
      <c r="M127" s="78"/>
      <c r="N127" s="78"/>
      <c r="O127" s="78"/>
      <c r="S127" s="78"/>
      <c r="T127" s="7"/>
    </row>
    <row r="128" spans="2:20" s="3" customFormat="1" ht="18" customHeight="1" x14ac:dyDescent="0.2">
      <c r="B128" s="82"/>
      <c r="C128" s="84" t="s">
        <v>6</v>
      </c>
      <c r="D128" s="11">
        <v>563</v>
      </c>
      <c r="E128" s="11">
        <v>2981</v>
      </c>
      <c r="F128" s="83">
        <v>4.2948490230905865</v>
      </c>
      <c r="G128" s="79"/>
      <c r="H128" s="78"/>
      <c r="I128" s="78"/>
      <c r="J128" s="78"/>
      <c r="K128" s="78"/>
      <c r="L128" s="78"/>
      <c r="M128" s="78"/>
      <c r="N128" s="78"/>
      <c r="O128" s="78"/>
      <c r="S128" s="78"/>
      <c r="T128" s="7"/>
    </row>
    <row r="129" spans="2:29" s="3" customFormat="1" ht="18" customHeight="1" x14ac:dyDescent="0.2">
      <c r="B129" s="82"/>
      <c r="C129" s="84" t="s">
        <v>7</v>
      </c>
      <c r="D129" s="11">
        <v>441</v>
      </c>
      <c r="E129" s="11">
        <v>3286</v>
      </c>
      <c r="F129" s="83">
        <v>6.4512471655328802</v>
      </c>
      <c r="G129" s="79"/>
      <c r="H129" s="78"/>
      <c r="I129" s="78"/>
      <c r="J129" s="78"/>
      <c r="K129" s="78"/>
      <c r="L129" s="78"/>
      <c r="M129" s="78"/>
      <c r="N129" s="78"/>
      <c r="O129" s="78"/>
      <c r="S129" s="78"/>
      <c r="T129" s="7"/>
    </row>
    <row r="130" spans="2:29" s="3" customFormat="1" ht="18" customHeight="1" x14ac:dyDescent="0.2">
      <c r="B130" s="82"/>
      <c r="C130" s="84" t="s">
        <v>8</v>
      </c>
      <c r="D130" s="11">
        <v>454</v>
      </c>
      <c r="E130" s="11">
        <v>1534</v>
      </c>
      <c r="F130" s="83">
        <v>2.3788546255506606</v>
      </c>
      <c r="G130" s="79"/>
      <c r="H130" s="78"/>
      <c r="I130" s="78"/>
      <c r="J130" s="78"/>
      <c r="K130" s="78"/>
      <c r="L130" s="78"/>
      <c r="M130" s="78"/>
      <c r="N130" s="78"/>
      <c r="O130" s="78"/>
      <c r="S130" s="78"/>
      <c r="T130" s="7"/>
    </row>
    <row r="131" spans="2:29" s="3" customFormat="1" ht="18" customHeight="1" thickBot="1" x14ac:dyDescent="0.25">
      <c r="B131" s="82"/>
      <c r="C131" s="84" t="s">
        <v>9</v>
      </c>
      <c r="D131" s="11">
        <v>432</v>
      </c>
      <c r="E131" s="11">
        <v>1443</v>
      </c>
      <c r="F131" s="83">
        <v>2.3402777777777777</v>
      </c>
      <c r="G131" s="79"/>
      <c r="H131" s="78"/>
      <c r="I131" s="78"/>
      <c r="J131" s="78"/>
      <c r="K131" s="78"/>
      <c r="L131" s="78"/>
      <c r="M131" s="78"/>
      <c r="N131" s="78"/>
      <c r="O131" s="78"/>
      <c r="S131" s="78"/>
      <c r="T131" s="7"/>
    </row>
    <row r="132" spans="2:29" s="3" customFormat="1" ht="18" hidden="1" customHeight="1" x14ac:dyDescent="0.2">
      <c r="B132" s="82"/>
      <c r="C132" s="84" t="s">
        <v>19</v>
      </c>
      <c r="D132" s="11"/>
      <c r="E132" s="11"/>
      <c r="F132" s="83" t="e">
        <v>#DIV/0!</v>
      </c>
      <c r="G132" s="79"/>
      <c r="H132" s="78"/>
      <c r="I132" s="78"/>
      <c r="J132" s="78"/>
      <c r="K132" s="78"/>
      <c r="L132" s="78"/>
      <c r="M132" s="78"/>
      <c r="N132" s="78"/>
      <c r="O132" s="78"/>
      <c r="S132" s="78"/>
      <c r="T132" s="7"/>
    </row>
    <row r="133" spans="2:29" s="3" customFormat="1" ht="18" hidden="1" customHeight="1" x14ac:dyDescent="0.2">
      <c r="B133" s="82"/>
      <c r="C133" s="84" t="s">
        <v>10</v>
      </c>
      <c r="D133" s="11"/>
      <c r="E133" s="11"/>
      <c r="F133" s="83" t="e">
        <v>#DIV/0!</v>
      </c>
      <c r="G133" s="79"/>
      <c r="H133" s="78"/>
      <c r="I133" s="78"/>
      <c r="J133" s="78"/>
      <c r="K133" s="78"/>
      <c r="L133" s="78"/>
      <c r="M133" s="78"/>
      <c r="N133" s="78"/>
      <c r="O133" s="78"/>
      <c r="S133" s="78"/>
      <c r="T133" s="7"/>
    </row>
    <row r="134" spans="2:29" s="3" customFormat="1" ht="18" hidden="1" customHeight="1" x14ac:dyDescent="0.2">
      <c r="B134" s="82"/>
      <c r="C134" s="84" t="s">
        <v>11</v>
      </c>
      <c r="D134" s="11"/>
      <c r="E134" s="11"/>
      <c r="F134" s="83" t="e">
        <v>#DIV/0!</v>
      </c>
      <c r="G134" s="79"/>
      <c r="H134" s="78"/>
      <c r="I134" s="78"/>
      <c r="J134" s="78"/>
      <c r="K134" s="78"/>
      <c r="L134" s="78"/>
      <c r="M134" s="78"/>
      <c r="N134" s="78"/>
      <c r="O134" s="78"/>
      <c r="S134" s="78"/>
      <c r="T134" s="7"/>
    </row>
    <row r="135" spans="2:29" s="3" customFormat="1" ht="18" hidden="1" customHeight="1" thickBot="1" x14ac:dyDescent="0.25">
      <c r="B135" s="82"/>
      <c r="C135" s="84" t="s">
        <v>12</v>
      </c>
      <c r="D135" s="11"/>
      <c r="E135" s="11"/>
      <c r="F135" s="83" t="e">
        <v>#DIV/0!</v>
      </c>
      <c r="G135" s="79"/>
      <c r="H135" s="78"/>
      <c r="I135" s="78"/>
      <c r="J135" s="78"/>
      <c r="K135" s="78"/>
      <c r="L135" s="78"/>
      <c r="M135" s="78"/>
      <c r="N135" s="78"/>
      <c r="O135" s="78"/>
      <c r="S135" s="78"/>
      <c r="T135" s="7"/>
    </row>
    <row r="136" spans="2:29" s="3" customFormat="1" ht="18" customHeight="1" thickBot="1" x14ac:dyDescent="0.25">
      <c r="B136" s="82"/>
      <c r="C136" s="10" t="s">
        <v>1</v>
      </c>
      <c r="D136" s="1">
        <v>3948</v>
      </c>
      <c r="E136" s="1">
        <v>12014</v>
      </c>
      <c r="F136" s="9">
        <v>2.0430597771023304</v>
      </c>
      <c r="G136" s="79"/>
      <c r="H136" s="78"/>
      <c r="I136" s="78"/>
      <c r="J136" s="78"/>
      <c r="K136" s="78"/>
      <c r="L136" s="78"/>
      <c r="M136" s="78"/>
      <c r="N136" s="78"/>
      <c r="O136" s="78"/>
      <c r="S136" s="78"/>
      <c r="T136" s="7"/>
    </row>
    <row r="137" spans="2:29" s="3" customFormat="1" ht="15.75" customHeight="1" thickTop="1" x14ac:dyDescent="0.2">
      <c r="B137" s="82"/>
      <c r="C137" s="81"/>
      <c r="D137" s="80"/>
      <c r="E137" s="80"/>
      <c r="F137" s="79"/>
      <c r="G137" s="79"/>
      <c r="H137" s="78"/>
      <c r="I137" s="78"/>
      <c r="J137" s="78"/>
      <c r="K137" s="78"/>
      <c r="L137" s="78"/>
      <c r="M137" s="78"/>
      <c r="N137" s="78"/>
      <c r="O137" s="78"/>
      <c r="S137" s="78"/>
      <c r="T137" s="7"/>
    </row>
    <row r="138" spans="2:29" s="3" customFormat="1" ht="15.75" customHeight="1" x14ac:dyDescent="0.2">
      <c r="B138" s="82"/>
      <c r="C138" s="81"/>
      <c r="D138" s="80"/>
      <c r="E138" s="80"/>
      <c r="F138" s="79"/>
      <c r="G138" s="79"/>
      <c r="H138" s="78"/>
      <c r="I138" s="78"/>
      <c r="J138" s="78"/>
      <c r="K138" s="78"/>
      <c r="L138" s="78"/>
      <c r="M138" s="78"/>
      <c r="N138" s="78"/>
      <c r="O138" s="78"/>
      <c r="S138" s="78"/>
      <c r="T138" s="7"/>
    </row>
    <row r="139" spans="2:29" s="3" customFormat="1" ht="15.75" customHeight="1" x14ac:dyDescent="0.2">
      <c r="B139" s="82"/>
      <c r="C139" s="81"/>
      <c r="D139" s="80"/>
      <c r="E139" s="80"/>
      <c r="F139" s="79"/>
      <c r="G139" s="79"/>
      <c r="H139" s="78"/>
      <c r="I139" s="78"/>
      <c r="J139" s="78"/>
      <c r="K139" s="78"/>
      <c r="L139" s="78"/>
      <c r="M139" s="78"/>
      <c r="N139" s="78"/>
      <c r="O139" s="78"/>
      <c r="S139" s="78"/>
      <c r="T139" s="7"/>
    </row>
    <row r="140" spans="2:29" s="3" customFormat="1" ht="15.75" customHeight="1" x14ac:dyDescent="0.2">
      <c r="B140" s="82"/>
      <c r="C140" s="81"/>
      <c r="D140" s="80"/>
      <c r="E140" s="80"/>
      <c r="F140" s="79"/>
      <c r="G140" s="79"/>
      <c r="H140" s="78"/>
      <c r="I140" s="78"/>
      <c r="J140" s="78"/>
      <c r="K140" s="78"/>
      <c r="L140" s="78"/>
      <c r="M140" s="78"/>
      <c r="N140" s="78"/>
      <c r="O140" s="78"/>
      <c r="S140" s="78"/>
      <c r="T140" s="7"/>
    </row>
    <row r="141" spans="2:29" s="3" customFormat="1" ht="15.75" customHeight="1" x14ac:dyDescent="0.2">
      <c r="B141" s="8"/>
      <c r="C141" s="81"/>
      <c r="D141" s="80"/>
      <c r="E141" s="80"/>
      <c r="F141" s="79"/>
      <c r="G141" s="78"/>
      <c r="H141" s="78"/>
      <c r="I141" s="78"/>
      <c r="J141" s="78"/>
      <c r="K141" s="78"/>
      <c r="L141" s="78"/>
      <c r="M141" s="78"/>
      <c r="N141" s="78"/>
      <c r="O141" s="78"/>
      <c r="S141" s="78"/>
      <c r="T141" s="7"/>
    </row>
    <row r="142" spans="2:29" s="3" customFormat="1" ht="15.75" customHeight="1" thickBot="1" x14ac:dyDescent="0.3">
      <c r="B142" s="6"/>
      <c r="C142" s="77"/>
      <c r="D142" s="76"/>
      <c r="E142" s="76"/>
      <c r="F142" s="5"/>
      <c r="G142" s="5"/>
      <c r="H142" s="5"/>
      <c r="I142" s="5"/>
      <c r="J142" s="5"/>
      <c r="K142" s="5"/>
      <c r="L142" s="5"/>
      <c r="M142" s="5"/>
      <c r="N142" s="5"/>
      <c r="O142" s="5"/>
      <c r="S142" s="5"/>
      <c r="T142" s="4"/>
      <c r="W142" s="2"/>
      <c r="X142" s="2"/>
      <c r="Y142" s="2"/>
      <c r="Z142" s="2"/>
      <c r="AA142" s="2"/>
      <c r="AB142" s="2"/>
      <c r="AC142" s="2"/>
    </row>
    <row r="143" spans="2:29" ht="15.75" customHeight="1" x14ac:dyDescent="0.25"/>
    <row r="144" spans="2:29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</sheetData>
  <mergeCells count="18">
    <mergeCell ref="G58:G59"/>
    <mergeCell ref="H58:H59"/>
    <mergeCell ref="Q64:R64"/>
    <mergeCell ref="B3:U4"/>
    <mergeCell ref="V3:V4"/>
    <mergeCell ref="B5:U5"/>
    <mergeCell ref="B7:U8"/>
    <mergeCell ref="J28:M28"/>
    <mergeCell ref="B46:G46"/>
    <mergeCell ref="L57:Q57"/>
    <mergeCell ref="B58:D59"/>
    <mergeCell ref="E58:F58"/>
    <mergeCell ref="B66:D66"/>
    <mergeCell ref="B67:D67"/>
    <mergeCell ref="P84:T84"/>
    <mergeCell ref="C122:C123"/>
    <mergeCell ref="D122:E122"/>
    <mergeCell ref="F122:F123"/>
  </mergeCells>
  <printOptions horizontalCentered="1"/>
  <pageMargins left="0.55118110236220474" right="0.11811023622047245" top="0.11811023622047245" bottom="0.11811023622047245" header="0.31496062992125984" footer="7.874015748031496E-2"/>
  <pageSetup paperSize="9" scale="67" orientation="portrait" r:id="rId1"/>
  <rowBreaks count="1" manualBreakCount="1">
    <brk id="83" max="20" man="1"/>
  </rowBreaks>
  <colBreaks count="1" manualBreakCount="1">
    <brk id="21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Chat 100</vt:lpstr>
      <vt:lpstr>'Chat 100'!Área_de_impresión</vt:lpstr>
    </vt:vector>
  </TitlesOfParts>
  <Company>GP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AGUIRRESOFT</dc:creator>
  <cp:lastModifiedBy>user</cp:lastModifiedBy>
  <cp:lastPrinted>2020-09-10T23:57:32Z</cp:lastPrinted>
  <dcterms:created xsi:type="dcterms:W3CDTF">2020-08-10T14:14:51Z</dcterms:created>
  <dcterms:modified xsi:type="dcterms:W3CDTF">2020-09-11T00:02:19Z</dcterms:modified>
</cp:coreProperties>
</file>