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14" i="1"/>
  <c r="Q19" i="1"/>
  <c r="Q11" i="1"/>
  <c r="Q18" i="1"/>
  <c r="Q21" i="1"/>
  <c r="Q15" i="1"/>
  <c r="Q10" i="1"/>
  <c r="Q25" i="1"/>
  <c r="Q22" i="1"/>
  <c r="Q16" i="1"/>
  <c r="Q9" i="1"/>
  <c r="Q12" i="1"/>
  <c r="Q28" i="1"/>
  <c r="Q8" i="1"/>
  <c r="Q23" i="1"/>
  <c r="Q29" i="1"/>
  <c r="Q30" i="1"/>
  <c r="Q24" i="1"/>
  <c r="Q20" i="1"/>
  <c r="Q17" i="1"/>
  <c r="Q13" i="1"/>
  <c r="Q26" i="1"/>
  <c r="Q31" i="1"/>
  <c r="Q32" i="1"/>
  <c r="Q27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<sst xmlns="http://schemas.openxmlformats.org/spreadsheetml/2006/main" count="49" uniqueCount="48">
  <si>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</si>
  <si>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</si>
  <si>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</si>
  <si>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</si>
  <si>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</si>
  <si>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</si>
  <si>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</si>
  <si>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</si>
  <si>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</si>
  <si>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</si>
  <si>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</si>
  <si>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</si>
  <si>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</si>
  <si>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</si>
  <si>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</si>
  <si>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</si>
  <si>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</si>
  <si>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</si>
  <si>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</si>
  <si>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</si>
  <si>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</si>
  <si>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</si>
  <si>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</si>
  <si>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</si>
  <si>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</si>
  <si>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</si>
  <si>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</si>
  <si>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</si>
  <si>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</si>
  <si>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</si>
  <si>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</si>
  <si>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</si>
  <si>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</si>
  <si>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</si>
  <si>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</si>
  <si>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</si>
  <si>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</si>
  <si>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</si>
  <si>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</si>
  <si>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</si>
  <si>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</si>
  <si>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</si>
  <si>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</si>
  <si>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</si>
  <si>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</si>
  <si>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</si>
  <si>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Diciembre 2019</t>
  </si>
  <si>
    <t>Elaboración : UGIGC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</si>
</sst>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41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29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30</v>
      </c>
      <c r="D7" s="11" t="s">
        <v>31</v>
      </c>
      <c r="E7" s="11" t="s">
        <v>40</v>
      </c>
      <c r="F7" s="11" t="s">
        <v>41</v>
      </c>
      <c r="G7" s="11" t="s">
        <v>32</v>
      </c>
      <c r="H7" s="11" t="s">
        <v>42</v>
      </c>
      <c r="I7" s="11" t="s">
        <v>33</v>
      </c>
      <c r="J7" s="11" t="s">
        <v>34</v>
      </c>
      <c r="K7" s="11" t="s">
        <v>43</v>
      </c>
      <c r="L7" s="11" t="s">
        <v>35</v>
      </c>
      <c r="M7" s="11" t="s">
        <v>36</v>
      </c>
      <c r="N7" s="11" t="s">
        <v>37</v>
      </c>
      <c r="O7" s="11" t="s">
        <v>44</v>
      </c>
      <c r="P7" s="11" t="s">
        <v>45</v>
      </c>
      <c r="Q7" s="46"/>
    </row>
    <row r="8" spans="1:17" ht="15" customHeight="1" x14ac:dyDescent="0.2">
      <c r="A8" s="12">
        <v>1</v>
      </c>
      <c r="B8" s="13" t="s">
        <v>16</v>
      </c>
      <c r="C8" s="14">
        <v>1082</v>
      </c>
      <c r="D8" s="15">
        <v>4350</v>
      </c>
      <c r="E8" s="15">
        <v>40</v>
      </c>
      <c r="F8" s="15">
        <v>835</v>
      </c>
      <c r="G8" s="15">
        <v>218</v>
      </c>
      <c r="H8" s="15">
        <v>2194</v>
      </c>
      <c r="I8" s="15">
        <v>2831</v>
      </c>
      <c r="J8" s="15">
        <v>37</v>
      </c>
      <c r="K8" s="15">
        <v>2173</v>
      </c>
      <c r="L8" s="15">
        <v>6413</v>
      </c>
      <c r="M8" s="15">
        <v>3969</v>
      </c>
      <c r="N8" s="15">
        <v>3495</v>
      </c>
      <c r="O8" s="15">
        <v>514</v>
      </c>
      <c r="P8" s="15">
        <v>0</v>
      </c>
      <c r="Q8" s="16">
        <f t="shared" ref="Q8:Q32" si="0">SUM(C8:P8)</f>
        <v>28151</v>
      </c>
    </row>
    <row r="9" spans="1:17" ht="15" customHeight="1" x14ac:dyDescent="0.2">
      <c r="A9" s="17">
        <v>2</v>
      </c>
      <c r="B9" s="18" t="s">
        <v>13</v>
      </c>
      <c r="C9" s="14">
        <v>378</v>
      </c>
      <c r="D9" s="15">
        <v>1995</v>
      </c>
      <c r="E9" s="15">
        <v>26</v>
      </c>
      <c r="F9" s="15">
        <v>86</v>
      </c>
      <c r="G9" s="15">
        <v>150</v>
      </c>
      <c r="H9" s="15">
        <v>392</v>
      </c>
      <c r="I9" s="15">
        <v>578</v>
      </c>
      <c r="J9" s="15">
        <v>2</v>
      </c>
      <c r="K9" s="15">
        <v>1492</v>
      </c>
      <c r="L9" s="15">
        <v>2553</v>
      </c>
      <c r="M9" s="19">
        <v>1308</v>
      </c>
      <c r="N9" s="19">
        <v>1423</v>
      </c>
      <c r="O9" s="19">
        <v>47</v>
      </c>
      <c r="P9" s="19">
        <v>5</v>
      </c>
      <c r="Q9" s="16">
        <f t="shared" si="0"/>
        <v>10435</v>
      </c>
    </row>
    <row r="10" spans="1:17" ht="15" customHeight="1" x14ac:dyDescent="0.2">
      <c r="A10" s="12">
        <v>3</v>
      </c>
      <c r="B10" s="18" t="s">
        <v>9</v>
      </c>
      <c r="C10" s="14">
        <v>193</v>
      </c>
      <c r="D10" s="15">
        <v>1158</v>
      </c>
      <c r="E10" s="15">
        <v>36</v>
      </c>
      <c r="F10" s="15">
        <v>143</v>
      </c>
      <c r="G10" s="15">
        <v>190</v>
      </c>
      <c r="H10" s="15">
        <v>359</v>
      </c>
      <c r="I10" s="15">
        <v>1128</v>
      </c>
      <c r="J10" s="15">
        <v>3</v>
      </c>
      <c r="K10" s="15">
        <v>1035</v>
      </c>
      <c r="L10" s="15">
        <v>2756</v>
      </c>
      <c r="M10" s="19">
        <v>1231</v>
      </c>
      <c r="N10" s="19">
        <v>1380</v>
      </c>
      <c r="O10" s="19">
        <v>41</v>
      </c>
      <c r="P10" s="19">
        <v>25</v>
      </c>
      <c r="Q10" s="16">
        <f t="shared" si="0"/>
        <v>9678</v>
      </c>
    </row>
    <row r="11" spans="1:17" ht="15" customHeight="1" x14ac:dyDescent="0.2">
      <c r="A11" s="17">
        <v>4</v>
      </c>
      <c r="B11" s="18" t="s">
        <v>5</v>
      </c>
      <c r="C11" s="14">
        <v>355</v>
      </c>
      <c r="D11" s="15">
        <v>947</v>
      </c>
      <c r="E11" s="15">
        <v>25</v>
      </c>
      <c r="F11" s="15">
        <v>187</v>
      </c>
      <c r="G11" s="15">
        <v>121</v>
      </c>
      <c r="H11" s="15">
        <v>340</v>
      </c>
      <c r="I11" s="15">
        <v>883</v>
      </c>
      <c r="J11" s="15">
        <v>1</v>
      </c>
      <c r="K11" s="15">
        <v>1293</v>
      </c>
      <c r="L11" s="15">
        <v>1799</v>
      </c>
      <c r="M11" s="19">
        <v>964</v>
      </c>
      <c r="N11" s="19">
        <v>983</v>
      </c>
      <c r="O11" s="19">
        <v>21</v>
      </c>
      <c r="P11" s="19">
        <v>0</v>
      </c>
      <c r="Q11" s="16">
        <f t="shared" si="0"/>
        <v>7919</v>
      </c>
    </row>
    <row r="12" spans="1:17" ht="15" customHeight="1" x14ac:dyDescent="0.2">
      <c r="A12" s="12">
        <v>5</v>
      </c>
      <c r="B12" s="18" t="s">
        <v>14</v>
      </c>
      <c r="C12" s="14">
        <v>172</v>
      </c>
      <c r="D12" s="15">
        <v>1459</v>
      </c>
      <c r="E12" s="15">
        <v>21</v>
      </c>
      <c r="F12" s="15">
        <v>180</v>
      </c>
      <c r="G12" s="15">
        <v>133</v>
      </c>
      <c r="H12" s="15">
        <v>324</v>
      </c>
      <c r="I12" s="15">
        <v>824</v>
      </c>
      <c r="J12" s="15">
        <v>4</v>
      </c>
      <c r="K12" s="15">
        <v>812</v>
      </c>
      <c r="L12" s="15">
        <v>1268</v>
      </c>
      <c r="M12" s="19">
        <v>1111</v>
      </c>
      <c r="N12" s="19">
        <v>1448</v>
      </c>
      <c r="O12" s="19">
        <v>89</v>
      </c>
      <c r="P12" s="19">
        <v>7</v>
      </c>
      <c r="Q12" s="16">
        <f t="shared" si="0"/>
        <v>7852</v>
      </c>
    </row>
    <row r="13" spans="1:17" ht="15" customHeight="1" x14ac:dyDescent="0.2">
      <c r="A13" s="17">
        <v>6</v>
      </c>
      <c r="B13" s="18" t="s">
        <v>23</v>
      </c>
      <c r="C13" s="14">
        <v>99</v>
      </c>
      <c r="D13" s="15">
        <v>1183</v>
      </c>
      <c r="E13" s="15">
        <v>8</v>
      </c>
      <c r="F13" s="15">
        <v>98</v>
      </c>
      <c r="G13" s="15">
        <v>165</v>
      </c>
      <c r="H13" s="15">
        <v>221</v>
      </c>
      <c r="I13" s="15">
        <v>318</v>
      </c>
      <c r="J13" s="15">
        <v>0</v>
      </c>
      <c r="K13" s="15">
        <v>571</v>
      </c>
      <c r="L13" s="15">
        <v>1521</v>
      </c>
      <c r="M13" s="19">
        <v>1055</v>
      </c>
      <c r="N13" s="19">
        <v>798</v>
      </c>
      <c r="O13" s="19">
        <v>30</v>
      </c>
      <c r="P13" s="19">
        <v>1</v>
      </c>
      <c r="Q13" s="16">
        <f t="shared" si="0"/>
        <v>6068</v>
      </c>
    </row>
    <row r="14" spans="1:17" ht="15" customHeight="1" x14ac:dyDescent="0.2">
      <c r="A14" s="12">
        <v>7</v>
      </c>
      <c r="B14" s="18" t="s">
        <v>3</v>
      </c>
      <c r="C14" s="14">
        <v>250</v>
      </c>
      <c r="D14" s="15">
        <v>567</v>
      </c>
      <c r="E14" s="15">
        <v>17</v>
      </c>
      <c r="F14" s="15">
        <v>334</v>
      </c>
      <c r="G14" s="15">
        <v>114</v>
      </c>
      <c r="H14" s="15">
        <v>318</v>
      </c>
      <c r="I14" s="15">
        <v>741</v>
      </c>
      <c r="J14" s="15">
        <v>2</v>
      </c>
      <c r="K14" s="15">
        <v>280</v>
      </c>
      <c r="L14" s="15">
        <v>1109</v>
      </c>
      <c r="M14" s="19">
        <v>1250</v>
      </c>
      <c r="N14" s="19">
        <v>487</v>
      </c>
      <c r="O14" s="19">
        <v>99</v>
      </c>
      <c r="P14" s="19">
        <v>12</v>
      </c>
      <c r="Q14" s="16">
        <f t="shared" si="0"/>
        <v>5580</v>
      </c>
    </row>
    <row r="15" spans="1:17" ht="15" customHeight="1" x14ac:dyDescent="0.2">
      <c r="A15" s="17">
        <v>8</v>
      </c>
      <c r="B15" s="18" t="s">
        <v>8</v>
      </c>
      <c r="C15" s="14">
        <v>105</v>
      </c>
      <c r="D15" s="15">
        <v>646</v>
      </c>
      <c r="E15" s="15">
        <v>5</v>
      </c>
      <c r="F15" s="15">
        <v>29</v>
      </c>
      <c r="G15" s="15">
        <v>7</v>
      </c>
      <c r="H15" s="15">
        <v>352</v>
      </c>
      <c r="I15" s="15">
        <v>555</v>
      </c>
      <c r="J15" s="15">
        <v>1</v>
      </c>
      <c r="K15" s="15">
        <v>757</v>
      </c>
      <c r="L15" s="15">
        <v>1836</v>
      </c>
      <c r="M15" s="19">
        <v>406</v>
      </c>
      <c r="N15" s="19">
        <v>405</v>
      </c>
      <c r="O15" s="19">
        <v>137</v>
      </c>
      <c r="P15" s="19">
        <v>0</v>
      </c>
      <c r="Q15" s="16">
        <f t="shared" si="0"/>
        <v>5241</v>
      </c>
    </row>
    <row r="16" spans="1:17" ht="15" customHeight="1" x14ac:dyDescent="0.2">
      <c r="A16" s="12">
        <v>9</v>
      </c>
      <c r="B16" s="18" t="s">
        <v>12</v>
      </c>
      <c r="C16" s="14">
        <v>147</v>
      </c>
      <c r="D16" s="15">
        <v>684</v>
      </c>
      <c r="E16" s="15">
        <v>41</v>
      </c>
      <c r="F16" s="15">
        <v>241</v>
      </c>
      <c r="G16" s="15">
        <v>47</v>
      </c>
      <c r="H16" s="15">
        <v>314</v>
      </c>
      <c r="I16" s="15">
        <v>918</v>
      </c>
      <c r="J16" s="15">
        <v>39</v>
      </c>
      <c r="K16" s="15">
        <v>362</v>
      </c>
      <c r="L16" s="15">
        <v>779</v>
      </c>
      <c r="M16" s="19">
        <v>695</v>
      </c>
      <c r="N16" s="19">
        <v>714</v>
      </c>
      <c r="O16" s="19">
        <v>107</v>
      </c>
      <c r="P16" s="19">
        <v>0</v>
      </c>
      <c r="Q16" s="16">
        <f t="shared" si="0"/>
        <v>5088</v>
      </c>
    </row>
    <row r="17" spans="1:17" ht="15" customHeight="1" x14ac:dyDescent="0.2">
      <c r="A17" s="17">
        <v>10</v>
      </c>
      <c r="B17" s="18" t="s">
        <v>22</v>
      </c>
      <c r="C17" s="14">
        <v>114</v>
      </c>
      <c r="D17" s="15">
        <v>585</v>
      </c>
      <c r="E17" s="15">
        <v>17</v>
      </c>
      <c r="F17" s="15">
        <v>79</v>
      </c>
      <c r="G17" s="15">
        <v>135</v>
      </c>
      <c r="H17" s="15">
        <v>189</v>
      </c>
      <c r="I17" s="15">
        <v>713</v>
      </c>
      <c r="J17" s="15">
        <v>3</v>
      </c>
      <c r="K17" s="15">
        <v>759</v>
      </c>
      <c r="L17" s="15">
        <v>1043</v>
      </c>
      <c r="M17" s="19">
        <v>955</v>
      </c>
      <c r="N17" s="19">
        <v>344</v>
      </c>
      <c r="O17" s="19">
        <v>0</v>
      </c>
      <c r="P17" s="19">
        <v>46</v>
      </c>
      <c r="Q17" s="16">
        <f t="shared" si="0"/>
        <v>4982</v>
      </c>
    </row>
    <row r="18" spans="1:17" ht="15" customHeight="1" x14ac:dyDescent="0.2">
      <c r="A18" s="12">
        <v>11</v>
      </c>
      <c r="B18" s="18" t="s">
        <v>6</v>
      </c>
      <c r="C18" s="14">
        <v>212</v>
      </c>
      <c r="D18" s="15">
        <v>727</v>
      </c>
      <c r="E18" s="15">
        <v>27</v>
      </c>
      <c r="F18" s="15">
        <v>167</v>
      </c>
      <c r="G18" s="15">
        <v>149</v>
      </c>
      <c r="H18" s="15">
        <v>179</v>
      </c>
      <c r="I18" s="15">
        <v>648</v>
      </c>
      <c r="J18" s="15">
        <v>1</v>
      </c>
      <c r="K18" s="15">
        <v>555</v>
      </c>
      <c r="L18" s="15">
        <v>1127</v>
      </c>
      <c r="M18" s="19">
        <v>455</v>
      </c>
      <c r="N18" s="19">
        <v>500</v>
      </c>
      <c r="O18" s="19">
        <v>51</v>
      </c>
      <c r="P18" s="19">
        <v>56</v>
      </c>
      <c r="Q18" s="16">
        <f t="shared" si="0"/>
        <v>4854</v>
      </c>
    </row>
    <row r="19" spans="1:17" ht="15" customHeight="1" x14ac:dyDescent="0.2">
      <c r="A19" s="17">
        <v>12</v>
      </c>
      <c r="B19" s="18" t="s">
        <v>4</v>
      </c>
      <c r="C19" s="14">
        <v>45</v>
      </c>
      <c r="D19" s="15">
        <v>477</v>
      </c>
      <c r="E19" s="15">
        <v>13</v>
      </c>
      <c r="F19" s="15">
        <v>40</v>
      </c>
      <c r="G19" s="15">
        <v>29</v>
      </c>
      <c r="H19" s="15">
        <v>161</v>
      </c>
      <c r="I19" s="15">
        <v>192</v>
      </c>
      <c r="J19" s="15">
        <v>0</v>
      </c>
      <c r="K19" s="15">
        <v>606</v>
      </c>
      <c r="L19" s="15">
        <v>1412</v>
      </c>
      <c r="M19" s="19">
        <v>540</v>
      </c>
      <c r="N19" s="19">
        <v>441</v>
      </c>
      <c r="O19" s="19">
        <v>58</v>
      </c>
      <c r="P19" s="19">
        <v>5</v>
      </c>
      <c r="Q19" s="16">
        <f t="shared" si="0"/>
        <v>4019</v>
      </c>
    </row>
    <row r="20" spans="1:17" ht="15" customHeight="1" x14ac:dyDescent="0.2">
      <c r="A20" s="12">
        <v>13</v>
      </c>
      <c r="B20" s="18" t="s">
        <v>21</v>
      </c>
      <c r="C20" s="14">
        <v>112</v>
      </c>
      <c r="D20" s="15">
        <v>477</v>
      </c>
      <c r="E20" s="15">
        <v>18</v>
      </c>
      <c r="F20" s="15">
        <v>58</v>
      </c>
      <c r="G20" s="15">
        <v>38</v>
      </c>
      <c r="H20" s="15">
        <v>191</v>
      </c>
      <c r="I20" s="15">
        <v>445</v>
      </c>
      <c r="J20" s="15">
        <v>0</v>
      </c>
      <c r="K20" s="15">
        <v>426</v>
      </c>
      <c r="L20" s="15">
        <v>382</v>
      </c>
      <c r="M20" s="19">
        <v>548</v>
      </c>
      <c r="N20" s="19">
        <v>431</v>
      </c>
      <c r="O20" s="19">
        <v>58</v>
      </c>
      <c r="P20" s="19">
        <v>5</v>
      </c>
      <c r="Q20" s="16">
        <f t="shared" si="0"/>
        <v>3189</v>
      </c>
    </row>
    <row r="21" spans="1:17" ht="15" customHeight="1" x14ac:dyDescent="0.2">
      <c r="A21" s="17">
        <v>14</v>
      </c>
      <c r="B21" s="18" t="s">
        <v>7</v>
      </c>
      <c r="C21" s="14">
        <v>136</v>
      </c>
      <c r="D21" s="15">
        <v>195</v>
      </c>
      <c r="E21" s="15">
        <v>14</v>
      </c>
      <c r="F21" s="15">
        <v>75</v>
      </c>
      <c r="G21" s="15">
        <v>82</v>
      </c>
      <c r="H21" s="15">
        <v>220</v>
      </c>
      <c r="I21" s="15">
        <v>513</v>
      </c>
      <c r="J21" s="15">
        <v>0</v>
      </c>
      <c r="K21" s="15">
        <v>200</v>
      </c>
      <c r="L21" s="15">
        <v>653</v>
      </c>
      <c r="M21" s="19">
        <v>588</v>
      </c>
      <c r="N21" s="19">
        <v>373</v>
      </c>
      <c r="O21" s="19">
        <v>49</v>
      </c>
      <c r="P21" s="19">
        <v>22</v>
      </c>
      <c r="Q21" s="16">
        <f t="shared" si="0"/>
        <v>3120</v>
      </c>
    </row>
    <row r="22" spans="1:17" ht="15" customHeight="1" x14ac:dyDescent="0.2">
      <c r="A22" s="12">
        <v>15</v>
      </c>
      <c r="B22" s="18" t="s">
        <v>11</v>
      </c>
      <c r="C22" s="14">
        <v>133</v>
      </c>
      <c r="D22" s="15">
        <v>296</v>
      </c>
      <c r="E22" s="15">
        <v>22</v>
      </c>
      <c r="F22" s="15">
        <v>127</v>
      </c>
      <c r="G22" s="15">
        <v>101</v>
      </c>
      <c r="H22" s="15">
        <v>129</v>
      </c>
      <c r="I22" s="15">
        <v>616</v>
      </c>
      <c r="J22" s="15">
        <v>0</v>
      </c>
      <c r="K22" s="15">
        <v>296</v>
      </c>
      <c r="L22" s="15">
        <v>363</v>
      </c>
      <c r="M22" s="19">
        <v>533</v>
      </c>
      <c r="N22" s="19">
        <v>326</v>
      </c>
      <c r="O22" s="19">
        <v>56</v>
      </c>
      <c r="P22" s="19">
        <v>48</v>
      </c>
      <c r="Q22" s="16">
        <f t="shared" si="0"/>
        <v>3046</v>
      </c>
    </row>
    <row r="23" spans="1:17" ht="15" customHeight="1" x14ac:dyDescent="0.2">
      <c r="A23" s="17">
        <v>16</v>
      </c>
      <c r="B23" s="18" t="s">
        <v>17</v>
      </c>
      <c r="C23" s="14">
        <v>58</v>
      </c>
      <c r="D23" s="15">
        <v>364</v>
      </c>
      <c r="E23" s="15">
        <v>3</v>
      </c>
      <c r="F23" s="15">
        <v>120</v>
      </c>
      <c r="G23" s="15">
        <v>60</v>
      </c>
      <c r="H23" s="15">
        <v>139</v>
      </c>
      <c r="I23" s="15">
        <v>492</v>
      </c>
      <c r="J23" s="15">
        <v>0</v>
      </c>
      <c r="K23" s="15">
        <v>214</v>
      </c>
      <c r="L23" s="15">
        <v>316</v>
      </c>
      <c r="M23" s="19">
        <v>816</v>
      </c>
      <c r="N23" s="19">
        <v>314</v>
      </c>
      <c r="O23" s="19">
        <v>40</v>
      </c>
      <c r="P23" s="19">
        <v>7</v>
      </c>
      <c r="Q23" s="16">
        <f t="shared" si="0"/>
        <v>2943</v>
      </c>
    </row>
    <row r="24" spans="1:17" ht="15" customHeight="1" x14ac:dyDescent="0.2">
      <c r="A24" s="12">
        <v>17</v>
      </c>
      <c r="B24" s="18" t="s">
        <v>20</v>
      </c>
      <c r="C24" s="14">
        <v>110</v>
      </c>
      <c r="D24" s="15">
        <v>505</v>
      </c>
      <c r="E24" s="15">
        <v>4</v>
      </c>
      <c r="F24" s="15">
        <v>51</v>
      </c>
      <c r="G24" s="15">
        <v>116</v>
      </c>
      <c r="H24" s="15">
        <v>79</v>
      </c>
      <c r="I24" s="15">
        <v>330</v>
      </c>
      <c r="J24" s="15">
        <v>0</v>
      </c>
      <c r="K24" s="15">
        <v>286</v>
      </c>
      <c r="L24" s="15">
        <v>773</v>
      </c>
      <c r="M24" s="19">
        <v>325</v>
      </c>
      <c r="N24" s="19">
        <v>269</v>
      </c>
      <c r="O24" s="19">
        <v>75</v>
      </c>
      <c r="P24" s="19">
        <v>10</v>
      </c>
      <c r="Q24" s="16">
        <f t="shared" si="0"/>
        <v>2933</v>
      </c>
    </row>
    <row r="25" spans="1:17" ht="15" customHeight="1" x14ac:dyDescent="0.2">
      <c r="A25" s="17">
        <v>18</v>
      </c>
      <c r="B25" s="18" t="s">
        <v>10</v>
      </c>
      <c r="C25" s="14">
        <v>132</v>
      </c>
      <c r="D25" s="15">
        <v>186</v>
      </c>
      <c r="E25" s="15">
        <v>9</v>
      </c>
      <c r="F25" s="15">
        <v>94</v>
      </c>
      <c r="G25" s="15">
        <v>65</v>
      </c>
      <c r="H25" s="15">
        <v>182</v>
      </c>
      <c r="I25" s="15">
        <v>386</v>
      </c>
      <c r="J25" s="15">
        <v>0</v>
      </c>
      <c r="K25" s="15">
        <v>96</v>
      </c>
      <c r="L25" s="15">
        <v>546</v>
      </c>
      <c r="M25" s="19">
        <v>384</v>
      </c>
      <c r="N25" s="19">
        <v>207</v>
      </c>
      <c r="O25" s="19">
        <v>58</v>
      </c>
      <c r="P25" s="19">
        <v>56</v>
      </c>
      <c r="Q25" s="16">
        <f t="shared" si="0"/>
        <v>2401</v>
      </c>
    </row>
    <row r="26" spans="1:17" ht="15" customHeight="1" x14ac:dyDescent="0.2">
      <c r="A26" s="12">
        <v>19</v>
      </c>
      <c r="B26" s="18" t="s">
        <v>24</v>
      </c>
      <c r="C26" s="14">
        <v>155</v>
      </c>
      <c r="D26" s="15">
        <v>292</v>
      </c>
      <c r="E26" s="15">
        <v>8</v>
      </c>
      <c r="F26" s="15">
        <v>86</v>
      </c>
      <c r="G26" s="15">
        <v>5</v>
      </c>
      <c r="H26" s="15">
        <v>188</v>
      </c>
      <c r="I26" s="15">
        <v>218</v>
      </c>
      <c r="J26" s="15">
        <v>1</v>
      </c>
      <c r="K26" s="15">
        <v>194</v>
      </c>
      <c r="L26" s="15">
        <v>422</v>
      </c>
      <c r="M26" s="19">
        <v>427</v>
      </c>
      <c r="N26" s="19">
        <v>282</v>
      </c>
      <c r="O26" s="19">
        <v>56</v>
      </c>
      <c r="P26" s="19">
        <v>5</v>
      </c>
      <c r="Q26" s="16">
        <f t="shared" si="0"/>
        <v>2339</v>
      </c>
    </row>
    <row r="27" spans="1:17" ht="15" customHeight="1" x14ac:dyDescent="0.2">
      <c r="A27" s="17">
        <v>20</v>
      </c>
      <c r="B27" s="18" t="s">
        <v>2</v>
      </c>
      <c r="C27" s="14">
        <v>86</v>
      </c>
      <c r="D27" s="15">
        <v>331</v>
      </c>
      <c r="E27" s="15">
        <v>12</v>
      </c>
      <c r="F27" s="15">
        <v>33</v>
      </c>
      <c r="G27" s="15">
        <v>85</v>
      </c>
      <c r="H27" s="15">
        <v>125</v>
      </c>
      <c r="I27" s="15">
        <v>129</v>
      </c>
      <c r="J27" s="15">
        <v>0</v>
      </c>
      <c r="K27" s="15">
        <v>252</v>
      </c>
      <c r="L27" s="15">
        <v>542</v>
      </c>
      <c r="M27" s="19">
        <v>470</v>
      </c>
      <c r="N27" s="19">
        <v>176</v>
      </c>
      <c r="O27" s="19">
        <v>37</v>
      </c>
      <c r="P27" s="19">
        <v>10</v>
      </c>
      <c r="Q27" s="16">
        <f t="shared" si="0"/>
        <v>2288</v>
      </c>
    </row>
    <row r="28" spans="1:17" ht="15" customHeight="1" x14ac:dyDescent="0.2">
      <c r="A28" s="12">
        <v>21</v>
      </c>
      <c r="B28" s="18" t="s">
        <v>15</v>
      </c>
      <c r="C28" s="14">
        <v>80</v>
      </c>
      <c r="D28" s="15">
        <v>240</v>
      </c>
      <c r="E28" s="15">
        <v>20</v>
      </c>
      <c r="F28" s="15">
        <v>111</v>
      </c>
      <c r="G28" s="15">
        <v>33</v>
      </c>
      <c r="H28" s="15">
        <v>176</v>
      </c>
      <c r="I28" s="15">
        <v>232</v>
      </c>
      <c r="J28" s="15">
        <v>3</v>
      </c>
      <c r="K28" s="15">
        <v>209</v>
      </c>
      <c r="L28" s="15">
        <v>360</v>
      </c>
      <c r="M28" s="19">
        <v>485</v>
      </c>
      <c r="N28" s="19">
        <v>185</v>
      </c>
      <c r="O28" s="19">
        <v>59</v>
      </c>
      <c r="P28" s="19">
        <v>0</v>
      </c>
      <c r="Q28" s="16">
        <f t="shared" si="0"/>
        <v>2193</v>
      </c>
    </row>
    <row r="29" spans="1:17" ht="15" customHeight="1" x14ac:dyDescent="0.2">
      <c r="A29" s="17">
        <v>22</v>
      </c>
      <c r="B29" s="18" t="s">
        <v>18</v>
      </c>
      <c r="C29" s="14">
        <v>7</v>
      </c>
      <c r="D29" s="15">
        <v>86</v>
      </c>
      <c r="E29" s="15">
        <v>2</v>
      </c>
      <c r="F29" s="15">
        <v>20</v>
      </c>
      <c r="G29" s="15">
        <v>66</v>
      </c>
      <c r="H29" s="15">
        <v>20</v>
      </c>
      <c r="I29" s="15">
        <v>160</v>
      </c>
      <c r="J29" s="15">
        <v>0</v>
      </c>
      <c r="K29" s="15">
        <v>162</v>
      </c>
      <c r="L29" s="15">
        <v>335</v>
      </c>
      <c r="M29" s="19">
        <v>276</v>
      </c>
      <c r="N29" s="19">
        <v>92</v>
      </c>
      <c r="O29" s="19">
        <v>49</v>
      </c>
      <c r="P29" s="19">
        <v>2</v>
      </c>
      <c r="Q29" s="16">
        <f t="shared" si="0"/>
        <v>1277</v>
      </c>
    </row>
    <row r="30" spans="1:17" ht="15" customHeight="1" x14ac:dyDescent="0.2">
      <c r="A30" s="12">
        <v>23</v>
      </c>
      <c r="B30" s="18" t="s">
        <v>19</v>
      </c>
      <c r="C30" s="14">
        <v>51</v>
      </c>
      <c r="D30" s="15">
        <v>255</v>
      </c>
      <c r="E30" s="15">
        <v>2</v>
      </c>
      <c r="F30" s="15">
        <v>11</v>
      </c>
      <c r="G30" s="15">
        <v>38</v>
      </c>
      <c r="H30" s="15">
        <v>150</v>
      </c>
      <c r="I30" s="15">
        <v>100</v>
      </c>
      <c r="J30" s="15">
        <v>0</v>
      </c>
      <c r="K30" s="15">
        <v>0</v>
      </c>
      <c r="L30" s="15">
        <v>152</v>
      </c>
      <c r="M30" s="19">
        <v>238</v>
      </c>
      <c r="N30" s="19">
        <v>204</v>
      </c>
      <c r="O30" s="19">
        <v>49</v>
      </c>
      <c r="P30" s="19">
        <v>0</v>
      </c>
      <c r="Q30" s="16">
        <f t="shared" si="0"/>
        <v>1250</v>
      </c>
    </row>
    <row r="31" spans="1:17" ht="15" customHeight="1" x14ac:dyDescent="0.2">
      <c r="A31" s="17">
        <v>24</v>
      </c>
      <c r="B31" s="18" t="s">
        <v>25</v>
      </c>
      <c r="C31" s="14">
        <v>20</v>
      </c>
      <c r="D31" s="15">
        <v>391</v>
      </c>
      <c r="E31" s="15">
        <v>3</v>
      </c>
      <c r="F31" s="15">
        <v>21</v>
      </c>
      <c r="G31" s="15">
        <v>52</v>
      </c>
      <c r="H31" s="15">
        <v>132</v>
      </c>
      <c r="I31" s="15">
        <v>53</v>
      </c>
      <c r="J31" s="15">
        <v>0</v>
      </c>
      <c r="K31" s="15">
        <v>0</v>
      </c>
      <c r="L31" s="15">
        <v>155</v>
      </c>
      <c r="M31" s="19">
        <v>207</v>
      </c>
      <c r="N31" s="19">
        <v>158</v>
      </c>
      <c r="O31" s="19">
        <v>54</v>
      </c>
      <c r="P31" s="19">
        <v>0</v>
      </c>
      <c r="Q31" s="16">
        <f t="shared" si="0"/>
        <v>1246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20</v>
      </c>
      <c r="D32" s="22">
        <v>215</v>
      </c>
      <c r="E32" s="22">
        <v>5</v>
      </c>
      <c r="F32" s="22">
        <v>23</v>
      </c>
      <c r="G32" s="22">
        <v>17</v>
      </c>
      <c r="H32" s="22">
        <v>29</v>
      </c>
      <c r="I32" s="22">
        <v>57</v>
      </c>
      <c r="J32" s="22">
        <v>0</v>
      </c>
      <c r="K32" s="22">
        <v>0</v>
      </c>
      <c r="L32" s="22">
        <v>277</v>
      </c>
      <c r="M32" s="22">
        <v>200</v>
      </c>
      <c r="N32" s="22">
        <v>30</v>
      </c>
      <c r="O32" s="22">
        <v>58</v>
      </c>
      <c r="P32" s="22">
        <v>0</v>
      </c>
      <c r="Q32" s="16">
        <f t="shared" si="0"/>
        <v>931</v>
      </c>
    </row>
    <row r="33" spans="1:17" ht="14.45" customHeight="1" thickBot="1" x14ac:dyDescent="0.25">
      <c r="A33" s="39" t="s">
        <v>1</v>
      </c>
      <c r="B33" s="40"/>
      <c r="C33" s="24">
        <f>SUM(C8:C32)</f>
        <v>4252</v>
      </c>
      <c r="D33" s="24">
        <f t="shared" ref="D33:P33" si="1">SUM(D8:D32)</f>
        <v>18611</v>
      </c>
      <c r="E33" s="24">
        <f t="shared" si="1"/>
        <v>398</v>
      </c>
      <c r="F33" s="24">
        <f t="shared" si="1"/>
        <v>3249</v>
      </c>
      <c r="G33" s="24">
        <f t="shared" si="1"/>
        <v>2216</v>
      </c>
      <c r="H33" s="24">
        <f t="shared" si="1"/>
        <v>7103</v>
      </c>
      <c r="I33" s="24">
        <f t="shared" si="1"/>
        <v>14060</v>
      </c>
      <c r="J33" s="24">
        <f t="shared" si="1"/>
        <v>97</v>
      </c>
      <c r="K33" s="24">
        <f t="shared" si="1"/>
        <v>13030</v>
      </c>
      <c r="L33" s="24">
        <f t="shared" si="1"/>
        <v>28892</v>
      </c>
      <c r="M33" s="24">
        <f t="shared" si="1"/>
        <v>19436</v>
      </c>
      <c r="N33" s="24">
        <f t="shared" si="1"/>
        <v>15465</v>
      </c>
      <c r="O33" s="24">
        <f t="shared" si="1"/>
        <v>1892</v>
      </c>
      <c r="P33" s="24">
        <f t="shared" si="1"/>
        <v>322</v>
      </c>
      <c r="Q33" s="24">
        <f>SUM(Q8:Q32)</f>
        <v>129023</v>
      </c>
    </row>
    <row r="34" spans="1:17" ht="13.5" x14ac:dyDescent="0.2">
      <c r="A34" s="25" t="s">
        <v>38</v>
      </c>
      <c r="B34" s="26"/>
      <c r="Q34" s="28"/>
    </row>
    <row r="35" spans="1:17" ht="16.5" x14ac:dyDescent="0.2">
      <c r="A35" s="25" t="s">
        <v>47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33:B33"/>
    <mergeCell ref="A4:Q4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2019-10-14T23:01:45Z</cp:lastPrinted>
  <dcterms:created xsi:type="dcterms:W3CDTF">2011-02-10T16:18:34Z</dcterms:created>
  <dcterms:modified xsi:type="dcterms:W3CDTF">2020-01-16T00:42:28Z</dcterms:modified>
</cp:coreProperties>
</file>