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magic file ENERO\PPT\BV Enero 2015\páginas\"/>
    </mc:Choice>
  </mc:AlternateContent>
  <bookViews>
    <workbookView xWindow="0" yWindow="0" windowWidth="19200" windowHeight="7248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L44" i="1"/>
  <c r="J44" i="1"/>
  <c r="H44" i="1"/>
  <c r="F44" i="1"/>
  <c r="D44" i="1"/>
  <c r="C45" i="1" s="1"/>
  <c r="B44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T21" i="1"/>
  <c r="Q21" i="1"/>
  <c r="N21" i="1"/>
  <c r="K21" i="1"/>
  <c r="H21" i="1"/>
  <c r="E21" i="1"/>
  <c r="B21" i="1"/>
  <c r="T20" i="1"/>
  <c r="Q20" i="1"/>
  <c r="N20" i="1"/>
  <c r="K20" i="1"/>
  <c r="H20" i="1"/>
  <c r="E20" i="1"/>
  <c r="B20" i="1"/>
  <c r="T19" i="1"/>
  <c r="Q19" i="1"/>
  <c r="N19" i="1"/>
  <c r="K19" i="1"/>
  <c r="H19" i="1"/>
  <c r="E19" i="1"/>
  <c r="B19" i="1"/>
  <c r="T18" i="1"/>
  <c r="Q18" i="1"/>
  <c r="N18" i="1"/>
  <c r="K18" i="1"/>
  <c r="H18" i="1"/>
  <c r="E18" i="1"/>
  <c r="B18" i="1"/>
  <c r="T17" i="1"/>
  <c r="Q17" i="1"/>
  <c r="N17" i="1"/>
  <c r="K17" i="1"/>
  <c r="H17" i="1"/>
  <c r="E17" i="1"/>
  <c r="B17" i="1"/>
  <c r="T16" i="1"/>
  <c r="Q16" i="1"/>
  <c r="N16" i="1"/>
  <c r="K16" i="1"/>
  <c r="H16" i="1"/>
  <c r="E16" i="1"/>
  <c r="B16" i="1"/>
  <c r="T15" i="1"/>
  <c r="Q15" i="1"/>
  <c r="N15" i="1"/>
  <c r="K15" i="1"/>
  <c r="H15" i="1"/>
  <c r="E15" i="1"/>
  <c r="B15" i="1"/>
  <c r="T14" i="1"/>
  <c r="Q14" i="1"/>
  <c r="N14" i="1"/>
  <c r="K14" i="1"/>
  <c r="H14" i="1"/>
  <c r="E14" i="1"/>
  <c r="B14" i="1"/>
  <c r="T13" i="1"/>
  <c r="Q13" i="1"/>
  <c r="N13" i="1"/>
  <c r="K13" i="1"/>
  <c r="H13" i="1"/>
  <c r="E13" i="1"/>
  <c r="B13" i="1"/>
  <c r="T12" i="1"/>
  <c r="Q12" i="1"/>
  <c r="N12" i="1"/>
  <c r="K12" i="1"/>
  <c r="H12" i="1"/>
  <c r="E12" i="1"/>
  <c r="B12" i="1"/>
  <c r="T11" i="1"/>
  <c r="Q11" i="1"/>
  <c r="Q23" i="1" s="1"/>
  <c r="N11" i="1"/>
  <c r="K11" i="1"/>
  <c r="K23" i="1" s="1"/>
  <c r="H11" i="1"/>
  <c r="E11" i="1"/>
  <c r="E23" i="1" s="1"/>
  <c r="B11" i="1"/>
  <c r="T10" i="1"/>
  <c r="T22" i="1" s="1"/>
  <c r="Q10" i="1"/>
  <c r="Q22" i="1" s="1"/>
  <c r="N10" i="1"/>
  <c r="N23" i="1" s="1"/>
  <c r="K10" i="1"/>
  <c r="K22" i="1" s="1"/>
  <c r="H10" i="1"/>
  <c r="H22" i="1" s="1"/>
  <c r="E10" i="1"/>
  <c r="E22" i="1" s="1"/>
  <c r="B10" i="1"/>
  <c r="B23" i="1" s="1"/>
  <c r="H23" i="1" l="1"/>
  <c r="T23" i="1"/>
  <c r="B22" i="1"/>
  <c r="E24" i="1" s="1"/>
  <c r="N22" i="1"/>
</calcChain>
</file>

<file path=xl/sharedStrings.xml><?xml version="1.0" encoding="utf-8"?>
<sst xmlns="http://schemas.openxmlformats.org/spreadsheetml/2006/main" count="61" uniqueCount="41">
  <si>
    <t>Cuadro N° 4.6.1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</si>
  <si>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</si>
  <si>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</si>
  <si>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</si>
  <si>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</si>
  <si>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</si>
  <si>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</si>
  <si>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</si>
  <si>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</si>
  <si>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</si>
  <si>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</si>
  <si>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</si>
  <si>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</si>
  <si>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</si>
  <si>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</si>
  <si>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</si>
  <si>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</si>
  <si>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</si>
  <si>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</si>
  <si>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</si>
  <si>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</si>
  <si>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</si>
  <si>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</si>
  <si>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</si>
  <si>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</si>
  <si>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</si>
  <si>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</si>
  <si>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</si>
  <si>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</si>
  <si>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</si>
  <si>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</si>
  <si>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</si>
  <si>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</si>
  <si>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</si>
  <si>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</si>
  <si>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</si>
  <si>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</si>
  <si>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</si>
  <si>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</si>
  <si>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</si>
  <si>
    <t>MUJERES VÍCTIMAS CON CARACTERÍSTICAS DE FEMINICIDIO Y TENTATIVAS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</si>
</sst>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Continuous" vertical="center" wrapText="1"/>
    </xf>
    <xf numFmtId="2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0" fontId="9" fillId="4" borderId="12" xfId="0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3" fontId="9" fillId="6" borderId="6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justify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137160</xdr:rowOff>
    </xdr:from>
    <xdr:to>
      <xdr:col>21</xdr:col>
      <xdr:colOff>289560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8153400" y="137160"/>
          <a:ext cx="1889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304800</xdr:colOff>
      <xdr:row>24</xdr:row>
      <xdr:rowOff>114300</xdr:rowOff>
    </xdr:from>
    <xdr:to>
      <xdr:col>15</xdr:col>
      <xdr:colOff>396240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035040"/>
          <a:ext cx="14630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zoomScale="106" zoomScaleNormal="100" zoomScaleSheetLayoutView="106" workbookViewId="0">
      <selection activeCell="A4" sqref="A4:S4"/>
    </sheetView>
  </sheetViews>
  <sheetFormatPr baseColWidth="10" defaultColWidth="11.44140625" defaultRowHeight="13.8" x14ac:dyDescent="0.3"/>
  <cols>
    <col min="1" max="1" width="8.88671875" style="21" customWidth="1"/>
    <col min="2" max="22" width="6.6640625" style="21" customWidth="1"/>
    <col min="23" max="16384" width="11.44140625" style="21"/>
  </cols>
  <sheetData>
    <row r="1" spans="1:22" s="1" customFormat="1" ht="2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 x14ac:dyDescent="0.25">
      <c r="A3" s="38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s="1" customFormat="1" ht="15.75" customHeight="1" x14ac:dyDescent="0.25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" customFormat="1" ht="6" customHeight="1" x14ac:dyDescent="0.25">
      <c r="A5" s="4"/>
      <c r="B5" s="4"/>
    </row>
    <row r="6" spans="1:22" s="1" customFormat="1" ht="69.75" customHeight="1" x14ac:dyDescent="0.25">
      <c r="A6" s="40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s="1" customFormat="1" ht="5.25" customHeight="1" thickBot="1" x14ac:dyDescent="0.3">
      <c r="A7" s="4"/>
      <c r="B7" s="4"/>
    </row>
    <row r="8" spans="1:22" s="1" customFormat="1" ht="18.75" customHeight="1" x14ac:dyDescent="0.25">
      <c r="A8" s="35" t="s">
        <v>3</v>
      </c>
      <c r="B8" s="35">
        <v>2009</v>
      </c>
      <c r="C8" s="35"/>
      <c r="D8" s="35"/>
      <c r="E8" s="35">
        <v>2010</v>
      </c>
      <c r="F8" s="35"/>
      <c r="G8" s="35"/>
      <c r="H8" s="35">
        <v>2011</v>
      </c>
      <c r="I8" s="35"/>
      <c r="J8" s="35"/>
      <c r="K8" s="35">
        <v>2012</v>
      </c>
      <c r="L8" s="35"/>
      <c r="M8" s="35"/>
      <c r="N8" s="35">
        <v>2013</v>
      </c>
      <c r="O8" s="35"/>
      <c r="P8" s="35"/>
      <c r="Q8" s="35">
        <v>2014</v>
      </c>
      <c r="R8" s="35"/>
      <c r="S8" s="35"/>
      <c r="T8" s="35">
        <v>2015</v>
      </c>
      <c r="U8" s="35"/>
      <c r="V8" s="35"/>
    </row>
    <row r="9" spans="1:22" s="1" customFormat="1" ht="18.75" customHeight="1" thickBot="1" x14ac:dyDescent="0.3">
      <c r="A9" s="42"/>
      <c r="B9" s="5" t="s">
        <v>4</v>
      </c>
      <c r="C9" s="5" t="s">
        <v>5</v>
      </c>
      <c r="D9" s="5" t="s">
        <v>6</v>
      </c>
      <c r="E9" s="5" t="s">
        <v>4</v>
      </c>
      <c r="F9" s="5" t="s">
        <v>5</v>
      </c>
      <c r="G9" s="5" t="s">
        <v>6</v>
      </c>
      <c r="H9" s="5" t="s">
        <v>4</v>
      </c>
      <c r="I9" s="5" t="s">
        <v>5</v>
      </c>
      <c r="J9" s="5" t="s">
        <v>6</v>
      </c>
      <c r="K9" s="5" t="s">
        <v>4</v>
      </c>
      <c r="L9" s="5" t="s">
        <v>5</v>
      </c>
      <c r="M9" s="5" t="s">
        <v>6</v>
      </c>
      <c r="N9" s="5" t="s">
        <v>4</v>
      </c>
      <c r="O9" s="5" t="s">
        <v>5</v>
      </c>
      <c r="P9" s="5" t="s">
        <v>6</v>
      </c>
      <c r="Q9" s="5" t="s">
        <v>4</v>
      </c>
      <c r="R9" s="5" t="s">
        <v>5</v>
      </c>
      <c r="S9" s="5" t="s">
        <v>6</v>
      </c>
      <c r="T9" s="5" t="s">
        <v>4</v>
      </c>
      <c r="U9" s="5" t="s">
        <v>5</v>
      </c>
      <c r="V9" s="5" t="s">
        <v>6</v>
      </c>
    </row>
    <row r="10" spans="1:22" s="1" customFormat="1" ht="20.100000000000001" customHeight="1" x14ac:dyDescent="0.25">
      <c r="A10" s="6" t="s">
        <v>7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25</v>
      </c>
      <c r="U10" s="8">
        <v>8</v>
      </c>
      <c r="V10" s="9">
        <v>17</v>
      </c>
    </row>
    <row r="11" spans="1:22" s="1" customFormat="1" ht="20.100000000000001" customHeight="1" x14ac:dyDescent="0.25">
      <c r="A11" s="10" t="s">
        <v>8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0</v>
      </c>
      <c r="U11" s="12"/>
      <c r="V11" s="13"/>
    </row>
    <row r="12" spans="1:22" s="1" customFormat="1" ht="20.100000000000001" customHeight="1" x14ac:dyDescent="0.25">
      <c r="A12" s="6" t="s">
        <v>9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0</v>
      </c>
      <c r="U12" s="8"/>
      <c r="V12" s="9"/>
    </row>
    <row r="13" spans="1:22" s="1" customFormat="1" ht="20.100000000000001" customHeight="1" x14ac:dyDescent="0.25">
      <c r="A13" s="10" t="s">
        <v>10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0</v>
      </c>
      <c r="U13" s="12"/>
      <c r="V13" s="13"/>
    </row>
    <row r="14" spans="1:22" s="1" customFormat="1" ht="20.100000000000001" customHeight="1" x14ac:dyDescent="0.25">
      <c r="A14" s="6" t="s">
        <v>11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 x14ac:dyDescent="0.25">
      <c r="A15" s="10" t="s">
        <v>12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 x14ac:dyDescent="0.25">
      <c r="A16" s="6" t="s">
        <v>13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 x14ac:dyDescent="0.25">
      <c r="A17" s="10" t="s">
        <v>14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 x14ac:dyDescent="0.25">
      <c r="A18" s="6" t="s">
        <v>15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 x14ac:dyDescent="0.25">
      <c r="A19" s="10" t="s">
        <v>16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 x14ac:dyDescent="0.25">
      <c r="A20" s="6" t="s">
        <v>17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 x14ac:dyDescent="0.25">
      <c r="A21" s="10" t="s">
        <v>18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 x14ac:dyDescent="0.3">
      <c r="A22" s="14" t="s">
        <v>4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25</v>
      </c>
      <c r="U22" s="15">
        <f t="shared" si="9"/>
        <v>8</v>
      </c>
      <c r="V22" s="15">
        <f t="shared" si="9"/>
        <v>17</v>
      </c>
    </row>
    <row r="23" spans="1:22" s="1" customFormat="1" ht="14.4" x14ac:dyDescent="0.25">
      <c r="A23" s="16" t="s">
        <v>19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2.0833333333333335</v>
      </c>
      <c r="U23" s="18">
        <f t="shared" si="10"/>
        <v>8</v>
      </c>
      <c r="V23" s="17">
        <f t="shared" si="10"/>
        <v>17</v>
      </c>
    </row>
    <row r="24" spans="1:22" s="1" customFormat="1" ht="18.75" customHeight="1" thickBot="1" x14ac:dyDescent="0.3">
      <c r="A24" s="19" t="s">
        <v>20</v>
      </c>
      <c r="B24" s="19"/>
      <c r="C24" s="19"/>
      <c r="D24" s="19"/>
      <c r="E24" s="36">
        <f>+B22+E22+H22+K22+N22+Q22+T22</f>
        <v>1293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2" s="1" customFormat="1" x14ac:dyDescent="0.25">
      <c r="A25" s="20"/>
    </row>
    <row r="26" spans="1:22" ht="9.9" customHeight="1" x14ac:dyDescent="0.3"/>
    <row r="27" spans="1:22" ht="21" customHeight="1" x14ac:dyDescent="0.3">
      <c r="A27" s="37" t="s">
        <v>21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 x14ac:dyDescent="0.3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 x14ac:dyDescent="0.3">
      <c r="A29" s="38" t="s">
        <v>22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22" ht="15.75" customHeight="1" x14ac:dyDescent="0.3">
      <c r="A30" s="38" t="s">
        <v>23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22" ht="6" customHeight="1" x14ac:dyDescent="0.3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 x14ac:dyDescent="0.3">
      <c r="A32" s="31" t="s">
        <v>24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5" ht="6" customHeight="1" thickBot="1" x14ac:dyDescent="0.35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 x14ac:dyDescent="0.35">
      <c r="A34" s="22" t="s">
        <v>25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26</v>
      </c>
      <c r="O34" s="34"/>
    </row>
    <row r="35" spans="1:15" ht="20.100000000000001" customHeight="1" x14ac:dyDescent="0.3">
      <c r="A35" s="9" t="s">
        <v>27</v>
      </c>
      <c r="B35" s="29">
        <v>8</v>
      </c>
      <c r="C35" s="29"/>
      <c r="D35" s="29">
        <v>9</v>
      </c>
      <c r="E35" s="29"/>
      <c r="F35" s="29">
        <v>8</v>
      </c>
      <c r="G35" s="29"/>
      <c r="H35" s="29" t="s">
        <v>28</v>
      </c>
      <c r="I35" s="29"/>
      <c r="J35" s="29">
        <v>3</v>
      </c>
      <c r="K35" s="29"/>
      <c r="L35" s="29">
        <v>0</v>
      </c>
      <c r="M35" s="29"/>
      <c r="N35" s="29"/>
      <c r="O35" s="29"/>
    </row>
    <row r="36" spans="1:15" ht="20.100000000000001" customHeight="1" x14ac:dyDescent="0.3">
      <c r="A36" s="23" t="s">
        <v>29</v>
      </c>
      <c r="B36" s="30">
        <v>5</v>
      </c>
      <c r="C36" s="30"/>
      <c r="D36" s="30">
        <v>4</v>
      </c>
      <c r="E36" s="30"/>
      <c r="F36" s="30">
        <v>1</v>
      </c>
      <c r="G36" s="30"/>
      <c r="H36" s="30">
        <v>2</v>
      </c>
      <c r="I36" s="30"/>
      <c r="J36" s="30">
        <v>5</v>
      </c>
      <c r="K36" s="30"/>
      <c r="L36" s="30">
        <v>0</v>
      </c>
      <c r="M36" s="30"/>
      <c r="N36" s="30"/>
      <c r="O36" s="30"/>
    </row>
    <row r="37" spans="1:15" ht="20.100000000000001" customHeight="1" x14ac:dyDescent="0.3">
      <c r="A37" s="24" t="s">
        <v>30</v>
      </c>
      <c r="B37" s="29">
        <v>14</v>
      </c>
      <c r="C37" s="29"/>
      <c r="D37" s="29">
        <v>16</v>
      </c>
      <c r="E37" s="29"/>
      <c r="F37" s="29">
        <v>10</v>
      </c>
      <c r="G37" s="29"/>
      <c r="H37" s="29">
        <v>7</v>
      </c>
      <c r="I37" s="29"/>
      <c r="J37" s="29">
        <v>6</v>
      </c>
      <c r="K37" s="29"/>
      <c r="L37" s="29">
        <v>5</v>
      </c>
      <c r="M37" s="29"/>
      <c r="N37" s="29"/>
      <c r="O37" s="29"/>
    </row>
    <row r="38" spans="1:15" ht="20.100000000000001" customHeight="1" x14ac:dyDescent="0.3">
      <c r="A38" s="23" t="s">
        <v>31</v>
      </c>
      <c r="B38" s="30">
        <v>37</v>
      </c>
      <c r="C38" s="30"/>
      <c r="D38" s="30">
        <v>38</v>
      </c>
      <c r="E38" s="30"/>
      <c r="F38" s="30">
        <v>27</v>
      </c>
      <c r="G38" s="30"/>
      <c r="H38" s="30">
        <v>31</v>
      </c>
      <c r="I38" s="30"/>
      <c r="J38" s="30">
        <v>31</v>
      </c>
      <c r="K38" s="30"/>
      <c r="L38" s="30">
        <v>25</v>
      </c>
      <c r="M38" s="30"/>
      <c r="N38" s="30"/>
      <c r="O38" s="30"/>
    </row>
    <row r="39" spans="1:15" ht="20.100000000000001" customHeight="1" x14ac:dyDescent="0.3">
      <c r="A39" s="24" t="s">
        <v>32</v>
      </c>
      <c r="B39" s="29">
        <v>38</v>
      </c>
      <c r="C39" s="29"/>
      <c r="D39" s="29">
        <v>36</v>
      </c>
      <c r="E39" s="29"/>
      <c r="F39" s="29">
        <v>28</v>
      </c>
      <c r="G39" s="29"/>
      <c r="H39" s="29">
        <v>46</v>
      </c>
      <c r="I39" s="29"/>
      <c r="J39" s="29">
        <v>35</v>
      </c>
      <c r="K39" s="29"/>
      <c r="L39" s="29">
        <v>28</v>
      </c>
      <c r="M39" s="29"/>
      <c r="N39" s="29"/>
      <c r="O39" s="29"/>
    </row>
    <row r="40" spans="1:15" ht="20.100000000000001" customHeight="1" x14ac:dyDescent="0.3">
      <c r="A40" s="23" t="s">
        <v>33</v>
      </c>
      <c r="B40" s="30">
        <v>23</v>
      </c>
      <c r="C40" s="30"/>
      <c r="D40" s="30">
        <v>23</v>
      </c>
      <c r="E40" s="30"/>
      <c r="F40" s="30">
        <v>28</v>
      </c>
      <c r="G40" s="30"/>
      <c r="H40" s="30">
        <v>20</v>
      </c>
      <c r="I40" s="30"/>
      <c r="J40" s="30">
        <v>17</v>
      </c>
      <c r="K40" s="30"/>
      <c r="L40" s="30">
        <v>11</v>
      </c>
      <c r="M40" s="30"/>
      <c r="N40" s="30"/>
      <c r="O40" s="30"/>
    </row>
    <row r="41" spans="1:15" ht="20.100000000000001" customHeight="1" x14ac:dyDescent="0.3">
      <c r="A41" s="24" t="s">
        <v>34</v>
      </c>
      <c r="B41" s="29">
        <v>19</v>
      </c>
      <c r="C41" s="29"/>
      <c r="D41" s="29">
        <v>8</v>
      </c>
      <c r="E41" s="29"/>
      <c r="F41" s="29">
        <v>14</v>
      </c>
      <c r="G41" s="29"/>
      <c r="H41" s="29">
        <v>10</v>
      </c>
      <c r="I41" s="29"/>
      <c r="J41" s="29">
        <v>5</v>
      </c>
      <c r="K41" s="29"/>
      <c r="L41" s="29">
        <v>6</v>
      </c>
      <c r="M41" s="29"/>
      <c r="N41" s="29"/>
      <c r="O41" s="29"/>
    </row>
    <row r="42" spans="1:15" ht="20.100000000000001" customHeight="1" x14ac:dyDescent="0.3">
      <c r="A42" s="23" t="s">
        <v>35</v>
      </c>
      <c r="B42" s="30">
        <v>3</v>
      </c>
      <c r="C42" s="30"/>
      <c r="D42" s="30">
        <v>2</v>
      </c>
      <c r="E42" s="30"/>
      <c r="F42" s="30">
        <v>3</v>
      </c>
      <c r="G42" s="30"/>
      <c r="H42" s="30">
        <v>2</v>
      </c>
      <c r="I42" s="30"/>
      <c r="J42" s="30">
        <v>1</v>
      </c>
      <c r="K42" s="30"/>
      <c r="L42" s="30">
        <v>1</v>
      </c>
      <c r="M42" s="30"/>
      <c r="N42" s="30"/>
      <c r="O42" s="30"/>
    </row>
    <row r="43" spans="1:15" ht="20.100000000000001" customHeight="1" x14ac:dyDescent="0.3">
      <c r="A43" s="24" t="s">
        <v>36</v>
      </c>
      <c r="B43" s="29">
        <v>7</v>
      </c>
      <c r="C43" s="29"/>
      <c r="D43" s="29">
        <v>3</v>
      </c>
      <c r="E43" s="29"/>
      <c r="F43" s="29">
        <v>4</v>
      </c>
      <c r="G43" s="29"/>
      <c r="H43" s="27">
        <v>4</v>
      </c>
      <c r="I43" s="27"/>
      <c r="J43" s="27">
        <v>2</v>
      </c>
      <c r="K43" s="27"/>
      <c r="L43" s="27">
        <v>1</v>
      </c>
      <c r="M43" s="27"/>
      <c r="N43" s="27"/>
      <c r="O43" s="27"/>
    </row>
    <row r="44" spans="1:15" ht="20.100000000000001" customHeight="1" thickBot="1" x14ac:dyDescent="0.35">
      <c r="A44" s="14" t="s">
        <v>4</v>
      </c>
      <c r="B44" s="28">
        <f>SUM(B35:B43)</f>
        <v>154</v>
      </c>
      <c r="C44" s="28"/>
      <c r="D44" s="28">
        <f>SUM(D35:D43)</f>
        <v>139</v>
      </c>
      <c r="E44" s="28"/>
      <c r="F44" s="28">
        <f>SUM(F35:F43)</f>
        <v>123</v>
      </c>
      <c r="G44" s="28"/>
      <c r="H44" s="28">
        <f>SUM(H35:H43)</f>
        <v>122</v>
      </c>
      <c r="I44" s="28"/>
      <c r="J44" s="28">
        <f>SUM(J35:J43)</f>
        <v>105</v>
      </c>
      <c r="K44" s="28"/>
      <c r="L44" s="28">
        <f>SUM(L35:L43)</f>
        <v>77</v>
      </c>
      <c r="M44" s="28"/>
      <c r="N44" s="28">
        <f>SUM(N35:N43)</f>
        <v>0</v>
      </c>
      <c r="O44" s="28"/>
    </row>
    <row r="45" spans="1:15" ht="32.25" customHeight="1" thickBot="1" x14ac:dyDescent="0.35">
      <c r="A45" s="25" t="s">
        <v>37</v>
      </c>
      <c r="B45" s="25"/>
      <c r="C45" s="26">
        <f>SUM(B44:O44)</f>
        <v>720</v>
      </c>
      <c r="D45" s="26"/>
      <c r="E45" s="26"/>
      <c r="F45" s="26"/>
      <c r="G45" s="26"/>
      <c r="H45" s="26"/>
      <c r="I45" s="26"/>
      <c r="J45" s="26"/>
      <c r="K45" s="26"/>
    </row>
    <row r="46" spans="1:15" x14ac:dyDescent="0.3">
      <c r="A46" s="20" t="s">
        <v>38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 x14ac:dyDescent="0.3">
      <c r="A47" s="21" t="s">
        <v>39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S24"/>
    <mergeCell ref="A27:M27"/>
    <mergeCell ref="A29:M29"/>
    <mergeCell ref="A32:P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K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2015-02-18T16:18:08Z</dcterms:created>
  <dcterms:modified xsi:type="dcterms:W3CDTF">2015-02-18T18:05:26Z</dcterms:modified>
</cp:coreProperties>
</file>