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CHAT 100 Y REDES SOC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'[4]Base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'CHAT 100 Y REDES SOCIALES'!$A$1:$X$141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>#REF!</definedName>
    <definedName name="D">#REF!</definedName>
    <definedName name="DE">#REF!</definedName>
    <definedName name="DEPA" localSheetId="0">#REF!</definedName>
    <definedName name="DEPA">#REF!</definedName>
    <definedName name="dia">'[4]Base 2012'!$D$1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>[7]Casos!#REF!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>'[4]Base 2012'!$B$1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>[9]Casos!#REF!</definedName>
    <definedName name="ZONA" localSheetId="0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<sst xmlns="http://schemas.openxmlformats.org/spreadsheetml/2006/main" count="211" uniqueCount="102">
  <si>
    <t>www.mimp.gob.pe/chat100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</si>
  <si>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</si>
  <si>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Cuadro 1: Consultas Chat por mes y año (periodo 2011-2015)</t>
  </si>
  <si>
    <t xml:space="preserve">Mes </t>
  </si>
  <si>
    <t>Total</t>
  </si>
  <si>
    <t>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</si>
  <si>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</si>
  <si>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</si>
  <si>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</si>
  <si>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</si>
  <si>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</si>
  <si>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</si>
  <si>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</si>
  <si>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</si>
  <si>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</si>
  <si>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</si>
  <si>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</si>
  <si>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</si>
  <si>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Se han realizado </t>
  </si>
  <si>
    <t xml:space="preserve">consultas públicas   y </t>
  </si>
  <si>
    <t>privadas</t>
  </si>
  <si>
    <t>Cuadro Nº 2: Motivo de consulta CHAT Público</t>
  </si>
  <si>
    <t>Cuadro Nº 3: Motivo de consulta CHAT Privado</t>
  </si>
  <si>
    <t>Motivo de consulta CHAT público</t>
  </si>
  <si>
    <t>Nº</t>
  </si>
  <si>
    <t>Motivo de consulta CHAT privado</t>
  </si>
  <si>
    <t>Conocer el chat y sus funciones</t>
  </si>
  <si>
    <t>Información institucional del MIMP/PNCVFS</t>
  </si>
  <si>
    <t>Situaciones de violencia</t>
  </si>
  <si>
    <t>Sub total</t>
  </si>
  <si>
    <t>Referencia a otros servicios y/o instituciones por Alimentos</t>
  </si>
  <si>
    <t>Violencia Física</t>
  </si>
  <si>
    <t>Referencia a otros servicios y/o instituciones por Filiación</t>
  </si>
  <si>
    <t>Violencia Psicologica</t>
  </si>
  <si>
    <t>Referencia a otros servicios y/o instituciones por Regimen de visitas</t>
  </si>
  <si>
    <t>Violencia Sexual</t>
  </si>
  <si>
    <t>Referencia a otros servicios y/o instituciones por Separación convencional</t>
  </si>
  <si>
    <t>N/E</t>
  </si>
  <si>
    <t>Referencia a otros servicios y/o instituciones por Tenencia</t>
  </si>
  <si>
    <t>Otros</t>
  </si>
  <si>
    <t>Situaciones que puede generar violencia</t>
  </si>
  <si>
    <t>Celos por enamorado/a o novio/a</t>
  </si>
  <si>
    <t>Conflicto de pareja (Desacuerdo)</t>
  </si>
  <si>
    <t>Conflicto familiar</t>
  </si>
  <si>
    <t>Control por enamorado/a o novio/a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</si>
  <si>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</si>
  <si>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</si>
  <si>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</si>
  <si>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</si>
  <si>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t xml:space="preserve">          Consultas Chat según el sexo</t>
  </si>
  <si>
    <t xml:space="preserve">      Consultas Chat según el grupo de edad</t>
  </si>
  <si>
    <t>Cuadro Nº 4: Edad y Sexo del consultante</t>
  </si>
  <si>
    <t>Edad y Sexo</t>
  </si>
  <si>
    <t>Fem</t>
  </si>
  <si>
    <t>Mas</t>
  </si>
  <si>
    <t>Menos de 13 años</t>
  </si>
  <si>
    <t>13 a 17 años</t>
  </si>
  <si>
    <t>18 a 25 años</t>
  </si>
  <si>
    <t>26-45 años</t>
  </si>
  <si>
    <t>46 a + años</t>
  </si>
  <si>
    <t>No especifica</t>
  </si>
  <si>
    <t>Presencia en Redes Sociales del Programa Nacional Contra la Violencia Familiar y Sexual</t>
  </si>
  <si>
    <t>2015**</t>
  </si>
  <si>
    <t>2014**</t>
  </si>
  <si>
    <t>2013**</t>
  </si>
  <si>
    <t>2013*</t>
  </si>
  <si>
    <t>2012*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</si>
  <si>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</si>
  <si>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</si>
  <si>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</si>
  <si>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</si>
  <si>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</si>
  <si>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</si>
  <si>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</si>
  <si>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</si>
  <si>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</si>
  <si>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</si>
  <si>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</si>
  <si>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</si>
  <si>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</t>
  </si>
  <si>
    <t>personas les gusta  2014** y 2013**.</t>
  </si>
  <si>
    <t>(*) Pertenece a la campaña "Quiere sin violencia, marca la diferencia"</t>
  </si>
  <si>
    <t xml:space="preserve">
(*) Pertenece a la campaña "Quiere sin violencia, marca la diferencia"
(**) Pertenece al Facebook institucional.
(***) Usuario que publica en el muro, clikea en "me gusta", comenta, comparte, responde a preguntas, etiqueta y otras actividades. </t>
  </si>
  <si>
    <t>(**) Pertenece al Facebook institucional.</t>
  </si>
  <si>
    <t>Sexo</t>
  </si>
  <si>
    <t>Edad</t>
  </si>
  <si>
    <t>F</t>
  </si>
  <si>
    <t>M</t>
  </si>
  <si>
    <t>Femenino</t>
  </si>
  <si>
    <t>13-17 años</t>
  </si>
  <si>
    <t>Masculino</t>
  </si>
  <si>
    <t>18-24 años</t>
  </si>
  <si>
    <t>Sin datos</t>
  </si>
  <si>
    <t>25-34 años</t>
  </si>
  <si>
    <t>35-44 años</t>
  </si>
  <si>
    <t>* Datos del último mes</t>
  </si>
  <si>
    <t>45-54 años</t>
  </si>
  <si>
    <t>55 + años</t>
  </si>
  <si>
    <t>---</t>
  </si>
  <si>
    <t>Sub Totales</t>
  </si>
  <si>
    <t>(**) Pertenece al Twiter institucional.</t>
  </si>
  <si>
    <t>(**) Pertenece al Youtube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</si>
</sst>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%"/>
    <numFmt numFmtId="165" formatCode="#\ 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.1"/>
      <color theme="10"/>
      <name val="Calibri"/>
      <family val="2"/>
    </font>
    <font>
      <sz val="10"/>
      <color rgb="FF44444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5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indexed="64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indexed="64"/>
      </right>
      <top style="thin">
        <color indexed="64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5" tint="-0.499984740745262"/>
      </right>
      <top/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indexed="64"/>
      </right>
      <top/>
      <bottom style="thin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5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5" tint="-0.499984740745262"/>
      </right>
      <top/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indexed="64"/>
      </bottom>
      <diagonal/>
    </border>
    <border>
      <left style="thin">
        <color theme="5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5" tint="-0.499984740745262"/>
      </bottom>
      <diagonal/>
    </border>
    <border>
      <left/>
      <right/>
      <top style="thin">
        <color indexed="64"/>
      </top>
      <bottom style="thin">
        <color theme="5" tint="-0.499984740745262"/>
      </bottom>
      <diagonal/>
    </border>
    <border>
      <left style="thin">
        <color indexed="64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 style="thin">
        <color theme="5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1" fillId="2" borderId="0" xfId="1" applyFill="1"/>
    <xf numFmtId="0" fontId="3" fillId="2" borderId="0" xfId="1" applyFont="1" applyFill="1"/>
    <xf numFmtId="49" fontId="1" fillId="2" borderId="0" xfId="1" applyNumberFormat="1" applyFill="1" applyAlignment="1">
      <alignment horizontal="left"/>
    </xf>
    <xf numFmtId="0" fontId="5" fillId="0" borderId="0" xfId="2" applyAlignment="1" applyProtection="1"/>
    <xf numFmtId="0" fontId="6" fillId="3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left" wrapText="1"/>
    </xf>
    <xf numFmtId="0" fontId="3" fillId="2" borderId="0" xfId="1" applyFont="1" applyFill="1" applyBorder="1"/>
    <xf numFmtId="0" fontId="1" fillId="2" borderId="0" xfId="1" applyFill="1" applyBorder="1"/>
    <xf numFmtId="0" fontId="2" fillId="4" borderId="1" xfId="1" applyFont="1" applyFill="1" applyBorder="1" applyAlignment="1"/>
    <xf numFmtId="0" fontId="2" fillId="4" borderId="1" xfId="1" applyFont="1" applyFill="1" applyBorder="1" applyAlignment="1">
      <alignment horizontal="center"/>
    </xf>
    <xf numFmtId="0" fontId="4" fillId="2" borderId="0" xfId="1" applyFont="1" applyFill="1" applyBorder="1" applyAlignme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/>
    <xf numFmtId="0" fontId="1" fillId="2" borderId="1" xfId="1" applyFill="1" applyBorder="1" applyAlignment="1"/>
    <xf numFmtId="0" fontId="1" fillId="0" borderId="1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1" fillId="5" borderId="1" xfId="1" applyFill="1" applyBorder="1" applyAlignment="1">
      <alignment horizontal="center"/>
    </xf>
    <xf numFmtId="0" fontId="1" fillId="2" borderId="0" xfId="1" applyFill="1" applyBorder="1" applyAlignment="1"/>
    <xf numFmtId="0" fontId="1" fillId="2" borderId="0" xfId="1" applyFill="1" applyBorder="1" applyAlignment="1">
      <alignment horizontal="center"/>
    </xf>
    <xf numFmtId="9" fontId="1" fillId="5" borderId="1" xfId="3" applyFont="1" applyFill="1" applyBorder="1" applyAlignment="1">
      <alignment horizontal="center"/>
    </xf>
    <xf numFmtId="9" fontId="1" fillId="2" borderId="0" xfId="3" applyFont="1" applyFill="1" applyBorder="1" applyAlignment="1"/>
    <xf numFmtId="0" fontId="7" fillId="2" borderId="0" xfId="1" applyFont="1" applyFill="1" applyBorder="1" applyAlignment="1"/>
    <xf numFmtId="0" fontId="1" fillId="2" borderId="0" xfId="1" applyFill="1" applyAlignment="1">
      <alignment horizontal="left"/>
    </xf>
    <xf numFmtId="0" fontId="8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" fillId="2" borderId="0" xfId="1" applyFill="1" applyBorder="1" applyAlignment="1">
      <alignment horizontal="center"/>
    </xf>
    <xf numFmtId="1" fontId="2" fillId="4" borderId="1" xfId="1" applyNumberFormat="1" applyFont="1" applyFill="1" applyBorder="1" applyAlignment="1">
      <alignment horizontal="center"/>
    </xf>
    <xf numFmtId="0" fontId="2" fillId="2" borderId="0" xfId="1" applyFont="1" applyFill="1" applyBorder="1" applyAlignment="1"/>
    <xf numFmtId="0" fontId="4" fillId="2" borderId="0" xfId="1" applyFont="1" applyFill="1" applyBorder="1"/>
    <xf numFmtId="0" fontId="10" fillId="2" borderId="0" xfId="1" applyFont="1" applyFill="1" applyAlignment="1">
      <alignment horizontal="left" wrapText="1"/>
    </xf>
    <xf numFmtId="0" fontId="10" fillId="2" borderId="0" xfId="1" applyFont="1" applyFill="1" applyAlignment="1">
      <alignment horizontal="left" wrapText="1"/>
    </xf>
    <xf numFmtId="9" fontId="1" fillId="2" borderId="0" xfId="3" applyFont="1" applyFill="1"/>
    <xf numFmtId="0" fontId="1" fillId="0" borderId="0" xfId="1"/>
    <xf numFmtId="0" fontId="10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left" wrapText="1"/>
    </xf>
    <xf numFmtId="0" fontId="10" fillId="2" borderId="0" xfId="1" applyFont="1" applyFill="1" applyAlignment="1">
      <alignment horizontal="center" wrapText="1"/>
    </xf>
    <xf numFmtId="0" fontId="4" fillId="2" borderId="0" xfId="1" applyFont="1" applyFill="1"/>
    <xf numFmtId="0" fontId="11" fillId="4" borderId="2" xfId="1" applyFont="1" applyFill="1" applyBorder="1" applyAlignment="1">
      <alignment horizontal="left"/>
    </xf>
    <xf numFmtId="0" fontId="11" fillId="4" borderId="3" xfId="1" applyFont="1" applyFill="1" applyBorder="1" applyAlignment="1">
      <alignment horizontal="left"/>
    </xf>
    <xf numFmtId="0" fontId="11" fillId="4" borderId="4" xfId="1" applyFont="1" applyFill="1" applyBorder="1" applyAlignment="1">
      <alignment horizontal="left"/>
    </xf>
    <xf numFmtId="0" fontId="12" fillId="4" borderId="5" xfId="1" applyFont="1" applyFill="1" applyBorder="1" applyAlignment="1">
      <alignment horizontal="center"/>
    </xf>
    <xf numFmtId="0" fontId="12" fillId="4" borderId="6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/>
    </xf>
    <xf numFmtId="0" fontId="11" fillId="4" borderId="7" xfId="1" applyFont="1" applyFill="1" applyBorder="1" applyAlignment="1"/>
    <xf numFmtId="0" fontId="11" fillId="4" borderId="8" xfId="1" applyFont="1" applyFill="1" applyBorder="1" applyAlignment="1"/>
    <xf numFmtId="0" fontId="11" fillId="4" borderId="9" xfId="1" applyFont="1" applyFill="1" applyBorder="1" applyAlignment="1">
      <alignment horizontal="center"/>
    </xf>
    <xf numFmtId="0" fontId="13" fillId="2" borderId="2" xfId="1" applyFont="1" applyFill="1" applyBorder="1" applyAlignment="1">
      <alignment horizontal="left"/>
    </xf>
    <xf numFmtId="0" fontId="13" fillId="2" borderId="3" xfId="1" applyFont="1" applyFill="1" applyBorder="1" applyAlignment="1">
      <alignment horizontal="left"/>
    </xf>
    <xf numFmtId="0" fontId="13" fillId="2" borderId="10" xfId="1" applyFont="1" applyFill="1" applyBorder="1" applyAlignment="1">
      <alignment horizontal="left"/>
    </xf>
    <xf numFmtId="0" fontId="13" fillId="2" borderId="11" xfId="1" applyFont="1" applyFill="1" applyBorder="1" applyAlignment="1">
      <alignment horizontal="center"/>
    </xf>
    <xf numFmtId="164" fontId="13" fillId="2" borderId="12" xfId="3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left"/>
    </xf>
    <xf numFmtId="0" fontId="13" fillId="2" borderId="13" xfId="1" applyFont="1" applyFill="1" applyBorder="1" applyAlignment="1">
      <alignment horizontal="left"/>
    </xf>
    <xf numFmtId="0" fontId="13" fillId="2" borderId="0" xfId="1" applyFont="1" applyFill="1" applyBorder="1" applyAlignment="1">
      <alignment horizontal="left"/>
    </xf>
    <xf numFmtId="0" fontId="13" fillId="2" borderId="14" xfId="1" applyFont="1" applyFill="1" applyBorder="1" applyAlignment="1">
      <alignment horizontal="left"/>
    </xf>
    <xf numFmtId="0" fontId="13" fillId="2" borderId="15" xfId="1" applyFont="1" applyFill="1" applyBorder="1" applyAlignment="1">
      <alignment horizontal="center"/>
    </xf>
    <xf numFmtId="164" fontId="13" fillId="2" borderId="16" xfId="3" applyNumberFormat="1" applyFont="1" applyFill="1" applyBorder="1" applyAlignment="1">
      <alignment horizontal="center"/>
    </xf>
    <xf numFmtId="0" fontId="14" fillId="2" borderId="0" xfId="1" applyFont="1" applyFill="1" applyBorder="1"/>
    <xf numFmtId="0" fontId="15" fillId="2" borderId="0" xfId="1" applyFont="1" applyFill="1" applyBorder="1" applyAlignment="1"/>
    <xf numFmtId="0" fontId="14" fillId="2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9" fontId="14" fillId="2" borderId="17" xfId="3" applyNumberFormat="1" applyFont="1" applyFill="1" applyBorder="1" applyAlignment="1">
      <alignment horizontal="center"/>
    </xf>
    <xf numFmtId="0" fontId="13" fillId="2" borderId="1" xfId="1" applyFont="1" applyFill="1" applyBorder="1" applyAlignment="1">
      <alignment horizontal="left"/>
    </xf>
    <xf numFmtId="0" fontId="13" fillId="2" borderId="1" xfId="1" applyFont="1" applyFill="1" applyBorder="1" applyAlignment="1">
      <alignment horizontal="center"/>
    </xf>
    <xf numFmtId="164" fontId="13" fillId="2" borderId="1" xfId="3" applyNumberFormat="1" applyFont="1" applyFill="1" applyBorder="1" applyAlignment="1">
      <alignment horizontal="center"/>
    </xf>
    <xf numFmtId="0" fontId="15" fillId="2" borderId="2" xfId="1" applyFont="1" applyFill="1" applyBorder="1" applyAlignment="1">
      <alignment horizontal="left"/>
    </xf>
    <xf numFmtId="0" fontId="15" fillId="2" borderId="3" xfId="1" applyFont="1" applyFill="1" applyBorder="1" applyAlignment="1">
      <alignment horizontal="left"/>
    </xf>
    <xf numFmtId="0" fontId="16" fillId="0" borderId="18" xfId="1" applyFont="1" applyFill="1" applyBorder="1" applyAlignment="1">
      <alignment horizontal="center"/>
    </xf>
    <xf numFmtId="164" fontId="16" fillId="2" borderId="19" xfId="3" applyNumberFormat="1" applyFont="1" applyFill="1" applyBorder="1" applyAlignment="1">
      <alignment horizontal="center"/>
    </xf>
    <xf numFmtId="0" fontId="15" fillId="2" borderId="17" xfId="1" applyFont="1" applyFill="1" applyBorder="1" applyAlignment="1"/>
    <xf numFmtId="164" fontId="16" fillId="2" borderId="20" xfId="3" applyNumberFormat="1" applyFont="1" applyFill="1" applyBorder="1" applyAlignment="1">
      <alignment horizontal="center"/>
    </xf>
    <xf numFmtId="0" fontId="15" fillId="2" borderId="21" xfId="1" applyFont="1" applyFill="1" applyBorder="1" applyAlignment="1"/>
    <xf numFmtId="0" fontId="15" fillId="2" borderId="22" xfId="1" applyFont="1" applyFill="1" applyBorder="1" applyAlignment="1"/>
    <xf numFmtId="0" fontId="16" fillId="0" borderId="23" xfId="1" applyFont="1" applyFill="1" applyBorder="1" applyAlignment="1">
      <alignment horizontal="center"/>
    </xf>
    <xf numFmtId="164" fontId="16" fillId="2" borderId="16" xfId="3" applyNumberFormat="1" applyFont="1" applyFill="1" applyBorder="1" applyAlignment="1">
      <alignment horizontal="center"/>
    </xf>
    <xf numFmtId="164" fontId="13" fillId="2" borderId="0" xfId="3" applyNumberFormat="1" applyFont="1" applyFill="1" applyBorder="1" applyAlignment="1">
      <alignment horizontal="center"/>
    </xf>
    <xf numFmtId="0" fontId="15" fillId="2" borderId="2" xfId="1" applyFont="1" applyFill="1" applyBorder="1" applyAlignment="1"/>
    <xf numFmtId="0" fontId="15" fillId="2" borderId="3" xfId="1" applyFont="1" applyFill="1" applyBorder="1" applyAlignment="1"/>
    <xf numFmtId="0" fontId="15" fillId="2" borderId="10" xfId="1" applyFont="1" applyFill="1" applyBorder="1" applyAlignment="1"/>
    <xf numFmtId="0" fontId="16" fillId="0" borderId="1" xfId="1" applyFont="1" applyFill="1" applyBorder="1" applyAlignment="1">
      <alignment horizontal="center"/>
    </xf>
    <xf numFmtId="164" fontId="16" fillId="2" borderId="24" xfId="3" applyNumberFormat="1" applyFont="1" applyFill="1" applyBorder="1" applyAlignment="1">
      <alignment horizontal="center"/>
    </xf>
    <xf numFmtId="0" fontId="11" fillId="4" borderId="25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11" fillId="4" borderId="26" xfId="1" applyFont="1" applyFill="1" applyBorder="1" applyAlignment="1">
      <alignment horizontal="center"/>
    </xf>
    <xf numFmtId="0" fontId="11" fillId="4" borderId="27" xfId="1" applyFont="1" applyFill="1" applyBorder="1" applyAlignment="1">
      <alignment horizontal="center"/>
    </xf>
    <xf numFmtId="164" fontId="11" fillId="4" borderId="28" xfId="3" applyNumberFormat="1" applyFont="1" applyFill="1" applyBorder="1" applyAlignment="1">
      <alignment horizontal="center"/>
    </xf>
    <xf numFmtId="0" fontId="14" fillId="2" borderId="0" xfId="1" applyFont="1" applyFill="1"/>
    <xf numFmtId="0" fontId="13" fillId="2" borderId="0" xfId="1" applyFont="1" applyFill="1"/>
    <xf numFmtId="0" fontId="14" fillId="2" borderId="0" xfId="1" applyFont="1" applyFill="1" applyBorder="1" applyAlignment="1">
      <alignment horizontal="center"/>
    </xf>
    <xf numFmtId="164" fontId="14" fillId="2" borderId="0" xfId="3" applyNumberFormat="1" applyFont="1" applyFill="1" applyAlignment="1">
      <alignment horizontal="center"/>
    </xf>
    <xf numFmtId="0" fontId="15" fillId="2" borderId="29" xfId="1" applyFont="1" applyFill="1" applyBorder="1" applyAlignment="1">
      <alignment horizontal="left"/>
    </xf>
    <xf numFmtId="0" fontId="15" fillId="2" borderId="30" xfId="1" applyFont="1" applyFill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164" fontId="16" fillId="2" borderId="6" xfId="3" applyNumberFormat="1" applyFont="1" applyFill="1" applyBorder="1" applyAlignment="1">
      <alignment horizontal="center"/>
    </xf>
    <xf numFmtId="0" fontId="15" fillId="2" borderId="31" xfId="1" applyFont="1" applyFill="1" applyBorder="1" applyAlignment="1">
      <alignment horizontal="left"/>
    </xf>
    <xf numFmtId="0" fontId="15" fillId="2" borderId="32" xfId="1" applyFont="1" applyFill="1" applyBorder="1" applyAlignment="1">
      <alignment horizontal="left"/>
    </xf>
    <xf numFmtId="0" fontId="15" fillId="2" borderId="2" xfId="1" applyFont="1" applyFill="1" applyBorder="1"/>
    <xf numFmtId="0" fontId="15" fillId="2" borderId="3" xfId="1" applyFont="1" applyFill="1" applyBorder="1"/>
    <xf numFmtId="0" fontId="1" fillId="2" borderId="3" xfId="1" applyFill="1" applyBorder="1"/>
    <xf numFmtId="0" fontId="15" fillId="2" borderId="25" xfId="1" applyFont="1" applyFill="1" applyBorder="1"/>
    <xf numFmtId="0" fontId="15" fillId="2" borderId="17" xfId="1" applyFont="1" applyFill="1" applyBorder="1"/>
    <xf numFmtId="0" fontId="1" fillId="2" borderId="17" xfId="1" applyFill="1" applyBorder="1"/>
    <xf numFmtId="0" fontId="1" fillId="0" borderId="0" xfId="1" applyFill="1"/>
    <xf numFmtId="0" fontId="3" fillId="2" borderId="0" xfId="1" applyFont="1" applyFill="1" applyAlignment="1"/>
    <xf numFmtId="0" fontId="17" fillId="4" borderId="2" xfId="1" applyFont="1" applyFill="1" applyBorder="1" applyAlignment="1">
      <alignment horizontal="center"/>
    </xf>
    <xf numFmtId="0" fontId="17" fillId="4" borderId="3" xfId="1" applyFont="1" applyFill="1" applyBorder="1" applyAlignment="1">
      <alignment horizontal="center"/>
    </xf>
    <xf numFmtId="0" fontId="17" fillId="4" borderId="33" xfId="1" applyFont="1" applyFill="1" applyBorder="1" applyAlignment="1">
      <alignment horizontal="center"/>
    </xf>
    <xf numFmtId="164" fontId="17" fillId="4" borderId="1" xfId="3" applyNumberFormat="1" applyFont="1" applyFill="1" applyBorder="1" applyAlignment="1">
      <alignment horizontal="center"/>
    </xf>
    <xf numFmtId="0" fontId="15" fillId="2" borderId="22" xfId="1" applyFont="1" applyFill="1" applyBorder="1" applyAlignment="1">
      <alignment horizontal="left"/>
    </xf>
    <xf numFmtId="0" fontId="16" fillId="0" borderId="22" xfId="1" applyFont="1" applyFill="1" applyBorder="1" applyAlignment="1">
      <alignment horizontal="center"/>
    </xf>
    <xf numFmtId="164" fontId="16" fillId="2" borderId="22" xfId="3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left"/>
    </xf>
    <xf numFmtId="164" fontId="16" fillId="2" borderId="0" xfId="3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/>
    </xf>
    <xf numFmtId="0" fontId="16" fillId="2" borderId="0" xfId="1" applyFont="1" applyFill="1" applyBorder="1" applyAlignment="1"/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Border="1"/>
    <xf numFmtId="9" fontId="4" fillId="2" borderId="0" xfId="3" applyFont="1" applyFill="1" applyBorder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11" fillId="4" borderId="1" xfId="1" applyFont="1" applyFill="1" applyBorder="1" applyAlignment="1">
      <alignment horizontal="center"/>
    </xf>
    <xf numFmtId="0" fontId="11" fillId="4" borderId="1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18" fillId="0" borderId="0" xfId="1" applyFont="1" applyAlignment="1">
      <alignment wrapText="1"/>
    </xf>
    <xf numFmtId="0" fontId="18" fillId="2" borderId="0" xfId="1" applyFont="1" applyFill="1" applyAlignment="1">
      <alignment horizontal="left" wrapText="1"/>
    </xf>
    <xf numFmtId="1" fontId="13" fillId="0" borderId="1" xfId="1" applyNumberFormat="1" applyFont="1" applyFill="1" applyBorder="1" applyAlignment="1"/>
    <xf numFmtId="164" fontId="13" fillId="0" borderId="1" xfId="3" applyNumberFormat="1" applyFont="1" applyFill="1" applyBorder="1"/>
    <xf numFmtId="0" fontId="18" fillId="2" borderId="0" xfId="1" applyFont="1" applyFill="1" applyAlignment="1">
      <alignment horizontal="left" wrapText="1"/>
    </xf>
    <xf numFmtId="1" fontId="1" fillId="2" borderId="0" xfId="1" applyNumberFormat="1" applyFill="1" applyBorder="1" applyAlignment="1"/>
    <xf numFmtId="9" fontId="1" fillId="2" borderId="0" xfId="3" applyFont="1" applyFill="1" applyBorder="1"/>
    <xf numFmtId="0" fontId="1" fillId="2" borderId="0" xfId="1" applyFill="1" applyAlignment="1">
      <alignment horizontal="right"/>
    </xf>
    <xf numFmtId="1" fontId="1" fillId="2" borderId="0" xfId="1" applyNumberFormat="1" applyFill="1" applyBorder="1" applyAlignment="1">
      <alignment horizontal="center"/>
    </xf>
    <xf numFmtId="0" fontId="19" fillId="6" borderId="2" xfId="1" applyFont="1" applyFill="1" applyBorder="1" applyAlignment="1">
      <alignment horizontal="center"/>
    </xf>
    <xf numFmtId="0" fontId="19" fillId="6" borderId="3" xfId="1" applyFont="1" applyFill="1" applyBorder="1" applyAlignment="1">
      <alignment horizontal="center"/>
    </xf>
    <xf numFmtId="0" fontId="19" fillId="6" borderId="10" xfId="1" applyFont="1" applyFill="1" applyBorder="1" applyAlignment="1">
      <alignment horizontal="center"/>
    </xf>
    <xf numFmtId="1" fontId="13" fillId="6" borderId="1" xfId="1" applyNumberFormat="1" applyFont="1" applyFill="1" applyBorder="1" applyAlignment="1"/>
    <xf numFmtId="1" fontId="19" fillId="6" borderId="1" xfId="1" applyNumberFormat="1" applyFont="1" applyFill="1" applyBorder="1" applyAlignment="1"/>
    <xf numFmtId="164" fontId="13" fillId="6" borderId="1" xfId="3" applyNumberFormat="1" applyFont="1" applyFill="1" applyBorder="1"/>
    <xf numFmtId="1" fontId="1" fillId="2" borderId="0" xfId="1" applyNumberFormat="1" applyFill="1"/>
    <xf numFmtId="0" fontId="10" fillId="2" borderId="0" xfId="1" applyFont="1" applyFill="1"/>
    <xf numFmtId="0" fontId="13" fillId="2" borderId="1" xfId="1" applyFont="1" applyFill="1" applyBorder="1" applyAlignment="1">
      <alignment horizontal="center"/>
    </xf>
    <xf numFmtId="164" fontId="13" fillId="2" borderId="1" xfId="3" applyNumberFormat="1" applyFont="1" applyFill="1" applyBorder="1" applyAlignment="1"/>
    <xf numFmtId="9" fontId="13" fillId="2" borderId="1" xfId="3" applyFont="1" applyFill="1" applyBorder="1" applyAlignment="1"/>
    <xf numFmtId="9" fontId="13" fillId="2" borderId="0" xfId="3" applyFont="1" applyFill="1" applyBorder="1" applyAlignment="1"/>
    <xf numFmtId="9" fontId="1" fillId="2" borderId="0" xfId="3" applyFont="1" applyFill="1" applyBorder="1" applyAlignment="1">
      <alignment horizontal="right"/>
    </xf>
    <xf numFmtId="9" fontId="1" fillId="2" borderId="0" xfId="3" applyFont="1" applyFill="1" applyBorder="1" applyAlignment="1">
      <alignment horizontal="right"/>
    </xf>
    <xf numFmtId="9" fontId="1" fillId="2" borderId="0" xfId="3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1" fillId="2" borderId="0" xfId="1" applyFont="1" applyFill="1" applyBorder="1" applyAlignment="1">
      <alignment horizontal="left"/>
    </xf>
    <xf numFmtId="0" fontId="22" fillId="2" borderId="0" xfId="1" applyFont="1" applyFill="1"/>
    <xf numFmtId="0" fontId="22" fillId="2" borderId="0" xfId="1" applyFont="1" applyFill="1" applyBorder="1"/>
    <xf numFmtId="0" fontId="10" fillId="2" borderId="0" xfId="1" applyFont="1" applyFill="1" applyBorder="1"/>
    <xf numFmtId="0" fontId="23" fillId="2" borderId="0" xfId="1" applyFont="1" applyFill="1" applyBorder="1"/>
    <xf numFmtId="0" fontId="15" fillId="2" borderId="0" xfId="1" applyFont="1" applyFill="1" applyBorder="1"/>
    <xf numFmtId="0" fontId="23" fillId="2" borderId="17" xfId="1" applyFont="1" applyFill="1" applyBorder="1" applyAlignment="1">
      <alignment horizontal="center"/>
    </xf>
    <xf numFmtId="0" fontId="11" fillId="4" borderId="10" xfId="1" applyFont="1" applyFill="1" applyBorder="1" applyAlignment="1">
      <alignment horizontal="left"/>
    </xf>
    <xf numFmtId="0" fontId="11" fillId="4" borderId="10" xfId="1" applyFont="1" applyFill="1" applyBorder="1" applyAlignment="1">
      <alignment horizontal="center" vertical="center"/>
    </xf>
    <xf numFmtId="0" fontId="11" fillId="4" borderId="2" xfId="1" applyFont="1" applyFill="1" applyBorder="1" applyAlignment="1"/>
    <xf numFmtId="0" fontId="11" fillId="4" borderId="2" xfId="1" applyFont="1" applyFill="1" applyBorder="1" applyAlignment="1">
      <alignment horizontal="center" vertical="center"/>
    </xf>
    <xf numFmtId="0" fontId="11" fillId="4" borderId="1" xfId="1" applyFont="1" applyFill="1" applyBorder="1" applyAlignment="1"/>
    <xf numFmtId="0" fontId="13" fillId="2" borderId="10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/>
    </xf>
    <xf numFmtId="0" fontId="13" fillId="2" borderId="1" xfId="1" applyFont="1" applyFill="1" applyBorder="1" applyAlignment="1"/>
    <xf numFmtId="0" fontId="13" fillId="2" borderId="1" xfId="1" applyFont="1" applyFill="1" applyBorder="1" applyAlignment="1">
      <alignment horizontal="center" vertical="center"/>
    </xf>
    <xf numFmtId="1" fontId="13" fillId="2" borderId="1" xfId="1" applyNumberFormat="1" applyFont="1" applyFill="1" applyBorder="1" applyAlignment="1">
      <alignment horizontal="center"/>
    </xf>
    <xf numFmtId="0" fontId="13" fillId="2" borderId="10" xfId="1" applyFont="1" applyFill="1" applyBorder="1" applyAlignment="1">
      <alignment horizontal="left"/>
    </xf>
    <xf numFmtId="9" fontId="13" fillId="5" borderId="1" xfId="3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3" fontId="11" fillId="4" borderId="1" xfId="1" applyNumberFormat="1" applyFont="1" applyFill="1" applyBorder="1" applyAlignment="1">
      <alignment horizontal="center"/>
    </xf>
    <xf numFmtId="0" fontId="1" fillId="2" borderId="13" xfId="1" applyFill="1" applyBorder="1"/>
    <xf numFmtId="0" fontId="1" fillId="2" borderId="34" xfId="1" applyFill="1" applyBorder="1"/>
    <xf numFmtId="165" fontId="11" fillId="4" borderId="1" xfId="4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right"/>
    </xf>
    <xf numFmtId="0" fontId="1" fillId="2" borderId="22" xfId="1" applyFill="1" applyBorder="1" applyAlignment="1">
      <alignment horizontal="right"/>
    </xf>
    <xf numFmtId="165" fontId="24" fillId="2" borderId="22" xfId="1" applyNumberFormat="1" applyFont="1" applyFill="1" applyBorder="1" applyAlignment="1">
      <alignment horizontal="center"/>
    </xf>
    <xf numFmtId="0" fontId="1" fillId="2" borderId="22" xfId="1" applyFill="1" applyBorder="1"/>
    <xf numFmtId="0" fontId="25" fillId="2" borderId="22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left" vertical="center" wrapText="1"/>
    </xf>
    <xf numFmtId="0" fontId="10" fillId="2" borderId="0" xfId="1" applyFont="1" applyFill="1" applyBorder="1" applyAlignment="1"/>
    <xf numFmtId="0" fontId="25" fillId="2" borderId="0" xfId="1" applyFont="1" applyFill="1" applyBorder="1" applyAlignment="1">
      <alignment wrapText="1"/>
    </xf>
    <xf numFmtId="0" fontId="25" fillId="2" borderId="0" xfId="1" applyFont="1" applyFill="1" applyBorder="1" applyAlignment="1">
      <alignment horizontal="left" vertical="top" wrapText="1"/>
    </xf>
    <xf numFmtId="0" fontId="26" fillId="2" borderId="0" xfId="1" applyFont="1" applyFill="1" applyBorder="1" applyAlignment="1">
      <alignment wrapText="1"/>
    </xf>
    <xf numFmtId="0" fontId="25" fillId="2" borderId="0" xfId="1" applyFont="1" applyFill="1" applyBorder="1" applyAlignment="1">
      <alignment vertical="top" wrapText="1"/>
    </xf>
    <xf numFmtId="0" fontId="26" fillId="2" borderId="0" xfId="1" applyFont="1" applyFill="1" applyBorder="1" applyAlignment="1">
      <alignment horizontal="left" wrapText="1"/>
    </xf>
    <xf numFmtId="0" fontId="1" fillId="2" borderId="0" xfId="1" applyFont="1" applyFill="1" applyBorder="1"/>
    <xf numFmtId="0" fontId="27" fillId="2" borderId="0" xfId="1" applyFont="1" applyFill="1" applyBorder="1" applyAlignment="1">
      <alignment horizontal="center"/>
    </xf>
    <xf numFmtId="0" fontId="11" fillId="4" borderId="10" xfId="1" applyFont="1" applyFill="1" applyBorder="1" applyAlignment="1">
      <alignment horizontal="center"/>
    </xf>
    <xf numFmtId="0" fontId="16" fillId="2" borderId="0" xfId="1" applyFont="1" applyFill="1" applyBorder="1"/>
    <xf numFmtId="0" fontId="28" fillId="0" borderId="0" xfId="1" applyFont="1"/>
    <xf numFmtId="0" fontId="13" fillId="2" borderId="2" xfId="1" applyFont="1" applyFill="1" applyBorder="1" applyAlignment="1"/>
    <xf numFmtId="0" fontId="13" fillId="2" borderId="10" xfId="1" applyFont="1" applyFill="1" applyBorder="1" applyAlignment="1"/>
    <xf numFmtId="9" fontId="13" fillId="2" borderId="1" xfId="3" applyNumberFormat="1" applyFont="1" applyFill="1" applyBorder="1" applyAlignment="1">
      <alignment horizontal="center"/>
    </xf>
    <xf numFmtId="164" fontId="13" fillId="2" borderId="10" xfId="3" applyNumberFormat="1" applyFont="1" applyFill="1" applyBorder="1" applyAlignment="1"/>
    <xf numFmtId="9" fontId="13" fillId="2" borderId="1" xfId="1" applyNumberFormat="1" applyFont="1" applyFill="1" applyBorder="1" applyAlignment="1">
      <alignment horizontal="center"/>
    </xf>
    <xf numFmtId="9" fontId="11" fillId="4" borderId="1" xfId="1" applyNumberFormat="1" applyFont="1" applyFill="1" applyBorder="1" applyAlignment="1">
      <alignment horizontal="center"/>
    </xf>
    <xf numFmtId="0" fontId="26" fillId="2" borderId="0" xfId="1" applyFont="1" applyFill="1" applyBorder="1" applyAlignment="1"/>
    <xf numFmtId="164" fontId="13" fillId="2" borderId="10" xfId="3" applyNumberFormat="1" applyFont="1" applyFill="1" applyBorder="1"/>
    <xf numFmtId="9" fontId="11" fillId="4" borderId="2" xfId="3" applyFont="1" applyFill="1" applyBorder="1" applyAlignment="1"/>
    <xf numFmtId="9" fontId="11" fillId="4" borderId="10" xfId="3" applyFont="1" applyFill="1" applyBorder="1" applyAlignment="1"/>
    <xf numFmtId="164" fontId="11" fillId="4" borderId="10" xfId="3" applyNumberFormat="1" applyFont="1" applyFill="1" applyBorder="1" applyAlignment="1">
      <alignment horizontal="center"/>
    </xf>
    <xf numFmtId="164" fontId="11" fillId="4" borderId="1" xfId="1" applyNumberFormat="1" applyFont="1" applyFill="1" applyBorder="1" applyAlignment="1">
      <alignment horizontal="center"/>
    </xf>
    <xf numFmtId="9" fontId="2" fillId="2" borderId="0" xfId="3" applyFont="1" applyFill="1" applyBorder="1" applyAlignment="1"/>
    <xf numFmtId="164" fontId="2" fillId="2" borderId="0" xfId="3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0" fontId="13" fillId="2" borderId="1" xfId="1" quotePrefix="1" applyFont="1" applyFill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/>
    </xf>
    <xf numFmtId="0" fontId="13" fillId="2" borderId="25" xfId="1" applyFont="1" applyFill="1" applyBorder="1" applyAlignment="1">
      <alignment horizontal="left"/>
    </xf>
    <xf numFmtId="0" fontId="13" fillId="2" borderId="35" xfId="1" applyFont="1" applyFill="1" applyBorder="1" applyAlignment="1">
      <alignment horizontal="left"/>
    </xf>
    <xf numFmtId="0" fontId="13" fillId="2" borderId="21" xfId="1" applyFont="1" applyFill="1" applyBorder="1" applyAlignment="1">
      <alignment horizontal="left" vertical="center" wrapText="1"/>
    </xf>
    <xf numFmtId="0" fontId="13" fillId="2" borderId="36" xfId="1" applyFont="1" applyFill="1" applyBorder="1" applyAlignment="1">
      <alignment horizontal="left" vertical="center" wrapText="1"/>
    </xf>
    <xf numFmtId="165" fontId="11" fillId="4" borderId="1" xfId="1" applyNumberFormat="1" applyFont="1" applyFill="1" applyBorder="1" applyAlignment="1">
      <alignment horizontal="center"/>
    </xf>
    <xf numFmtId="165" fontId="11" fillId="4" borderId="21" xfId="4" applyNumberFormat="1" applyFont="1" applyFill="1" applyBorder="1" applyAlignment="1">
      <alignment horizontal="center"/>
    </xf>
    <xf numFmtId="165" fontId="11" fillId="4" borderId="22" xfId="4" applyNumberFormat="1" applyFont="1" applyFill="1" applyBorder="1" applyAlignment="1">
      <alignment horizontal="center"/>
    </xf>
    <xf numFmtId="165" fontId="11" fillId="4" borderId="36" xfId="4" applyNumberFormat="1" applyFont="1" applyFill="1" applyBorder="1" applyAlignment="1">
      <alignment horizontal="center"/>
    </xf>
    <xf numFmtId="165" fontId="11" fillId="0" borderId="22" xfId="4" applyNumberFormat="1" applyFont="1" applyFill="1" applyBorder="1" applyAlignment="1"/>
    <xf numFmtId="165" fontId="11" fillId="4" borderId="2" xfId="4" applyNumberFormat="1" applyFont="1" applyFill="1" applyBorder="1" applyAlignment="1">
      <alignment horizontal="center"/>
    </xf>
    <xf numFmtId="165" fontId="11" fillId="4" borderId="3" xfId="4" applyNumberFormat="1" applyFont="1" applyFill="1" applyBorder="1" applyAlignment="1">
      <alignment horizontal="center"/>
    </xf>
    <xf numFmtId="165" fontId="11" fillId="4" borderId="10" xfId="4" applyNumberFormat="1" applyFont="1" applyFill="1" applyBorder="1" applyAlignment="1">
      <alignment horizontal="center"/>
    </xf>
  </cellXfs>
  <cellStyles count="5">
    <cellStyle name="Hipervínculo 2 2" xfId="2"/>
    <cellStyle name="Millares 5" xfId="4"/>
    <cellStyle name="Normal" xfId="0" builtinId="0"/>
    <cellStyle name="Normal 2 4" xfId="1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lang="es-ES" sz="900">
                <a:solidFill>
                  <a:schemeClr val="accent2">
                    <a:lumMod val="75000"/>
                  </a:schemeClr>
                </a:solidFill>
              </a:defRPr>
            </a:pPr>
            <a:r>
              <a:rPr lang="en-US" sz="1000">
                <a:solidFill>
                  <a:srgbClr val="C00000"/>
                </a:solidFill>
              </a:rPr>
              <a:t>Consultas CHAT 100</a:t>
            </a:r>
            <a:r>
              <a:rPr lang="en-US" sz="1000" baseline="0">
                <a:solidFill>
                  <a:srgbClr val="C00000"/>
                </a:solidFill>
              </a:rPr>
              <a:t> por mes, </a:t>
            </a:r>
            <a:r>
              <a:rPr lang="en-US" sz="1000">
                <a:solidFill>
                  <a:srgbClr val="C00000"/>
                </a:solidFill>
              </a:rPr>
              <a:t>2015</a:t>
            </a:r>
          </a:p>
        </c:rich>
      </c:tx>
      <c:layout>
        <c:manualLayout>
          <c:xMode val="edge"/>
          <c:yMode val="edge"/>
          <c:x val="0.30015344235816677"/>
          <c:y val="2.97672250428155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600572076014847"/>
          <c:y val="0.18447382714110191"/>
          <c:w val="0.81033574608951164"/>
          <c:h val="0.62395119960089374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102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s-ES" sz="800"/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lang="es-ES" sz="800"/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 Y REDES SOCIALES'!$B$12:$B$23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 Y REDES SOCIALES'!$C$12:$C$23</c:f>
              <c:numCache>
                <c:formatCode>General</c:formatCode>
                <c:ptCount val="12"/>
                <c:pt idx="0">
                  <c:v>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214016"/>
        <c:axId val="304213624"/>
      </c:barChart>
      <c:catAx>
        <c:axId val="3042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/>
            </a:pPr>
            <a:endParaRPr lang="es-PE"/>
          </a:p>
        </c:txPr>
        <c:crossAx val="304213624"/>
        <c:crosses val="autoZero"/>
        <c:auto val="1"/>
        <c:lblAlgn val="ctr"/>
        <c:lblOffset val="100"/>
        <c:noMultiLvlLbl val="0"/>
      </c:catAx>
      <c:valAx>
        <c:axId val="304213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304214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212326907412785E-2"/>
          <c:y val="0.2522650319306754"/>
          <c:w val="0.9497875686887457"/>
          <c:h val="0.718764435702587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-0.20650957956098193"/>
                  <c:y val="-0.207338439767292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900" b="1">
                      <a:solidFill>
                        <a:schemeClr val="bg1"/>
                      </a:solidFill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641855161363253E-6"/>
                  <c:y val="-9.55097823401244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980064289716687"/>
                  <c:y val="3.21059791764535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90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 Y REDES SOCIALES'!$G$64:$I$64</c:f>
              <c:strCache>
                <c:ptCount val="3"/>
                <c:pt idx="1">
                  <c:v>Fem</c:v>
                </c:pt>
                <c:pt idx="2">
                  <c:v>Mas</c:v>
                </c:pt>
              </c:strCache>
            </c:strRef>
          </c:cat>
          <c:val>
            <c:numRef>
              <c:f>'CHAT 100 Y REDES SOCIALES'!$G$71:$I$71</c:f>
              <c:numCache>
                <c:formatCode>0</c:formatCode>
                <c:ptCount val="3"/>
                <c:pt idx="1">
                  <c:v>208</c:v>
                </c:pt>
                <c:pt idx="2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2"/>
    </a:solidFill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31079145450280804"/>
                  <c:y val="-1.32649534702444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622477789645459"/>
                  <c:y val="0.217549122954554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0243780484149243E-2"/>
                  <c:y val="6.6152724557469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2459208449697056E-3"/>
                  <c:y val="-4.44788642148469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4172317577022246E-2"/>
                  <c:y val="0.109649748982534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676660291280625E-2"/>
                  <c:y val="7.8962448099914313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 Y REDES SOCIALES'!$B$65:$F$70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26-45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 Y REDES SOCIALES'!$K$65:$K$70</c:f>
              <c:numCache>
                <c:formatCode>0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75</c:v>
                </c:pt>
                <c:pt idx="3">
                  <c:v>142</c:v>
                </c:pt>
                <c:pt idx="4">
                  <c:v>38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2"/>
    </a:solidFill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595633302070069"/>
          <c:y val="0.19238242545038825"/>
          <c:w val="0.57832413607579225"/>
          <c:h val="0.7113287079498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E07C0E"/>
              </a:solidFill>
            </c:spPr>
          </c:dPt>
          <c:dLbls>
            <c:dLbl>
              <c:idx val="0"/>
              <c:layout>
                <c:manualLayout>
                  <c:x val="-0.22572327655190721"/>
                  <c:y val="6.61447092297040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71985044804953"/>
                  <c:y val="-1.22863002152305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 Y REDES SOCIALES'!$J$29:$L$29</c:f>
              <c:strCache>
                <c:ptCount val="1"/>
                <c:pt idx="0">
                  <c:v>consultas públicas   y </c:v>
                </c:pt>
              </c:strCache>
            </c:strRef>
          </c:cat>
          <c:val>
            <c:numRef>
              <c:f>('CHAT 100 Y REDES SOCIALES'!$I$29,'CHAT 100 Y REDES SOCIALES'!$N$29)</c:f>
              <c:numCache>
                <c:formatCode>General</c:formatCode>
                <c:ptCount val="2"/>
                <c:pt idx="0">
                  <c:v>97</c:v>
                </c:pt>
                <c:pt idx="1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image" Target="../media/image10.png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image" Target="../media/image9.jpeg"/><Relationship Id="rId17" Type="http://schemas.openxmlformats.org/officeDocument/2006/relationships/image" Target="../media/image13.png"/><Relationship Id="rId2" Type="http://schemas.openxmlformats.org/officeDocument/2006/relationships/image" Target="../media/image1.jpeg"/><Relationship Id="rId16" Type="http://schemas.openxmlformats.org/officeDocument/2006/relationships/chart" Target="../charts/chart4.xml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8.png"/><Relationship Id="rId5" Type="http://schemas.openxmlformats.org/officeDocument/2006/relationships/image" Target="../media/image4.jpeg"/><Relationship Id="rId15" Type="http://schemas.openxmlformats.org/officeDocument/2006/relationships/image" Target="../media/image12.jpeg"/><Relationship Id="rId10" Type="http://schemas.openxmlformats.org/officeDocument/2006/relationships/image" Target="../media/image7.png"/><Relationship Id="rId4" Type="http://schemas.openxmlformats.org/officeDocument/2006/relationships/image" Target="../media/image3.jpeg"/><Relationship Id="rId9" Type="http://schemas.openxmlformats.org/officeDocument/2006/relationships/image" Target="../media/image6.png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251460</xdr:colOff>
      <xdr:row>10</xdr:row>
      <xdr:rowOff>68580</xdr:rowOff>
    </xdr:from>
    <xdr:to>
      <xdr:col>13</xdr:col>
      <xdr:colOff>655320</xdr:colOff>
      <xdr:row>22</xdr:row>
      <xdr:rowOff>114300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95249</xdr:colOff>
      <xdr:row>12</xdr:row>
      <xdr:rowOff>5771</xdr:rowOff>
    </xdr:from>
    <xdr:to>
      <xdr:col>19</xdr:col>
      <xdr:colOff>477645</xdr:colOff>
      <xdr:row>14</xdr:row>
      <xdr:rowOff>32904</xdr:rowOff>
    </xdr:to>
    <xdr:pic>
      <xdr:nvPicPr>
        <xdr:cNvPr id="3" name="3 Imagen" descr="chat 100.bmp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71709" y="2215571"/>
          <a:ext cx="1106296" cy="34717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0</xdr:col>
      <xdr:colOff>276051</xdr:colOff>
      <xdr:row>24</xdr:row>
      <xdr:rowOff>60613</xdr:rowOff>
    </xdr:from>
    <xdr:to>
      <xdr:col>22</xdr:col>
      <xdr:colOff>294412</xdr:colOff>
      <xdr:row>26</xdr:row>
      <xdr:rowOff>139526</xdr:rowOff>
    </xdr:to>
    <xdr:sp macro="" textlink="">
      <xdr:nvSpPr>
        <xdr:cNvPr id="4" name="4 Rectángulo"/>
        <xdr:cNvSpPr/>
      </xdr:nvSpPr>
      <xdr:spPr>
        <a:xfrm>
          <a:off x="276051" y="4198273"/>
          <a:ext cx="11943661" cy="353233"/>
        </a:xfrm>
        <a:prstGeom prst="rect">
          <a:avLst/>
        </a:prstGeom>
        <a:noFill/>
        <a:ln w="6350"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800">
              <a:solidFill>
                <a:schemeClr val="tx1"/>
              </a:solidFill>
            </a:rPr>
            <a:t>  </a:t>
          </a:r>
          <a:r>
            <a:rPr lang="es-PE" sz="800" b="0" i="0">
              <a:solidFill>
                <a:schemeClr val="dk1"/>
              </a:solidFill>
              <a:latin typeface="+mn-lt"/>
              <a:ea typeface="+mn-ea"/>
              <a:cs typeface="+mn-cs"/>
            </a:rPr>
            <a:t>La consulta pública es la que se suele realizar para brindar información general a través del chat 100</a:t>
          </a:r>
          <a:endParaRPr lang="es-PE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PE" sz="8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15</xdr:col>
      <xdr:colOff>189460</xdr:colOff>
      <xdr:row>10</xdr:row>
      <xdr:rowOff>112568</xdr:rowOff>
    </xdr:from>
    <xdr:to>
      <xdr:col>16</xdr:col>
      <xdr:colOff>403339</xdr:colOff>
      <xdr:row>15</xdr:row>
      <xdr:rowOff>174</xdr:rowOff>
    </xdr:to>
    <xdr:pic>
      <xdr:nvPicPr>
        <xdr:cNvPr id="5" name="5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88580" y="1994708"/>
          <a:ext cx="724419" cy="69532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3</xdr:col>
      <xdr:colOff>0</xdr:colOff>
      <xdr:row>26</xdr:row>
      <xdr:rowOff>129540</xdr:rowOff>
    </xdr:from>
    <xdr:to>
      <xdr:col>4</xdr:col>
      <xdr:colOff>7620</xdr:colOff>
      <xdr:row>29</xdr:row>
      <xdr:rowOff>76200</xdr:rowOff>
    </xdr:to>
    <xdr:pic>
      <xdr:nvPicPr>
        <xdr:cNvPr id="6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4541520"/>
          <a:ext cx="5334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26</xdr:row>
      <xdr:rowOff>175260</xdr:rowOff>
    </xdr:from>
    <xdr:to>
      <xdr:col>21</xdr:col>
      <xdr:colOff>312420</xdr:colOff>
      <xdr:row>28</xdr:row>
      <xdr:rowOff>106680</xdr:rowOff>
    </xdr:to>
    <xdr:sp macro="" textlink="">
      <xdr:nvSpPr>
        <xdr:cNvPr id="7" name="AutoShape 5" descr="imap://tviviano@172.16.100.10:143/fetch%3EUID%3E/INBOX%3E47816?part=1.2&amp;type=image/jpeg&amp;filename=chat%20100.jpg"/>
        <xdr:cNvSpPr>
          <a:spLocks noChangeAspect="1" noChangeArrowheads="1"/>
        </xdr:cNvSpPr>
      </xdr:nvSpPr>
      <xdr:spPr bwMode="auto">
        <a:xfrm>
          <a:off x="11506200" y="4587240"/>
          <a:ext cx="31242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164521</xdr:colOff>
      <xdr:row>0</xdr:row>
      <xdr:rowOff>24245</xdr:rowOff>
    </xdr:from>
    <xdr:to>
      <xdr:col>23</xdr:col>
      <xdr:colOff>1867</xdr:colOff>
      <xdr:row>4</xdr:row>
      <xdr:rowOff>25079</xdr:rowOff>
    </xdr:to>
    <xdr:pic>
      <xdr:nvPicPr>
        <xdr:cNvPr id="8" name="8 Imagen" descr="chat 100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3853"/>
        <a:stretch>
          <a:fillRect/>
        </a:stretch>
      </xdr:blipFill>
      <xdr:spPr>
        <a:xfrm>
          <a:off x="11251621" y="24245"/>
          <a:ext cx="1094646" cy="732354"/>
        </a:xfrm>
        <a:prstGeom prst="rect">
          <a:avLst/>
        </a:prstGeom>
        <a:solidFill>
          <a:srgbClr val="FFFFFF">
            <a:shade val="85000"/>
          </a:srgbClr>
        </a:solidFill>
        <a:ln w="101600" cap="sq">
          <a:solidFill>
            <a:srgbClr val="FDFDFD"/>
          </a:solidFill>
          <a:miter lim="800000"/>
        </a:ln>
        <a:effectLst>
          <a:outerShdw blurRad="57150" dist="37500" dir="7560000" sy="98000" kx="110000" ky="200000" algn="tl" rotWithShape="0">
            <a:srgbClr val="000000">
              <a:alpha val="20000"/>
            </a:srgbClr>
          </a:outerShdw>
        </a:effectLst>
        <a:scene3d>
          <a:camera prst="perspectiveRelaxed">
            <a:rot lat="18960000" lon="0" rev="0"/>
          </a:camera>
          <a:lightRig rig="twoPt" dir="t">
            <a:rot lat="0" lon="0" rev="7200000"/>
          </a:lightRig>
        </a:scene3d>
        <a:sp3d prstMaterial="matte">
          <a:bevelT w="22860" h="12700"/>
          <a:contourClr>
            <a:srgbClr val="FFFFFF"/>
          </a:contourClr>
        </a:sp3d>
      </xdr:spPr>
    </xdr:pic>
    <xdr:clientData/>
  </xdr:twoCellAnchor>
  <xdr:twoCellAnchor>
    <xdr:from>
      <xdr:col>1</xdr:col>
      <xdr:colOff>51955</xdr:colOff>
      <xdr:row>26</xdr:row>
      <xdr:rowOff>122266</xdr:rowOff>
    </xdr:from>
    <xdr:to>
      <xdr:col>15</xdr:col>
      <xdr:colOff>77932</xdr:colOff>
      <xdr:row>29</xdr:row>
      <xdr:rowOff>86755</xdr:rowOff>
    </xdr:to>
    <xdr:sp macro="" textlink="">
      <xdr:nvSpPr>
        <xdr:cNvPr id="9" name="9 Rectángulo redondeado"/>
        <xdr:cNvSpPr/>
      </xdr:nvSpPr>
      <xdr:spPr>
        <a:xfrm>
          <a:off x="371995" y="4534246"/>
          <a:ext cx="7905057" cy="482649"/>
        </a:xfrm>
        <a:prstGeom prst="round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 editAs="oneCell">
    <xdr:from>
      <xdr:col>8</xdr:col>
      <xdr:colOff>533400</xdr:colOff>
      <xdr:row>83</xdr:row>
      <xdr:rowOff>106680</xdr:rowOff>
    </xdr:from>
    <xdr:to>
      <xdr:col>10</xdr:col>
      <xdr:colOff>15240</xdr:colOff>
      <xdr:row>86</xdr:row>
      <xdr:rowOff>121920</xdr:rowOff>
    </xdr:to>
    <xdr:pic>
      <xdr:nvPicPr>
        <xdr:cNvPr id="10" name="11 Imagen" descr="facebook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3880" y="14897100"/>
          <a:ext cx="541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94211</xdr:colOff>
      <xdr:row>77</xdr:row>
      <xdr:rowOff>200200</xdr:rowOff>
    </xdr:from>
    <xdr:to>
      <xdr:col>21</xdr:col>
      <xdr:colOff>443865</xdr:colOff>
      <xdr:row>81</xdr:row>
      <xdr:rowOff>174222</xdr:rowOff>
    </xdr:to>
    <xdr:sp macro="" textlink="">
      <xdr:nvSpPr>
        <xdr:cNvPr id="11" name="12 Rectángulo redondeado"/>
        <xdr:cNvSpPr/>
      </xdr:nvSpPr>
      <xdr:spPr>
        <a:xfrm>
          <a:off x="2806931" y="13641880"/>
          <a:ext cx="9120274" cy="957002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s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través de las redes sociales de internet del PNCVFS se difundirán los servicios que presta la institución para la prevención y atención frente  a  la  violencia  familiar  y  sexual,  actividades oficiales,  datos estadísticos  y  campañas  de  sensibilización  y  comunicación emprendidas.</a:t>
          </a:r>
          <a:endParaRPr lang="es-PE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76200</xdr:colOff>
      <xdr:row>60</xdr:row>
      <xdr:rowOff>106680</xdr:rowOff>
    </xdr:from>
    <xdr:to>
      <xdr:col>16</xdr:col>
      <xdr:colOff>350520</xdr:colOff>
      <xdr:row>71</xdr:row>
      <xdr:rowOff>129540</xdr:rowOff>
    </xdr:to>
    <xdr:graphicFrame macro="">
      <xdr:nvGraphicFramePr>
        <xdr:cNvPr id="1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426720</xdr:colOff>
      <xdr:row>60</xdr:row>
      <xdr:rowOff>99060</xdr:rowOff>
    </xdr:from>
    <xdr:to>
      <xdr:col>22</xdr:col>
      <xdr:colOff>251460</xdr:colOff>
      <xdr:row>71</xdr:row>
      <xdr:rowOff>121920</xdr:rowOff>
    </xdr:to>
    <xdr:graphicFrame macro="">
      <xdr:nvGraphicFramePr>
        <xdr:cNvPr id="13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339093</xdr:colOff>
      <xdr:row>97</xdr:row>
      <xdr:rowOff>40008</xdr:rowOff>
    </xdr:from>
    <xdr:to>
      <xdr:col>16</xdr:col>
      <xdr:colOff>513392</xdr:colOff>
      <xdr:row>105</xdr:row>
      <xdr:rowOff>20955</xdr:rowOff>
    </xdr:to>
    <xdr:cxnSp macro="">
      <xdr:nvCxnSpPr>
        <xdr:cNvPr id="14" name="16 Conector angular"/>
        <xdr:cNvCxnSpPr/>
      </xdr:nvCxnSpPr>
      <xdr:spPr>
        <a:xfrm rot="16200000" flipH="1">
          <a:off x="7701439" y="17633162"/>
          <a:ext cx="1817367" cy="1225859"/>
        </a:xfrm>
        <a:prstGeom prst="bentConnector3">
          <a:avLst>
            <a:gd name="adj1" fmla="val -256"/>
          </a:avLst>
        </a:prstGeom>
        <a:ln w="12700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82086</xdr:colOff>
      <xdr:row>83</xdr:row>
      <xdr:rowOff>100791</xdr:rowOff>
    </xdr:from>
    <xdr:ext cx="2381252" cy="442373"/>
    <xdr:sp macro="" textlink="">
      <xdr:nvSpPr>
        <xdr:cNvPr id="15" name="19 CuadroTexto"/>
        <xdr:cNvSpPr txBox="1"/>
      </xdr:nvSpPr>
      <xdr:spPr>
        <a:xfrm>
          <a:off x="745026" y="14891211"/>
          <a:ext cx="2381252" cy="442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PE" sz="1100" b="1">
              <a:solidFill>
                <a:srgbClr val="006600"/>
              </a:solidFill>
            </a:rPr>
            <a:t>Cuadro Nº 5: </a:t>
          </a:r>
          <a:r>
            <a:rPr lang="es-PE" sz="1100"/>
            <a:t>Número</a:t>
          </a:r>
          <a:r>
            <a:rPr lang="es-PE" sz="1100" baseline="0"/>
            <a:t> de usuarios que gustan de la página</a:t>
          </a:r>
          <a:endParaRPr lang="es-PE" sz="1100"/>
        </a:p>
      </xdr:txBody>
    </xdr:sp>
    <xdr:clientData/>
  </xdr:oneCellAnchor>
  <xdr:oneCellAnchor>
    <xdr:from>
      <xdr:col>9</xdr:col>
      <xdr:colOff>527860</xdr:colOff>
      <xdr:row>83</xdr:row>
      <xdr:rowOff>23379</xdr:rowOff>
    </xdr:from>
    <xdr:ext cx="2413676" cy="615662"/>
    <xdr:sp macro="" textlink="">
      <xdr:nvSpPr>
        <xdr:cNvPr id="16" name="20 CuadroTexto"/>
        <xdr:cNvSpPr txBox="1"/>
      </xdr:nvSpPr>
      <xdr:spPr>
        <a:xfrm>
          <a:off x="4901740" y="14813799"/>
          <a:ext cx="2413676" cy="61566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6: </a:t>
          </a: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Número de publicaciones con información institucional  y/o mensajes de campañas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17</xdr:col>
      <xdr:colOff>184786</xdr:colOff>
      <xdr:row>83</xdr:row>
      <xdr:rowOff>50742</xdr:rowOff>
    </xdr:from>
    <xdr:ext cx="2106744" cy="615563"/>
    <xdr:sp macro="" textlink="">
      <xdr:nvSpPr>
        <xdr:cNvPr id="17" name="21 CuadroTexto"/>
        <xdr:cNvSpPr txBox="1"/>
      </xdr:nvSpPr>
      <xdr:spPr>
        <a:xfrm>
          <a:off x="9435466" y="14841162"/>
          <a:ext cx="2106744" cy="61556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7: </a:t>
          </a: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Número de usuarios que tienen actividad (***) en la página ("Están hablando")</a:t>
          </a:r>
        </a:p>
      </xdr:txBody>
    </xdr:sp>
    <xdr:clientData/>
  </xdr:oneCellAnchor>
  <xdr:twoCellAnchor editAs="oneCell">
    <xdr:from>
      <xdr:col>16</xdr:col>
      <xdr:colOff>182880</xdr:colOff>
      <xdr:row>83</xdr:row>
      <xdr:rowOff>99060</xdr:rowOff>
    </xdr:from>
    <xdr:to>
      <xdr:col>17</xdr:col>
      <xdr:colOff>182880</xdr:colOff>
      <xdr:row>86</xdr:row>
      <xdr:rowOff>106680</xdr:rowOff>
    </xdr:to>
    <xdr:pic>
      <xdr:nvPicPr>
        <xdr:cNvPr id="18" name="22 Imagen" descr="facebook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540" y="14889480"/>
          <a:ext cx="5410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144780</xdr:rowOff>
    </xdr:from>
    <xdr:to>
      <xdr:col>2</xdr:col>
      <xdr:colOff>198120</xdr:colOff>
      <xdr:row>107</xdr:row>
      <xdr:rowOff>0</xdr:rowOff>
    </xdr:to>
    <xdr:pic>
      <xdr:nvPicPr>
        <xdr:cNvPr id="19" name="23 Imagen" descr="facebook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8996660"/>
          <a:ext cx="5410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556260</xdr:colOff>
      <xdr:row>118</xdr:row>
      <xdr:rowOff>137160</xdr:rowOff>
    </xdr:from>
    <xdr:to>
      <xdr:col>18</xdr:col>
      <xdr:colOff>129540</xdr:colOff>
      <xdr:row>122</xdr:row>
      <xdr:rowOff>0</xdr:rowOff>
    </xdr:to>
    <xdr:pic>
      <xdr:nvPicPr>
        <xdr:cNvPr id="20" name="24 Imagen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0680" y="21648420"/>
          <a:ext cx="6553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118</xdr:row>
      <xdr:rowOff>0</xdr:rowOff>
    </xdr:from>
    <xdr:to>
      <xdr:col>5</xdr:col>
      <xdr:colOff>281940</xdr:colOff>
      <xdr:row>118</xdr:row>
      <xdr:rowOff>0</xdr:rowOff>
    </xdr:to>
    <xdr:pic>
      <xdr:nvPicPr>
        <xdr:cNvPr id="21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2860" y="21511260"/>
          <a:ext cx="2423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83</xdr:row>
      <xdr:rowOff>99060</xdr:rowOff>
    </xdr:from>
    <xdr:to>
      <xdr:col>2</xdr:col>
      <xdr:colOff>99060</xdr:colOff>
      <xdr:row>86</xdr:row>
      <xdr:rowOff>106680</xdr:rowOff>
    </xdr:to>
    <xdr:pic>
      <xdr:nvPicPr>
        <xdr:cNvPr id="22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4889480"/>
          <a:ext cx="5486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137160</xdr:rowOff>
    </xdr:from>
    <xdr:to>
      <xdr:col>2</xdr:col>
      <xdr:colOff>198120</xdr:colOff>
      <xdr:row>121</xdr:row>
      <xdr:rowOff>91440</xdr:rowOff>
    </xdr:to>
    <xdr:pic>
      <xdr:nvPicPr>
        <xdr:cNvPr id="23" name="27 Imagen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1648420"/>
          <a:ext cx="5410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118</xdr:row>
      <xdr:rowOff>167640</xdr:rowOff>
    </xdr:from>
    <xdr:to>
      <xdr:col>11</xdr:col>
      <xdr:colOff>563880</xdr:colOff>
      <xdr:row>121</xdr:row>
      <xdr:rowOff>137160</xdr:rowOff>
    </xdr:to>
    <xdr:pic>
      <xdr:nvPicPr>
        <xdr:cNvPr id="24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8780" y="21678900"/>
          <a:ext cx="5638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567689</xdr:colOff>
      <xdr:row>118</xdr:row>
      <xdr:rowOff>167641</xdr:rowOff>
    </xdr:from>
    <xdr:ext cx="2288144" cy="476250"/>
    <xdr:sp macro="" textlink="">
      <xdr:nvSpPr>
        <xdr:cNvPr id="25" name="29 CuadroTexto"/>
        <xdr:cNvSpPr txBox="1"/>
      </xdr:nvSpPr>
      <xdr:spPr>
        <a:xfrm>
          <a:off x="6046469" y="21678901"/>
          <a:ext cx="2288144" cy="4762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10: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Seguidores en Twitter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18</xdr:col>
      <xdr:colOff>40004</xdr:colOff>
      <xdr:row>118</xdr:row>
      <xdr:rowOff>160020</xdr:rowOff>
    </xdr:from>
    <xdr:ext cx="2680805" cy="655696"/>
    <xdr:sp macro="" textlink="">
      <xdr:nvSpPr>
        <xdr:cNvPr id="26" name="30 CuadroTexto"/>
        <xdr:cNvSpPr txBox="1"/>
      </xdr:nvSpPr>
      <xdr:spPr>
        <a:xfrm>
          <a:off x="9816464" y="21671280"/>
          <a:ext cx="2680805" cy="655696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11: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Reproducciones de videos y audios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158113</xdr:colOff>
      <xdr:row>118</xdr:row>
      <xdr:rowOff>158115</xdr:rowOff>
    </xdr:from>
    <xdr:ext cx="2038351" cy="484322"/>
    <xdr:sp macro="" textlink="">
      <xdr:nvSpPr>
        <xdr:cNvPr id="27" name="32 CuadroTexto"/>
        <xdr:cNvSpPr txBox="1"/>
      </xdr:nvSpPr>
      <xdr:spPr>
        <a:xfrm>
          <a:off x="821053" y="21669375"/>
          <a:ext cx="2038351" cy="4843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9: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El evento del mes en FACEBOOK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257174</xdr:colOff>
      <xdr:row>104</xdr:row>
      <xdr:rowOff>142875</xdr:rowOff>
    </xdr:from>
    <xdr:ext cx="3398354" cy="468443"/>
    <xdr:sp macro="" textlink="">
      <xdr:nvSpPr>
        <xdr:cNvPr id="28" name="33 CuadroTexto"/>
        <xdr:cNvSpPr txBox="1"/>
      </xdr:nvSpPr>
      <xdr:spPr>
        <a:xfrm>
          <a:off x="920114" y="18994755"/>
          <a:ext cx="3398354" cy="46844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8: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Edad y sexo de las personas a las que les gusta la página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182880</xdr:colOff>
      <xdr:row>76</xdr:row>
      <xdr:rowOff>30480</xdr:rowOff>
    </xdr:from>
    <xdr:to>
      <xdr:col>5</xdr:col>
      <xdr:colOff>53340</xdr:colOff>
      <xdr:row>82</xdr:row>
      <xdr:rowOff>144780</xdr:rowOff>
    </xdr:to>
    <xdr:pic>
      <xdr:nvPicPr>
        <xdr:cNvPr id="29" name="34 Imagen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3289280"/>
          <a:ext cx="1714500" cy="1463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144780</xdr:colOff>
      <xdr:row>42</xdr:row>
      <xdr:rowOff>45720</xdr:rowOff>
    </xdr:from>
    <xdr:to>
      <xdr:col>8</xdr:col>
      <xdr:colOff>487680</xdr:colOff>
      <xdr:row>61</xdr:row>
      <xdr:rowOff>76200</xdr:rowOff>
    </xdr:to>
    <xdr:graphicFrame macro="">
      <xdr:nvGraphicFramePr>
        <xdr:cNvPr id="30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6</xdr:col>
      <xdr:colOff>0</xdr:colOff>
      <xdr:row>2</xdr:row>
      <xdr:rowOff>0</xdr:rowOff>
    </xdr:from>
    <xdr:ext cx="8020049" cy="530658"/>
    <xdr:sp macro="" textlink="">
      <xdr:nvSpPr>
        <xdr:cNvPr id="31" name="1 Rectángulo"/>
        <xdr:cNvSpPr/>
      </xdr:nvSpPr>
      <xdr:spPr>
        <a:xfrm>
          <a:off x="2712720" y="365760"/>
          <a:ext cx="8020049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1400"/>
            </a:lnSpc>
          </a:pPr>
          <a:r>
            <a:rPr lang="es-ES" sz="1400" b="1" cap="none" spc="0" baseline="0">
              <a:ln w="12700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C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REPORTE ESTADÍSTICO DE CONSULTAS CHAT Y REDES SOCIALES</a:t>
          </a:r>
          <a:endParaRPr lang="es-ES" sz="1400" b="1" cap="none" spc="0">
            <a:ln w="12700">
              <a:solidFill>
                <a:schemeClr val="accent2">
                  <a:lumMod val="75000"/>
                </a:schemeClr>
              </a:solidFill>
              <a:prstDash val="solid"/>
            </a:ln>
            <a:solidFill>
              <a:srgbClr val="C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  <a:p>
          <a:pPr algn="ctr">
            <a:lnSpc>
              <a:spcPts val="1400"/>
            </a:lnSpc>
          </a:pPr>
          <a:r>
            <a:rPr lang="es-ES" sz="1400" b="1" cap="none" spc="0">
              <a:ln w="12700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C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Periodo:</a:t>
          </a:r>
          <a:r>
            <a:rPr lang="es-ES" sz="1400" b="1" cap="none" spc="0" baseline="0">
              <a:ln w="12700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C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Enero 2015 </a:t>
          </a:r>
          <a:endParaRPr lang="es-ES" sz="1400" b="1" cap="none" spc="0">
            <a:ln w="12700">
              <a:solidFill>
                <a:schemeClr val="accent2">
                  <a:lumMod val="75000"/>
                </a:schemeClr>
              </a:solidFill>
              <a:prstDash val="solid"/>
            </a:ln>
            <a:solidFill>
              <a:srgbClr val="C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14</xdr:col>
      <xdr:colOff>259080</xdr:colOff>
      <xdr:row>10</xdr:row>
      <xdr:rowOff>0</xdr:rowOff>
    </xdr:from>
    <xdr:to>
      <xdr:col>21</xdr:col>
      <xdr:colOff>358140</xdr:colOff>
      <xdr:row>23</xdr:row>
      <xdr:rowOff>126942</xdr:rowOff>
    </xdr:to>
    <xdr:sp macro="" textlink="">
      <xdr:nvSpPr>
        <xdr:cNvPr id="32" name="10 Rectángulo redondeado"/>
        <xdr:cNvSpPr/>
      </xdr:nvSpPr>
      <xdr:spPr>
        <a:xfrm>
          <a:off x="7917180" y="1882140"/>
          <a:ext cx="3947160" cy="2214822"/>
        </a:xfrm>
        <a:prstGeom prst="round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14</xdr:col>
      <xdr:colOff>388620</xdr:colOff>
      <xdr:row>16</xdr:row>
      <xdr:rowOff>15240</xdr:rowOff>
    </xdr:from>
    <xdr:to>
      <xdr:col>21</xdr:col>
      <xdr:colOff>247651</xdr:colOff>
      <xdr:row>22</xdr:row>
      <xdr:rowOff>146685</xdr:rowOff>
    </xdr:to>
    <xdr:sp macro="" textlink="">
      <xdr:nvSpPr>
        <xdr:cNvPr id="33" name="17 CuadroTexto"/>
        <xdr:cNvSpPr txBox="1"/>
      </xdr:nvSpPr>
      <xdr:spPr>
        <a:xfrm>
          <a:off x="8046720" y="2865120"/>
          <a:ext cx="3707131" cy="1091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050"/>
            <a:t>En el</a:t>
          </a:r>
          <a:r>
            <a:rPr lang="es-PE" sz="1050" baseline="0"/>
            <a:t> periodo  </a:t>
          </a:r>
          <a:r>
            <a:rPr lang="es-PE" sz="1050" b="1" baseline="0">
              <a:solidFill>
                <a:srgbClr val="FF0000"/>
              </a:solidFill>
            </a:rPr>
            <a:t>Enero 2015 </a:t>
          </a:r>
          <a:r>
            <a:rPr lang="es-PE" sz="1050" baseline="0"/>
            <a:t>se han atendido </a:t>
          </a:r>
          <a:r>
            <a:rPr lang="es-PE" sz="1050" b="1" baseline="0">
              <a:solidFill>
                <a:srgbClr val="FF0000"/>
              </a:solidFill>
            </a:rPr>
            <a:t>270 </a:t>
          </a:r>
          <a:r>
            <a:rPr lang="es-PE" sz="1050" baseline="0"/>
            <a:t> consultas chat. Además se han tenido </a:t>
          </a:r>
          <a:r>
            <a:rPr lang="es-PE" sz="1050" b="1" baseline="0">
              <a:solidFill>
                <a:srgbClr val="FF0000"/>
              </a:solidFill>
            </a:rPr>
            <a:t>48 </a:t>
          </a:r>
          <a:r>
            <a:rPr lang="es-PE" sz="1050" b="0" baseline="0">
              <a:solidFill>
                <a:schemeClr val="tx1"/>
              </a:solidFill>
            </a:rPr>
            <a:t>in</a:t>
          </a:r>
          <a:r>
            <a:rPr lang="es-PE" sz="1050" baseline="0"/>
            <a:t>gresos al chat que no ha tenido interacción con el moderador.</a:t>
          </a:r>
        </a:p>
        <a:p>
          <a:r>
            <a:rPr lang="es-PE" sz="1050" baseline="0"/>
            <a:t>En promedio hay  </a:t>
          </a:r>
          <a:r>
            <a:rPr lang="es-PE" sz="1050" b="1" baseline="0">
              <a:solidFill>
                <a:srgbClr val="FF0000"/>
              </a:solidFill>
            </a:rPr>
            <a:t>9 </a:t>
          </a:r>
          <a:r>
            <a:rPr lang="es-PE" sz="1050" baseline="0"/>
            <a:t>consultas chat por día.</a:t>
          </a:r>
          <a:endParaRPr lang="es-PE" sz="105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449580</xdr:colOff>
      <xdr:row>3</xdr:row>
      <xdr:rowOff>160020</xdr:rowOff>
    </xdr:to>
    <xdr:pic>
      <xdr:nvPicPr>
        <xdr:cNvPr id="34" name="Imagen 39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82880"/>
          <a:ext cx="22936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72</xdr:row>
      <xdr:rowOff>60960</xdr:rowOff>
    </xdr:from>
    <xdr:to>
      <xdr:col>5</xdr:col>
      <xdr:colOff>457200</xdr:colOff>
      <xdr:row>75</xdr:row>
      <xdr:rowOff>38100</xdr:rowOff>
    </xdr:to>
    <xdr:pic>
      <xdr:nvPicPr>
        <xdr:cNvPr id="35" name="Imagen 40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504420"/>
          <a:ext cx="22936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220980</xdr:colOff>
      <xdr:row>105</xdr:row>
      <xdr:rowOff>7620</xdr:rowOff>
    </xdr:from>
    <xdr:to>
      <xdr:col>23</xdr:col>
      <xdr:colOff>273378</xdr:colOff>
      <xdr:row>118</xdr:row>
      <xdr:rowOff>121944</xdr:rowOff>
    </xdr:to>
    <xdr:sp macro="" textlink="">
      <xdr:nvSpPr>
        <xdr:cNvPr id="36" name="15 Rectángulo redondeado"/>
        <xdr:cNvSpPr/>
      </xdr:nvSpPr>
      <xdr:spPr>
        <a:xfrm>
          <a:off x="5699760" y="19141440"/>
          <a:ext cx="6918018" cy="249176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PE" sz="9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PE" sz="9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Los contenidos más comentados del mes</a:t>
          </a:r>
        </a:p>
        <a:p>
          <a:pPr>
            <a:buFont typeface="Arial" pitchFamily="34" charset="0"/>
            <a:buChar char="•"/>
          </a:pPr>
          <a:r>
            <a:rPr lang="es-PE" sz="900">
              <a:solidFill>
                <a:srgbClr val="C00000"/>
              </a:solidFill>
              <a:latin typeface="+mn-lt"/>
              <a:ea typeface="+mn-ea"/>
              <a:cs typeface="+mn-cs"/>
            </a:rPr>
            <a:t>Ámate como para darte cuenta, que cuando alguien no te quiere, debes seguir adelante. Por eso, si tu pareja te cela, controla, te grita o no toma en cuenta tus opiniones, no estás en una relación saludable, por el contrario, están afectando tu bienestar. Quiere sin violencia.</a:t>
          </a:r>
        </a:p>
        <a:p>
          <a:pPr>
            <a:buFont typeface="Arial" pitchFamily="34" charset="0"/>
            <a:buChar char="•"/>
          </a:pPr>
          <a:r>
            <a:rPr lang="es-PE" sz="900">
              <a:solidFill>
                <a:schemeClr val="accent4">
                  <a:lumMod val="75000"/>
                </a:schemeClr>
              </a:solidFill>
              <a:latin typeface="+mn-lt"/>
              <a:ea typeface="+mn-ea"/>
              <a:cs typeface="+mn-cs"/>
            </a:rPr>
            <a:t>Salir de una relación violenta puede no ser fácil, tal vez implique enfrentarse a problemas económicos y emocionales, sin embargo, hay lugares donde puedes encontrar ayuda profesional gratuita como en Centro Emergencia Mujer.</a:t>
          </a:r>
        </a:p>
        <a:p>
          <a:pPr>
            <a:buFont typeface="Arial" pitchFamily="34" charset="0"/>
            <a:buChar char="•"/>
          </a:pPr>
          <a:r>
            <a:rPr lang="es-PE" sz="900">
              <a:solidFill>
                <a:srgbClr val="C00000"/>
              </a:solidFill>
              <a:latin typeface="+mn-lt"/>
              <a:ea typeface="+mn-ea"/>
              <a:cs typeface="+mn-cs"/>
            </a:rPr>
            <a:t>Quédate con un amor que te dé respuestas y no problemas; seguridad y no temor, confianza y no dudas ¡Opta por tu bienestar! Contigo Contra la Violencia..</a:t>
          </a:r>
        </a:p>
        <a:p>
          <a:pPr>
            <a:buFont typeface="Arial" pitchFamily="34" charset="0"/>
            <a:buChar char="•"/>
          </a:pPr>
          <a:r>
            <a:rPr lang="es-PE" sz="900">
              <a:solidFill>
                <a:schemeClr val="accent4">
                  <a:lumMod val="50000"/>
                </a:schemeClr>
              </a:solidFill>
              <a:latin typeface="+mn-lt"/>
              <a:ea typeface="+mn-ea"/>
              <a:cs typeface="+mn-cs"/>
            </a:rPr>
            <a:t>Si has reconocido que tu enamorado/a es una persona que te controla, manipula y chantajea para que no lo/a dejes, toma una decisión en busca de tu bienestar. No confundas las demostraciones de amor con control o posesión ¡Marcaladiferencia en tu relación!.</a:t>
          </a:r>
        </a:p>
        <a:p>
          <a:pPr>
            <a:buFont typeface="Arial" pitchFamily="34" charset="0"/>
            <a:buChar char="•"/>
          </a:pPr>
          <a:r>
            <a:rPr lang="es-ES" sz="900" b="0" i="0" u="none" strike="noStrike">
              <a:solidFill>
                <a:srgbClr val="000000"/>
              </a:solidFill>
              <a:effectLst/>
              <a:latin typeface="+mn-lt"/>
            </a:rPr>
            <a:t>Puede ser doloroso separarte de la persona que quieres, pero si él/ella te hace daño y has decidido poner fin a la relación, mantente firme. Elige tu bienestar Quiere sin violencia Marca la diferencia.</a:t>
          </a:r>
        </a:p>
        <a:p>
          <a:pPr>
            <a:buFont typeface="Arial" pitchFamily="34" charset="0"/>
            <a:buChar char="•"/>
          </a:pPr>
          <a:r>
            <a:rPr lang="es-ES" sz="900">
              <a:solidFill>
                <a:srgbClr val="C00000"/>
              </a:solidFill>
              <a:latin typeface="+mn-lt"/>
              <a:ea typeface="+mn-ea"/>
              <a:cs typeface="+mn-cs"/>
            </a:rPr>
            <a:t>"Puedo compartir la vida contigo, pero no por necesidad, sino por elección" Quiere sin violencia Marca la diferencia.</a:t>
          </a:r>
          <a:endParaRPr lang="es-ES" sz="900" b="0" i="0" u="none" strike="noStrike">
            <a:solidFill>
              <a:srgbClr val="000000"/>
            </a:solidFill>
            <a:effectLst/>
            <a:latin typeface="+mn-lt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0.18244</cdr:x>
      <cdr:y>0.02833</cdr:y>
    </cdr:from>
    <cdr:to>
      <cdr:x>0.82039</cdr:x>
      <cdr:y>0.09324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95284" y="77721"/>
          <a:ext cx="3015371" cy="178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Chat Privado y Público</a:t>
          </a:r>
        </a:p>
      </cdr:txBody>
    </cdr:sp>
  </cdr:relSizeAnchor>
  <cdr:relSizeAnchor xmlns:cdr="http://schemas.openxmlformats.org/drawingml/2006/chartDrawing">
    <cdr:from>
      <cdr:x>0.36304</cdr:x>
      <cdr:y>0.28646</cdr:y>
    </cdr:from>
    <cdr:to>
      <cdr:x>0.4485</cdr:x>
      <cdr:y>0.41937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0.31548</cdr:x>
      <cdr:y>0.43735</cdr:y>
    </cdr:from>
    <cdr:to>
      <cdr:x>0.48659</cdr:x>
      <cdr:y>0.64608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980140" y="1462652"/>
          <a:ext cx="572455" cy="694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00"/>
            <a:t>Chat</a:t>
          </a:r>
        </a:p>
        <a:p xmlns:a="http://schemas.openxmlformats.org/drawingml/2006/main">
          <a:r>
            <a:rPr lang="es-ES" sz="1000"/>
            <a:t>Privado</a:t>
          </a:r>
        </a:p>
      </cdr:txBody>
    </cdr:sp>
  </cdr:relSizeAnchor>
  <cdr:relSizeAnchor xmlns:cdr="http://schemas.openxmlformats.org/drawingml/2006/chartDrawing">
    <cdr:from>
      <cdr:x>0.57055</cdr:x>
      <cdr:y>0.38289</cdr:y>
    </cdr:from>
    <cdr:to>
      <cdr:x>0.76144</cdr:x>
      <cdr:y>0.63438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834531" y="1281113"/>
          <a:ext cx="641968" cy="837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/>
            <a:t>Chat</a:t>
          </a:r>
        </a:p>
        <a:p xmlns:a="http://schemas.openxmlformats.org/drawingml/2006/main">
          <a:r>
            <a:rPr lang="es-ES" sz="1100"/>
            <a:t>Público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V.%20Resumenes%20Registros/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4/DICIEMBRE/Chat%20100%20y%20redes%20sociales.xls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REGISTRO%20CHAT_100%20y%20REDES%20SOCIALES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4/SETIEMBRE/Resumenes%20Estadisticos%20de%20los%20Registros%20Administrativos%20del%20PNCVF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>
        <row r="12">
          <cell r="B12" t="str">
            <v>Ene</v>
          </cell>
          <cell r="C12">
            <v>270</v>
          </cell>
        </row>
        <row r="13">
          <cell r="B13" t="str">
            <v>Feb</v>
          </cell>
        </row>
        <row r="14">
          <cell r="B14" t="str">
            <v>Mar</v>
          </cell>
        </row>
        <row r="15">
          <cell r="B15" t="str">
            <v>Abr</v>
          </cell>
        </row>
        <row r="16">
          <cell r="B16" t="str">
            <v>May</v>
          </cell>
        </row>
        <row r="17">
          <cell r="B17" t="str">
            <v>Jun</v>
          </cell>
        </row>
        <row r="18">
          <cell r="B18" t="str">
            <v>Jul</v>
          </cell>
        </row>
        <row r="19">
          <cell r="B19" t="str">
            <v>Ago</v>
          </cell>
        </row>
        <row r="20">
          <cell r="B20" t="str">
            <v>Sep</v>
          </cell>
        </row>
        <row r="21">
          <cell r="B21" t="str">
            <v>Oct</v>
          </cell>
        </row>
        <row r="22">
          <cell r="B22" t="str">
            <v>Nov</v>
          </cell>
        </row>
        <row r="23">
          <cell r="B23" t="str">
            <v>Dic</v>
          </cell>
        </row>
        <row r="29">
          <cell r="I29">
            <v>97</v>
          </cell>
          <cell r="J29" t="str">
            <v xml:space="preserve">consultas públicas   y </v>
          </cell>
          <cell r="N29">
            <v>173</v>
          </cell>
        </row>
        <row r="64">
          <cell r="H64" t="str">
            <v>Fem</v>
          </cell>
          <cell r="I64" t="str">
            <v>Mas</v>
          </cell>
        </row>
        <row r="65">
          <cell r="B65" t="str">
            <v>Menos de 13 años</v>
          </cell>
          <cell r="K65">
            <v>3</v>
          </cell>
        </row>
        <row r="66">
          <cell r="B66" t="str">
            <v>13 a 17 años</v>
          </cell>
          <cell r="K66">
            <v>12</v>
          </cell>
        </row>
        <row r="67">
          <cell r="B67" t="str">
            <v>18 a 25 años</v>
          </cell>
          <cell r="K67">
            <v>75</v>
          </cell>
        </row>
        <row r="68">
          <cell r="B68" t="str">
            <v>26-45 años</v>
          </cell>
          <cell r="K68">
            <v>142</v>
          </cell>
        </row>
        <row r="69">
          <cell r="B69" t="str">
            <v>46 a + años</v>
          </cell>
          <cell r="K69">
            <v>38</v>
          </cell>
        </row>
        <row r="70">
          <cell r="B70" t="str">
            <v>No especifica</v>
          </cell>
          <cell r="K70">
            <v>0</v>
          </cell>
        </row>
        <row r="71">
          <cell r="H71">
            <v>208</v>
          </cell>
          <cell r="I71">
            <v>60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 201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4"/>
      <sheetName val="estadisticas 2014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mp.gob.pe/chat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5:AA139"/>
  <sheetViews>
    <sheetView tabSelected="1" view="pageBreakPreview" zoomScaleNormal="90" zoomScaleSheetLayoutView="100" workbookViewId="0">
      <selection activeCell="I1" sqref="I1"/>
    </sheetView>
  </sheetViews>
  <sheetFormatPr baseColWidth="10" defaultColWidth="4.88671875" defaultRowHeight="14.4" x14ac:dyDescent="0.3"/>
  <cols>
    <col min="1" max="1" width="4.6640625" style="1" customWidth="1"/>
    <col min="2" max="2" width="5" style="1" customWidth="1"/>
    <col min="3" max="3" width="6.5546875" style="1" customWidth="1"/>
    <col min="4" max="5" width="7.6640625" style="1" customWidth="1"/>
    <col min="6" max="6" width="8" style="1" customWidth="1"/>
    <col min="7" max="7" width="9.6640625" style="1" customWidth="1"/>
    <col min="8" max="8" width="8.109375" style="1" customWidth="1"/>
    <col min="9" max="9" width="6.44140625" style="1" customWidth="1"/>
    <col min="10" max="10" width="7.6640625" style="1" customWidth="1"/>
    <col min="11" max="11" width="8.44140625" style="1" customWidth="1"/>
    <col min="12" max="12" width="10.5546875" style="1" customWidth="1"/>
    <col min="13" max="13" width="10.6640625" style="1" customWidth="1"/>
    <col min="14" max="14" width="10.5546875" style="1" customWidth="1"/>
    <col min="15" max="15" width="7.88671875" style="1" customWidth="1"/>
    <col min="16" max="16" width="7.44140625" style="1" customWidth="1"/>
    <col min="17" max="17" width="7.88671875" style="1" customWidth="1"/>
    <col min="18" max="18" width="7.6640625" style="1" customWidth="1"/>
    <col min="19" max="19" width="10.5546875" style="1" customWidth="1"/>
    <col min="20" max="20" width="8.5546875" style="1" customWidth="1"/>
    <col min="21" max="25" width="6.109375" style="1" customWidth="1"/>
    <col min="26" max="26" width="4.6640625" style="1" customWidth="1"/>
    <col min="27" max="16384" width="4.88671875" style="1"/>
  </cols>
  <sheetData>
    <row r="5" spans="2:24" ht="15.6" x14ac:dyDescent="0.3">
      <c r="G5" s="2"/>
      <c r="N5" s="3"/>
      <c r="U5" s="4" t="s">
        <v>0</v>
      </c>
      <c r="V5" s="4"/>
    </row>
    <row r="6" spans="2:24" ht="17.25" customHeight="1" x14ac:dyDescent="0.3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2:24" ht="23.25" customHeight="1" x14ac:dyDescent="0.3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2:24" ht="14.25" customHeight="1" x14ac:dyDescent="0.3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2:24" ht="15" customHeight="1" x14ac:dyDescent="0.3">
      <c r="B9" s="7" t="s">
        <v>2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2:24" ht="6.75" customHeigh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2:24" ht="13.5" customHeight="1" x14ac:dyDescent="0.3">
      <c r="B11" s="9" t="s">
        <v>3</v>
      </c>
      <c r="C11" s="10">
        <v>2015</v>
      </c>
      <c r="D11" s="10">
        <v>2014</v>
      </c>
      <c r="E11" s="10">
        <v>2013</v>
      </c>
      <c r="F11" s="10">
        <v>2012</v>
      </c>
      <c r="G11" s="10">
        <v>2011</v>
      </c>
      <c r="I11" s="11"/>
      <c r="J11" s="12" t="s">
        <v>4</v>
      </c>
      <c r="K11" s="12"/>
      <c r="L11" s="13" t="s">
        <v>5</v>
      </c>
      <c r="M11" s="13"/>
    </row>
    <row r="12" spans="2:24" ht="12.75" customHeight="1" x14ac:dyDescent="0.3">
      <c r="B12" s="14" t="s">
        <v>6</v>
      </c>
      <c r="C12" s="15">
        <v>270</v>
      </c>
      <c r="D12" s="15">
        <v>75</v>
      </c>
      <c r="E12" s="15">
        <v>155</v>
      </c>
      <c r="F12" s="16">
        <v>63</v>
      </c>
      <c r="G12" s="17"/>
      <c r="I12" s="18"/>
      <c r="J12" s="19"/>
      <c r="K12" s="19"/>
      <c r="L12" s="8"/>
      <c r="M12" s="8"/>
    </row>
    <row r="13" spans="2:24" ht="12.75" customHeight="1" x14ac:dyDescent="0.3">
      <c r="B13" s="14" t="s">
        <v>7</v>
      </c>
      <c r="C13" s="15"/>
      <c r="D13" s="15">
        <v>102</v>
      </c>
      <c r="E13" s="15">
        <v>116</v>
      </c>
      <c r="F13" s="16">
        <v>101</v>
      </c>
      <c r="G13" s="17"/>
      <c r="I13" s="18"/>
      <c r="J13" s="19"/>
      <c r="K13" s="19"/>
      <c r="L13" s="8"/>
      <c r="M13" s="8"/>
    </row>
    <row r="14" spans="2:24" ht="12.75" customHeight="1" x14ac:dyDescent="0.3">
      <c r="B14" s="14" t="s">
        <v>8</v>
      </c>
      <c r="C14" s="15"/>
      <c r="D14" s="15">
        <v>82</v>
      </c>
      <c r="E14" s="15">
        <v>133</v>
      </c>
      <c r="F14" s="16">
        <v>108</v>
      </c>
      <c r="G14" s="20"/>
      <c r="I14" s="21"/>
      <c r="J14" s="19"/>
      <c r="K14" s="19"/>
      <c r="L14" s="8"/>
      <c r="M14" s="8"/>
    </row>
    <row r="15" spans="2:24" ht="12.75" customHeight="1" x14ac:dyDescent="0.3">
      <c r="B15" s="14" t="s">
        <v>9</v>
      </c>
      <c r="C15" s="15"/>
      <c r="D15" s="15">
        <v>84</v>
      </c>
      <c r="E15" s="15">
        <v>132</v>
      </c>
      <c r="F15" s="16">
        <v>137</v>
      </c>
      <c r="G15" s="16">
        <v>55</v>
      </c>
      <c r="I15" s="18"/>
      <c r="J15" s="19"/>
      <c r="K15" s="19"/>
      <c r="L15" s="8"/>
      <c r="M15" s="8"/>
      <c r="R15" s="8"/>
      <c r="T15" s="22"/>
      <c r="U15" s="22"/>
      <c r="X15" s="23"/>
    </row>
    <row r="16" spans="2:24" ht="12.75" customHeight="1" x14ac:dyDescent="0.3">
      <c r="B16" s="14" t="s">
        <v>10</v>
      </c>
      <c r="C16" s="15"/>
      <c r="D16" s="15">
        <v>145</v>
      </c>
      <c r="E16" s="15">
        <v>134</v>
      </c>
      <c r="F16" s="16">
        <v>153</v>
      </c>
      <c r="G16" s="16">
        <v>57</v>
      </c>
      <c r="I16" s="18"/>
      <c r="J16" s="19"/>
      <c r="K16" s="19"/>
      <c r="L16" s="8"/>
      <c r="M16" s="8"/>
      <c r="S16" s="8"/>
      <c r="T16" s="8"/>
      <c r="U16" s="8"/>
    </row>
    <row r="17" spans="2:26" ht="12.75" customHeight="1" x14ac:dyDescent="0.3">
      <c r="B17" s="14" t="s">
        <v>11</v>
      </c>
      <c r="C17" s="15"/>
      <c r="D17" s="15">
        <v>192</v>
      </c>
      <c r="E17" s="15">
        <v>104</v>
      </c>
      <c r="F17" s="16">
        <v>157</v>
      </c>
      <c r="G17" s="16">
        <v>64</v>
      </c>
      <c r="I17" s="18"/>
      <c r="J17" s="19"/>
      <c r="K17" s="19"/>
      <c r="L17" s="8"/>
      <c r="M17" s="8"/>
      <c r="S17" s="8"/>
      <c r="T17" s="8"/>
      <c r="U17" s="8"/>
      <c r="X17" s="24"/>
    </row>
    <row r="18" spans="2:26" ht="12.75" customHeight="1" x14ac:dyDescent="0.3">
      <c r="B18" s="14" t="s">
        <v>12</v>
      </c>
      <c r="C18" s="15"/>
      <c r="D18" s="15">
        <v>303</v>
      </c>
      <c r="E18" s="15">
        <v>109</v>
      </c>
      <c r="F18" s="16">
        <v>170</v>
      </c>
      <c r="G18" s="16">
        <v>54</v>
      </c>
      <c r="I18" s="18"/>
      <c r="J18" s="19"/>
      <c r="K18" s="19"/>
      <c r="L18" s="8"/>
      <c r="M18" s="8"/>
      <c r="S18" s="8"/>
      <c r="T18" s="8"/>
      <c r="U18" s="8"/>
    </row>
    <row r="19" spans="2:26" ht="12.75" customHeight="1" x14ac:dyDescent="0.3">
      <c r="B19" s="14" t="s">
        <v>13</v>
      </c>
      <c r="C19" s="15"/>
      <c r="D19" s="15">
        <v>260</v>
      </c>
      <c r="E19" s="15">
        <v>94</v>
      </c>
      <c r="F19" s="16">
        <v>131</v>
      </c>
      <c r="G19" s="16">
        <v>59</v>
      </c>
      <c r="I19" s="18"/>
      <c r="J19" s="19"/>
      <c r="K19" s="19"/>
      <c r="L19" s="8"/>
      <c r="M19" s="8"/>
      <c r="S19" s="8"/>
      <c r="T19" s="8"/>
      <c r="U19" s="8"/>
      <c r="V19" s="8"/>
      <c r="W19" s="8"/>
      <c r="X19" s="8"/>
    </row>
    <row r="20" spans="2:26" ht="12.75" customHeight="1" x14ac:dyDescent="0.3">
      <c r="B20" s="14" t="s">
        <v>14</v>
      </c>
      <c r="C20" s="15"/>
      <c r="D20" s="15">
        <v>290</v>
      </c>
      <c r="E20" s="15">
        <v>113</v>
      </c>
      <c r="F20" s="16">
        <v>188</v>
      </c>
      <c r="G20" s="16">
        <v>51</v>
      </c>
      <c r="I20" s="18"/>
      <c r="J20" s="19"/>
      <c r="K20" s="19"/>
      <c r="L20" s="8"/>
      <c r="M20" s="8"/>
      <c r="V20" s="25"/>
      <c r="W20" s="25"/>
    </row>
    <row r="21" spans="2:26" ht="12.75" customHeight="1" x14ac:dyDescent="0.3">
      <c r="B21" s="14" t="s">
        <v>15</v>
      </c>
      <c r="C21" s="15"/>
      <c r="D21" s="15">
        <v>299</v>
      </c>
      <c r="E21" s="15">
        <v>93</v>
      </c>
      <c r="F21" s="16">
        <v>191</v>
      </c>
      <c r="G21" s="16">
        <v>87</v>
      </c>
      <c r="I21" s="18"/>
      <c r="J21" s="19"/>
      <c r="K21" s="19"/>
      <c r="L21" s="8"/>
      <c r="M21" s="8"/>
      <c r="V21" s="24"/>
      <c r="W21" s="24"/>
    </row>
    <row r="22" spans="2:26" ht="12.75" customHeight="1" x14ac:dyDescent="0.3">
      <c r="B22" s="14" t="s">
        <v>16</v>
      </c>
      <c r="C22" s="15"/>
      <c r="D22" s="15">
        <v>306</v>
      </c>
      <c r="E22" s="15">
        <v>77</v>
      </c>
      <c r="F22" s="16">
        <v>184</v>
      </c>
      <c r="G22" s="16">
        <v>66</v>
      </c>
      <c r="I22" s="18"/>
      <c r="J22" s="19"/>
      <c r="K22" s="19"/>
      <c r="L22" s="8"/>
      <c r="M22" s="8"/>
    </row>
    <row r="23" spans="2:26" ht="12.75" customHeight="1" x14ac:dyDescent="0.3">
      <c r="B23" s="14" t="s">
        <v>17</v>
      </c>
      <c r="C23" s="15"/>
      <c r="D23" s="15">
        <v>307</v>
      </c>
      <c r="E23" s="15">
        <v>226</v>
      </c>
      <c r="F23" s="16">
        <v>249</v>
      </c>
      <c r="G23" s="16">
        <v>56</v>
      </c>
      <c r="I23" s="18"/>
      <c r="J23" s="26"/>
      <c r="K23" s="26"/>
      <c r="L23" s="8"/>
      <c r="M23" s="8"/>
    </row>
    <row r="24" spans="2:26" ht="13.5" customHeight="1" x14ac:dyDescent="0.3">
      <c r="B24" s="9" t="s">
        <v>4</v>
      </c>
      <c r="C24" s="27">
        <v>270</v>
      </c>
      <c r="D24" s="27">
        <v>2445</v>
      </c>
      <c r="E24" s="27">
        <v>1486</v>
      </c>
      <c r="F24" s="27">
        <v>1832</v>
      </c>
      <c r="G24" s="27">
        <v>549</v>
      </c>
      <c r="I24" s="28"/>
      <c r="J24" s="12">
        <v>5</v>
      </c>
      <c r="K24" s="29"/>
      <c r="L24" s="13"/>
      <c r="M24" s="13"/>
    </row>
    <row r="25" spans="2:26" ht="9" customHeight="1" x14ac:dyDescent="0.3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2:26" ht="12.75" customHeight="1" x14ac:dyDescent="0.3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2:26" x14ac:dyDescent="0.3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2:26" x14ac:dyDescent="0.3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2"/>
      <c r="W28" s="32"/>
      <c r="X28" s="31"/>
      <c r="Y28" s="33"/>
    </row>
    <row r="29" spans="2:26" ht="12" customHeight="1" x14ac:dyDescent="0.3">
      <c r="B29" s="31"/>
      <c r="C29" s="31"/>
      <c r="D29" s="31"/>
      <c r="E29" s="31"/>
      <c r="F29" s="34" t="s">
        <v>18</v>
      </c>
      <c r="G29" s="34"/>
      <c r="H29" s="34"/>
      <c r="I29" s="35">
        <v>97</v>
      </c>
      <c r="J29" s="34" t="s">
        <v>19</v>
      </c>
      <c r="K29" s="34"/>
      <c r="L29" s="34"/>
      <c r="M29" s="36"/>
      <c r="N29" s="35">
        <v>173</v>
      </c>
      <c r="O29" s="31" t="s">
        <v>20</v>
      </c>
      <c r="P29" s="31"/>
      <c r="Q29" s="31"/>
      <c r="R29" s="31"/>
      <c r="S29" s="31"/>
      <c r="T29" s="31"/>
      <c r="U29" s="31"/>
      <c r="V29" s="31"/>
      <c r="W29" s="31"/>
      <c r="X29" s="31"/>
    </row>
    <row r="30" spans="2:26" x14ac:dyDescent="0.3">
      <c r="R30" s="31"/>
      <c r="S30" s="31"/>
      <c r="T30" s="31"/>
      <c r="U30" s="31"/>
      <c r="V30" s="31"/>
      <c r="W30" s="31"/>
      <c r="X30" s="31"/>
      <c r="Y30" s="37"/>
      <c r="Z30" s="37"/>
    </row>
    <row r="31" spans="2:26" x14ac:dyDescent="0.3">
      <c r="B31" s="2" t="s">
        <v>21</v>
      </c>
      <c r="C31" s="2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" t="s">
        <v>22</v>
      </c>
      <c r="P31" s="2"/>
    </row>
    <row r="32" spans="2:26" x14ac:dyDescent="0.3">
      <c r="B32" s="38" t="s">
        <v>23</v>
      </c>
      <c r="C32" s="39"/>
      <c r="D32" s="39"/>
      <c r="E32" s="39"/>
      <c r="F32" s="39"/>
      <c r="G32" s="39"/>
      <c r="H32" s="39"/>
      <c r="I32" s="39"/>
      <c r="J32" s="40"/>
      <c r="K32" s="41" t="s">
        <v>24</v>
      </c>
      <c r="L32" s="42" t="s">
        <v>5</v>
      </c>
      <c r="M32" s="43"/>
      <c r="N32" s="43"/>
      <c r="O32" s="44" t="s">
        <v>25</v>
      </c>
      <c r="P32" s="45"/>
      <c r="Q32" s="45"/>
      <c r="R32" s="45"/>
      <c r="S32" s="45"/>
      <c r="T32" s="45"/>
      <c r="U32" s="45"/>
      <c r="V32" s="45"/>
      <c r="W32" s="46" t="s">
        <v>24</v>
      </c>
      <c r="X32" s="46" t="s">
        <v>5</v>
      </c>
    </row>
    <row r="33" spans="2:24" ht="12.75" customHeight="1" x14ac:dyDescent="0.3">
      <c r="B33" s="47" t="s">
        <v>26</v>
      </c>
      <c r="C33" s="48"/>
      <c r="D33" s="48"/>
      <c r="E33" s="48"/>
      <c r="F33" s="48"/>
      <c r="G33" s="48"/>
      <c r="H33" s="48"/>
      <c r="I33" s="48"/>
      <c r="J33" s="49"/>
      <c r="K33" s="50">
        <v>4</v>
      </c>
      <c r="L33" s="51">
        <v>4.1237113402061855E-2</v>
      </c>
      <c r="M33" s="52"/>
      <c r="N33" s="52"/>
    </row>
    <row r="34" spans="2:24" ht="12.75" customHeight="1" x14ac:dyDescent="0.3">
      <c r="B34" s="53" t="s">
        <v>27</v>
      </c>
      <c r="C34" s="54"/>
      <c r="D34" s="54"/>
      <c r="E34" s="54"/>
      <c r="F34" s="54"/>
      <c r="G34" s="54"/>
      <c r="H34" s="54"/>
      <c r="I34" s="54"/>
      <c r="J34" s="55"/>
      <c r="K34" s="56">
        <v>17</v>
      </c>
      <c r="L34" s="57">
        <v>0.17525773195876287</v>
      </c>
      <c r="M34" s="52"/>
      <c r="N34" s="52"/>
      <c r="O34" s="58" t="s">
        <v>28</v>
      </c>
      <c r="P34" s="58"/>
      <c r="Q34" s="59"/>
      <c r="R34" s="59"/>
      <c r="S34" s="59"/>
      <c r="T34" s="59"/>
      <c r="U34" s="59"/>
      <c r="V34" s="60" t="s">
        <v>29</v>
      </c>
      <c r="W34" s="61">
        <v>147</v>
      </c>
      <c r="X34" s="62">
        <v>0.8497109826589595</v>
      </c>
    </row>
    <row r="35" spans="2:24" ht="12.75" customHeight="1" x14ac:dyDescent="0.3">
      <c r="B35" s="63" t="s">
        <v>30</v>
      </c>
      <c r="C35" s="63"/>
      <c r="D35" s="63"/>
      <c r="E35" s="63"/>
      <c r="F35" s="63"/>
      <c r="G35" s="63"/>
      <c r="H35" s="63"/>
      <c r="I35" s="63"/>
      <c r="J35" s="63"/>
      <c r="K35" s="64">
        <v>37</v>
      </c>
      <c r="L35" s="65">
        <v>0.38144329896907214</v>
      </c>
      <c r="M35" s="52"/>
      <c r="N35" s="52"/>
      <c r="O35" s="66" t="s">
        <v>31</v>
      </c>
      <c r="P35" s="67"/>
      <c r="Q35" s="67"/>
      <c r="R35" s="67"/>
      <c r="S35" s="67"/>
      <c r="T35" s="67"/>
      <c r="U35" s="67"/>
      <c r="V35" s="67"/>
      <c r="W35" s="68">
        <v>52</v>
      </c>
      <c r="X35" s="69">
        <v>0.30057803468208094</v>
      </c>
    </row>
    <row r="36" spans="2:24" ht="12.75" customHeight="1" x14ac:dyDescent="0.3">
      <c r="B36" s="47" t="s">
        <v>32</v>
      </c>
      <c r="C36" s="48"/>
      <c r="D36" s="48"/>
      <c r="E36" s="48"/>
      <c r="F36" s="48"/>
      <c r="G36" s="48"/>
      <c r="H36" s="48"/>
      <c r="I36" s="48"/>
      <c r="J36" s="49"/>
      <c r="K36" s="64">
        <v>7</v>
      </c>
      <c r="L36" s="65">
        <v>7.2164948453608241E-2</v>
      </c>
      <c r="M36" s="52"/>
      <c r="N36" s="52"/>
      <c r="O36" s="66" t="s">
        <v>33</v>
      </c>
      <c r="P36" s="70"/>
      <c r="Q36" s="70"/>
      <c r="R36" s="70"/>
      <c r="S36" s="70"/>
      <c r="T36" s="70"/>
      <c r="U36" s="70"/>
      <c r="V36" s="70"/>
      <c r="W36" s="68">
        <v>74</v>
      </c>
      <c r="X36" s="71">
        <v>0.4277456647398844</v>
      </c>
    </row>
    <row r="37" spans="2:24" x14ac:dyDescent="0.3">
      <c r="B37" s="47" t="s">
        <v>34</v>
      </c>
      <c r="C37" s="48"/>
      <c r="D37" s="48"/>
      <c r="E37" s="48"/>
      <c r="F37" s="48"/>
      <c r="G37" s="48"/>
      <c r="H37" s="48"/>
      <c r="I37" s="48"/>
      <c r="J37" s="49"/>
      <c r="K37" s="64">
        <v>2</v>
      </c>
      <c r="L37" s="65">
        <v>2.0618556701030927E-2</v>
      </c>
      <c r="M37" s="43"/>
      <c r="N37" s="43"/>
      <c r="O37" s="72" t="s">
        <v>35</v>
      </c>
      <c r="P37" s="73"/>
      <c r="Q37" s="73"/>
      <c r="R37" s="73"/>
      <c r="S37" s="73"/>
      <c r="T37" s="73"/>
      <c r="U37" s="73"/>
      <c r="V37" s="73"/>
      <c r="W37" s="74">
        <v>20</v>
      </c>
      <c r="X37" s="75">
        <v>0.11560693641618497</v>
      </c>
    </row>
    <row r="38" spans="2:24" x14ac:dyDescent="0.3">
      <c r="B38" s="47" t="s">
        <v>36</v>
      </c>
      <c r="C38" s="48"/>
      <c r="D38" s="48"/>
      <c r="E38" s="48"/>
      <c r="F38" s="48"/>
      <c r="G38" s="48"/>
      <c r="H38" s="48"/>
      <c r="I38" s="48"/>
      <c r="J38" s="49"/>
      <c r="K38" s="64">
        <v>2</v>
      </c>
      <c r="L38" s="65">
        <v>2.0618556701030927E-2</v>
      </c>
      <c r="M38" s="76"/>
      <c r="N38" s="43"/>
      <c r="O38" s="77" t="s">
        <v>37</v>
      </c>
      <c r="P38" s="78"/>
      <c r="Q38" s="78"/>
      <c r="R38" s="78"/>
      <c r="S38" s="78"/>
      <c r="T38" s="78"/>
      <c r="U38" s="78"/>
      <c r="V38" s="79"/>
      <c r="W38" s="80">
        <v>1</v>
      </c>
      <c r="X38" s="81">
        <v>5.7803468208092483E-3</v>
      </c>
    </row>
    <row r="39" spans="2:24" ht="15" customHeight="1" x14ac:dyDescent="0.3">
      <c r="B39" s="47" t="s">
        <v>38</v>
      </c>
      <c r="C39" s="48"/>
      <c r="D39" s="48"/>
      <c r="E39" s="48"/>
      <c r="F39" s="48"/>
      <c r="G39" s="48"/>
      <c r="H39" s="48"/>
      <c r="I39" s="48"/>
      <c r="J39" s="49"/>
      <c r="K39" s="64">
        <v>5</v>
      </c>
      <c r="L39" s="65">
        <v>5.1546391752577317E-2</v>
      </c>
      <c r="N39" s="43"/>
    </row>
    <row r="40" spans="2:24" x14ac:dyDescent="0.3">
      <c r="B40" s="47" t="s">
        <v>39</v>
      </c>
      <c r="C40" s="48"/>
      <c r="D40" s="48"/>
      <c r="E40" s="48"/>
      <c r="F40" s="48"/>
      <c r="G40" s="48"/>
      <c r="H40" s="48"/>
      <c r="I40" s="48"/>
      <c r="J40" s="49"/>
      <c r="K40" s="64">
        <v>23</v>
      </c>
      <c r="L40" s="65">
        <v>0.23711340206185566</v>
      </c>
      <c r="N40" s="43"/>
    </row>
    <row r="41" spans="2:24" x14ac:dyDescent="0.3">
      <c r="B41" s="82" t="s">
        <v>4</v>
      </c>
      <c r="C41" s="83"/>
      <c r="D41" s="83"/>
      <c r="E41" s="83"/>
      <c r="F41" s="83"/>
      <c r="G41" s="83"/>
      <c r="H41" s="83"/>
      <c r="I41" s="83"/>
      <c r="J41" s="84"/>
      <c r="K41" s="85">
        <v>97</v>
      </c>
      <c r="L41" s="86">
        <v>1</v>
      </c>
      <c r="N41" s="43"/>
      <c r="O41" s="87" t="s">
        <v>40</v>
      </c>
      <c r="P41" s="87"/>
      <c r="R41" s="88"/>
      <c r="V41" s="60" t="s">
        <v>29</v>
      </c>
      <c r="W41" s="89">
        <v>26</v>
      </c>
      <c r="X41" s="90">
        <v>0.15028901734104047</v>
      </c>
    </row>
    <row r="42" spans="2:24" x14ac:dyDescent="0.3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91" t="s">
        <v>41</v>
      </c>
      <c r="P42" s="92"/>
      <c r="Q42" s="92"/>
      <c r="R42" s="92"/>
      <c r="S42" s="92"/>
      <c r="T42" s="92"/>
      <c r="U42" s="92"/>
      <c r="V42" s="92"/>
      <c r="W42" s="93">
        <v>4</v>
      </c>
      <c r="X42" s="94">
        <v>2.3121387283236993E-2</v>
      </c>
    </row>
    <row r="43" spans="2:24" x14ac:dyDescent="0.3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95" t="s">
        <v>42</v>
      </c>
      <c r="P43" s="96"/>
      <c r="Q43" s="96"/>
      <c r="R43" s="96"/>
      <c r="S43" s="96"/>
      <c r="T43" s="96"/>
      <c r="U43" s="96"/>
      <c r="V43" s="96"/>
      <c r="W43" s="74">
        <v>4</v>
      </c>
      <c r="X43" s="75">
        <v>2.3121387283236993E-2</v>
      </c>
    </row>
    <row r="44" spans="2:24" x14ac:dyDescent="0.3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66" t="s">
        <v>43</v>
      </c>
      <c r="P44" s="67"/>
      <c r="Q44" s="67"/>
      <c r="R44" s="67"/>
      <c r="S44" s="67"/>
      <c r="T44" s="67"/>
      <c r="U44" s="67"/>
      <c r="V44" s="67"/>
      <c r="W44" s="68">
        <v>3</v>
      </c>
      <c r="X44" s="69">
        <v>1.7341040462427744E-2</v>
      </c>
    </row>
    <row r="45" spans="2:24" x14ac:dyDescent="0.3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97" t="s">
        <v>44</v>
      </c>
      <c r="P45" s="98"/>
      <c r="Q45" s="99"/>
      <c r="R45" s="99"/>
      <c r="S45" s="99"/>
      <c r="T45" s="99"/>
      <c r="U45" s="99"/>
      <c r="V45" s="99"/>
      <c r="W45" s="68">
        <v>1</v>
      </c>
      <c r="X45" s="69">
        <v>5.7803468208092483E-3</v>
      </c>
    </row>
    <row r="46" spans="2:24" x14ac:dyDescent="0.3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100" t="s">
        <v>45</v>
      </c>
      <c r="P46" s="101"/>
      <c r="Q46" s="102"/>
      <c r="R46" s="102"/>
      <c r="S46" s="102"/>
      <c r="T46" s="102"/>
      <c r="U46" s="102"/>
      <c r="V46" s="102"/>
      <c r="W46" s="68">
        <v>4</v>
      </c>
      <c r="X46" s="69">
        <v>2.3121387283236993E-2</v>
      </c>
    </row>
    <row r="47" spans="2:24" x14ac:dyDescent="0.3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100" t="s">
        <v>46</v>
      </c>
      <c r="P47" s="101"/>
      <c r="Q47" s="102"/>
      <c r="R47" s="102"/>
      <c r="S47" s="102"/>
      <c r="T47" s="102"/>
      <c r="U47" s="102"/>
      <c r="V47" s="102"/>
      <c r="W47" s="68">
        <v>3</v>
      </c>
      <c r="X47" s="69">
        <v>1.7341040462427744E-2</v>
      </c>
    </row>
    <row r="48" spans="2:24" x14ac:dyDescent="0.3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100" t="s">
        <v>47</v>
      </c>
      <c r="P48" s="101"/>
      <c r="Q48" s="102"/>
      <c r="R48" s="102"/>
      <c r="S48" s="102"/>
      <c r="T48" s="102"/>
      <c r="U48" s="102"/>
      <c r="V48" s="102"/>
      <c r="W48" s="68">
        <v>2</v>
      </c>
      <c r="X48" s="69">
        <v>1.1560693641618497E-2</v>
      </c>
    </row>
    <row r="49" spans="1:26" x14ac:dyDescent="0.3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100" t="s">
        <v>48</v>
      </c>
      <c r="P49" s="101"/>
      <c r="Q49" s="102"/>
      <c r="R49" s="102"/>
      <c r="S49" s="102"/>
      <c r="T49" s="102"/>
      <c r="U49" s="102"/>
      <c r="V49" s="102"/>
      <c r="W49" s="68">
        <v>3</v>
      </c>
      <c r="X49" s="69">
        <v>1.7341040462427744E-2</v>
      </c>
    </row>
    <row r="50" spans="1:26" x14ac:dyDescent="0.3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100" t="s">
        <v>39</v>
      </c>
      <c r="P50" s="101"/>
      <c r="Q50" s="102"/>
      <c r="R50" s="102"/>
      <c r="S50" s="102"/>
      <c r="T50" s="102"/>
      <c r="U50" s="102"/>
      <c r="V50" s="102"/>
      <c r="W50" s="68">
        <v>2</v>
      </c>
      <c r="X50" s="69">
        <v>1.1560693641618497E-2</v>
      </c>
    </row>
    <row r="51" spans="1:26" ht="9" customHeight="1" x14ac:dyDescent="0.3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W51" s="103"/>
    </row>
    <row r="52" spans="1:26" x14ac:dyDescent="0.3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5" t="s">
        <v>4</v>
      </c>
      <c r="P52" s="106"/>
      <c r="Q52" s="106"/>
      <c r="R52" s="106"/>
      <c r="S52" s="106"/>
      <c r="T52" s="106"/>
      <c r="U52" s="106"/>
      <c r="V52" s="106"/>
      <c r="W52" s="107">
        <v>173</v>
      </c>
      <c r="X52" s="108">
        <v>1</v>
      </c>
    </row>
    <row r="53" spans="1:26" x14ac:dyDescent="0.3">
      <c r="B53" s="7"/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09"/>
      <c r="P53" s="109"/>
      <c r="Q53" s="109"/>
      <c r="R53" s="109"/>
      <c r="S53" s="109"/>
      <c r="T53" s="109"/>
      <c r="U53" s="109"/>
      <c r="V53" s="109"/>
      <c r="W53" s="110"/>
      <c r="X53" s="111"/>
    </row>
    <row r="54" spans="1:26" x14ac:dyDescent="0.3">
      <c r="B54" s="7"/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2"/>
      <c r="P54" s="112"/>
      <c r="Q54" s="112"/>
      <c r="R54" s="112"/>
      <c r="S54" s="112"/>
      <c r="T54" s="112"/>
      <c r="U54" s="112"/>
      <c r="V54" s="112"/>
      <c r="W54" s="112"/>
      <c r="X54" s="113"/>
    </row>
    <row r="55" spans="1:26" ht="15" customHeight="1" x14ac:dyDescent="0.3">
      <c r="B55" s="7"/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2"/>
      <c r="P55" s="112"/>
      <c r="Q55" s="112"/>
      <c r="R55" s="112"/>
      <c r="S55" s="112"/>
      <c r="T55" s="112"/>
      <c r="U55" s="112"/>
      <c r="V55" s="112"/>
      <c r="W55" s="112"/>
      <c r="X55" s="113"/>
    </row>
    <row r="56" spans="1:26" ht="3" customHeight="1" x14ac:dyDescent="0.3">
      <c r="B56" s="7"/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6" x14ac:dyDescent="0.3"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60"/>
      <c r="P57" s="60"/>
      <c r="Q57" s="112"/>
      <c r="R57" s="112"/>
      <c r="S57" s="112"/>
      <c r="T57" s="112"/>
      <c r="U57" s="112"/>
      <c r="V57" s="112"/>
      <c r="W57" s="112"/>
      <c r="X57" s="113"/>
    </row>
    <row r="58" spans="1:26" ht="15" customHeight="1" x14ac:dyDescent="0.3">
      <c r="B58" s="7"/>
      <c r="C58" s="7"/>
      <c r="D58" s="8"/>
      <c r="E58" s="8"/>
      <c r="F58" s="8"/>
      <c r="G58" s="8"/>
      <c r="H58" s="8"/>
      <c r="I58" s="8"/>
      <c r="J58" s="8"/>
      <c r="K58" s="8"/>
      <c r="L58" s="115"/>
      <c r="M58" s="115"/>
      <c r="N58" s="115"/>
    </row>
    <row r="59" spans="1:26" ht="15" customHeight="1" x14ac:dyDescent="0.3">
      <c r="B59" s="7"/>
      <c r="C59" s="7"/>
      <c r="D59" s="8"/>
      <c r="E59" s="8"/>
      <c r="F59" s="8"/>
      <c r="G59" s="8"/>
      <c r="H59" s="8"/>
      <c r="I59" s="8"/>
      <c r="J59" s="8"/>
      <c r="K59" s="8"/>
      <c r="L59" s="115"/>
      <c r="M59" s="115"/>
      <c r="N59" s="115"/>
    </row>
    <row r="60" spans="1:26" ht="12.75" customHeight="1" x14ac:dyDescent="0.3"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7" t="s">
        <v>49</v>
      </c>
      <c r="O60" s="117"/>
      <c r="P60" s="117"/>
      <c r="Q60" s="117"/>
      <c r="R60" s="117"/>
      <c r="T60" s="117" t="s">
        <v>50</v>
      </c>
      <c r="U60" s="117"/>
      <c r="V60" s="117"/>
      <c r="W60" s="117"/>
      <c r="X60" s="117"/>
      <c r="Y60" s="117"/>
    </row>
    <row r="61" spans="1:26" ht="12" customHeight="1" x14ac:dyDescent="0.3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118"/>
      <c r="P61" s="118"/>
      <c r="Q61" s="119"/>
      <c r="R61" s="120"/>
      <c r="S61" s="120"/>
      <c r="T61" s="120"/>
      <c r="U61" s="120"/>
      <c r="V61" s="120"/>
      <c r="W61" s="121"/>
    </row>
    <row r="62" spans="1:26" ht="12" customHeight="1" x14ac:dyDescent="0.3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118"/>
      <c r="P62" s="118"/>
      <c r="Q62" s="119"/>
    </row>
    <row r="63" spans="1:26" x14ac:dyDescent="0.3">
      <c r="B63" s="2" t="s">
        <v>51</v>
      </c>
      <c r="C63" s="2"/>
    </row>
    <row r="64" spans="1:26" ht="15" customHeight="1" x14ac:dyDescent="0.3">
      <c r="B64" s="122" t="s">
        <v>52</v>
      </c>
      <c r="C64" s="122"/>
      <c r="D64" s="122"/>
      <c r="E64" s="122"/>
      <c r="F64" s="122"/>
      <c r="G64" s="122"/>
      <c r="H64" s="123" t="s">
        <v>53</v>
      </c>
      <c r="I64" s="123" t="s">
        <v>54</v>
      </c>
      <c r="J64" s="123" t="s">
        <v>37</v>
      </c>
      <c r="K64" s="123" t="s">
        <v>4</v>
      </c>
      <c r="L64" s="123" t="s">
        <v>5</v>
      </c>
      <c r="N64" s="12"/>
      <c r="O64" s="12"/>
      <c r="P64" s="124"/>
      <c r="Q64" s="124"/>
      <c r="T64" s="125"/>
      <c r="U64" s="125"/>
      <c r="V64" s="126"/>
      <c r="W64" s="126"/>
      <c r="X64" s="126"/>
      <c r="Y64" s="126"/>
      <c r="Z64" s="126"/>
    </row>
    <row r="65" spans="1:26" x14ac:dyDescent="0.3">
      <c r="B65" s="63" t="s">
        <v>55</v>
      </c>
      <c r="C65" s="63"/>
      <c r="D65" s="63"/>
      <c r="E65" s="63"/>
      <c r="F65" s="63"/>
      <c r="G65" s="63"/>
      <c r="H65" s="127">
        <v>3</v>
      </c>
      <c r="I65" s="127">
        <v>0</v>
      </c>
      <c r="J65" s="127">
        <v>0</v>
      </c>
      <c r="K65" s="127">
        <v>3</v>
      </c>
      <c r="L65" s="128">
        <v>1.1111111111111112E-2</v>
      </c>
      <c r="M65" s="129"/>
      <c r="N65" s="130"/>
      <c r="O65" s="130"/>
      <c r="P65" s="130"/>
      <c r="Q65" s="131"/>
      <c r="T65" s="43"/>
      <c r="U65" s="43"/>
      <c r="V65" s="126"/>
      <c r="W65" s="126"/>
      <c r="X65" s="126"/>
      <c r="Y65" s="126"/>
      <c r="Z65" s="126"/>
    </row>
    <row r="66" spans="1:26" x14ac:dyDescent="0.3">
      <c r="B66" s="63" t="s">
        <v>56</v>
      </c>
      <c r="C66" s="63"/>
      <c r="D66" s="63"/>
      <c r="E66" s="63"/>
      <c r="F66" s="63"/>
      <c r="G66" s="63"/>
      <c r="H66" s="127">
        <v>9</v>
      </c>
      <c r="I66" s="127">
        <v>3</v>
      </c>
      <c r="J66" s="127">
        <v>0</v>
      </c>
      <c r="K66" s="127">
        <v>12</v>
      </c>
      <c r="L66" s="128">
        <v>4.4444444444444446E-2</v>
      </c>
      <c r="M66" s="129"/>
      <c r="N66" s="130"/>
      <c r="O66" s="130"/>
      <c r="P66" s="130"/>
      <c r="Q66" s="131"/>
      <c r="T66" s="8"/>
      <c r="U66" s="8"/>
      <c r="V66" s="126"/>
      <c r="W66" s="126"/>
      <c r="X66" s="126"/>
      <c r="Y66" s="126"/>
      <c r="Z66" s="126"/>
    </row>
    <row r="67" spans="1:26" x14ac:dyDescent="0.3">
      <c r="B67" s="63" t="s">
        <v>57</v>
      </c>
      <c r="C67" s="63"/>
      <c r="D67" s="63"/>
      <c r="E67" s="63"/>
      <c r="F67" s="63"/>
      <c r="G67" s="63"/>
      <c r="H67" s="127">
        <v>62</v>
      </c>
      <c r="I67" s="127">
        <v>13</v>
      </c>
      <c r="J67" s="127">
        <v>0</v>
      </c>
      <c r="K67" s="127">
        <v>75</v>
      </c>
      <c r="L67" s="128">
        <v>0.27777777777777779</v>
      </c>
      <c r="M67" s="129"/>
      <c r="N67" s="130"/>
      <c r="O67" s="130"/>
      <c r="P67" s="130"/>
      <c r="Q67" s="131"/>
      <c r="S67" s="8"/>
      <c r="T67" s="8"/>
      <c r="U67" s="8"/>
      <c r="X67" s="132"/>
    </row>
    <row r="68" spans="1:26" x14ac:dyDescent="0.3">
      <c r="B68" s="63" t="s">
        <v>58</v>
      </c>
      <c r="C68" s="63"/>
      <c r="D68" s="63"/>
      <c r="E68" s="63"/>
      <c r="F68" s="63"/>
      <c r="G68" s="63"/>
      <c r="H68" s="127">
        <v>107</v>
      </c>
      <c r="I68" s="127">
        <v>34</v>
      </c>
      <c r="J68" s="127">
        <v>1</v>
      </c>
      <c r="K68" s="127">
        <v>142</v>
      </c>
      <c r="L68" s="128">
        <v>0.52592592592592591</v>
      </c>
      <c r="N68" s="133"/>
      <c r="O68" s="130"/>
      <c r="P68" s="130"/>
      <c r="Q68" s="131"/>
      <c r="S68" s="8"/>
      <c r="T68" s="8"/>
      <c r="U68" s="8"/>
    </row>
    <row r="69" spans="1:26" x14ac:dyDescent="0.3">
      <c r="B69" s="63" t="s">
        <v>59</v>
      </c>
      <c r="C69" s="63"/>
      <c r="D69" s="63"/>
      <c r="E69" s="63"/>
      <c r="F69" s="63"/>
      <c r="G69" s="63"/>
      <c r="H69" s="127">
        <v>27</v>
      </c>
      <c r="I69" s="127">
        <v>10</v>
      </c>
      <c r="J69" s="127">
        <v>1</v>
      </c>
      <c r="K69" s="127">
        <v>38</v>
      </c>
      <c r="L69" s="128">
        <v>0.14074074074074075</v>
      </c>
      <c r="N69" s="133"/>
      <c r="O69" s="130"/>
      <c r="P69" s="130"/>
      <c r="Q69" s="131"/>
      <c r="S69" s="8"/>
      <c r="T69" s="8"/>
      <c r="U69" s="8"/>
      <c r="V69" s="8"/>
      <c r="W69" s="8"/>
      <c r="X69" s="8"/>
    </row>
    <row r="70" spans="1:26" x14ac:dyDescent="0.3">
      <c r="B70" s="63" t="s">
        <v>60</v>
      </c>
      <c r="C70" s="63"/>
      <c r="D70" s="63"/>
      <c r="E70" s="63"/>
      <c r="F70" s="63"/>
      <c r="G70" s="63"/>
      <c r="H70" s="127">
        <v>0</v>
      </c>
      <c r="I70" s="127">
        <v>0</v>
      </c>
      <c r="J70" s="127">
        <v>0</v>
      </c>
      <c r="K70" s="127">
        <v>0</v>
      </c>
      <c r="L70" s="128">
        <v>0</v>
      </c>
      <c r="M70" s="129"/>
      <c r="N70" s="133"/>
      <c r="O70" s="130"/>
      <c r="P70" s="130"/>
      <c r="Q70" s="131"/>
      <c r="T70" s="26"/>
      <c r="U70" s="26"/>
      <c r="V70" s="8"/>
      <c r="W70" s="8"/>
      <c r="X70" s="8"/>
    </row>
    <row r="71" spans="1:26" x14ac:dyDescent="0.3">
      <c r="B71" s="134" t="s">
        <v>4</v>
      </c>
      <c r="C71" s="135"/>
      <c r="D71" s="135"/>
      <c r="E71" s="135"/>
      <c r="F71" s="135"/>
      <c r="G71" s="136"/>
      <c r="H71" s="137">
        <v>208</v>
      </c>
      <c r="I71" s="137">
        <v>60</v>
      </c>
      <c r="J71" s="137">
        <v>2</v>
      </c>
      <c r="K71" s="138">
        <v>270</v>
      </c>
      <c r="L71" s="139">
        <v>1</v>
      </c>
      <c r="M71" s="129"/>
      <c r="N71" s="130"/>
      <c r="O71" s="130"/>
      <c r="P71" s="130"/>
      <c r="Q71" s="131"/>
      <c r="S71" s="140"/>
      <c r="T71" s="141"/>
      <c r="U71" s="141"/>
    </row>
    <row r="72" spans="1:26" x14ac:dyDescent="0.3">
      <c r="B72" s="142" t="s">
        <v>5</v>
      </c>
      <c r="C72" s="142"/>
      <c r="D72" s="142"/>
      <c r="E72" s="142"/>
      <c r="F72" s="142"/>
      <c r="G72" s="142"/>
      <c r="H72" s="143">
        <v>0.77037037037037037</v>
      </c>
      <c r="I72" s="143">
        <v>0.22222222222222221</v>
      </c>
      <c r="J72" s="143">
        <v>7.4074074074074077E-3</v>
      </c>
      <c r="K72" s="144">
        <v>1</v>
      </c>
      <c r="L72" s="145"/>
      <c r="M72" s="145"/>
      <c r="N72" s="146"/>
      <c r="O72" s="146"/>
      <c r="P72" s="147"/>
      <c r="Q72" s="148"/>
      <c r="T72" s="141"/>
      <c r="U72" s="141"/>
    </row>
    <row r="73" spans="1:26" x14ac:dyDescent="0.3">
      <c r="B73" s="26"/>
      <c r="C73" s="26"/>
      <c r="D73" s="26"/>
      <c r="E73" s="26"/>
      <c r="F73" s="26"/>
      <c r="G73" s="26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T73" s="141"/>
      <c r="U73" s="141"/>
    </row>
    <row r="74" spans="1:26" x14ac:dyDescent="0.3">
      <c r="B74" s="26"/>
      <c r="C74" s="26"/>
      <c r="D74" s="26"/>
      <c r="E74" s="26"/>
      <c r="F74" s="26"/>
      <c r="G74" s="26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T74" s="141"/>
      <c r="U74" s="141"/>
    </row>
    <row r="75" spans="1:26" x14ac:dyDescent="0.3">
      <c r="D75" s="26"/>
      <c r="E75" s="26"/>
      <c r="F75" s="26"/>
      <c r="G75" s="26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T75" s="141"/>
      <c r="U75" s="141"/>
    </row>
    <row r="76" spans="1:26" ht="21" x14ac:dyDescent="0.4">
      <c r="A76" s="149" t="s">
        <v>61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50"/>
      <c r="Z76" s="150"/>
    </row>
    <row r="78" spans="1:26" ht="21" x14ac:dyDescent="0.4">
      <c r="B78" s="151"/>
      <c r="C78" s="151"/>
      <c r="D78" s="26"/>
      <c r="E78" s="26"/>
      <c r="F78" s="26"/>
      <c r="G78" s="26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T78" s="141"/>
      <c r="U78" s="141"/>
    </row>
    <row r="79" spans="1:26" ht="21" x14ac:dyDescent="0.4">
      <c r="B79" s="151"/>
      <c r="C79" s="151"/>
      <c r="D79" s="26"/>
      <c r="E79" s="26"/>
      <c r="F79" s="26"/>
      <c r="G79" s="26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T79" s="141"/>
      <c r="U79" s="141"/>
    </row>
    <row r="80" spans="1:26" ht="21" x14ac:dyDescent="0.4">
      <c r="B80" s="151"/>
      <c r="C80" s="151"/>
      <c r="D80" s="26"/>
      <c r="E80" s="26"/>
      <c r="F80" s="26"/>
      <c r="G80" s="26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T80" s="141"/>
      <c r="U80" s="141"/>
    </row>
    <row r="81" spans="1:26" x14ac:dyDescent="0.3">
      <c r="B81" s="26"/>
      <c r="C81" s="26"/>
      <c r="D81" s="26"/>
      <c r="E81" s="26"/>
      <c r="F81" s="26"/>
      <c r="G81" s="26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T81" s="141"/>
      <c r="U81" s="141"/>
    </row>
    <row r="82" spans="1:26" x14ac:dyDescent="0.3">
      <c r="A82" s="8"/>
      <c r="B82" s="26"/>
      <c r="C82" s="26"/>
      <c r="D82" s="26"/>
      <c r="E82" s="26"/>
      <c r="F82" s="26"/>
      <c r="G82" s="26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T82" s="141"/>
      <c r="U82" s="141"/>
    </row>
    <row r="83" spans="1:26" x14ac:dyDescent="0.3">
      <c r="A83" s="8"/>
      <c r="B83" s="152"/>
      <c r="C83" s="152"/>
      <c r="D83" s="26"/>
      <c r="E83" s="26"/>
      <c r="F83" s="26"/>
      <c r="G83" s="26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T83" s="141"/>
      <c r="U83" s="141"/>
    </row>
    <row r="84" spans="1:26" ht="10.5" customHeight="1" x14ac:dyDescent="0.3">
      <c r="A84" s="8"/>
      <c r="B84" s="153"/>
      <c r="C84" s="153"/>
      <c r="D84" s="26"/>
      <c r="E84" s="26"/>
      <c r="F84" s="26"/>
      <c r="G84" s="26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8"/>
      <c r="S84" s="8"/>
      <c r="T84" s="154"/>
      <c r="U84" s="154"/>
      <c r="V84" s="8"/>
      <c r="W84" s="8"/>
      <c r="X84" s="8"/>
      <c r="Y84" s="8"/>
      <c r="Z84" s="8"/>
    </row>
    <row r="85" spans="1:26" x14ac:dyDescent="0.3">
      <c r="A85" s="8"/>
      <c r="B85" s="26"/>
      <c r="C85" s="26"/>
      <c r="D85" s="153"/>
      <c r="E85" s="153"/>
      <c r="G85" s="26"/>
      <c r="H85" s="148"/>
      <c r="I85" s="148"/>
      <c r="J85" s="148"/>
      <c r="K85" s="148"/>
      <c r="N85" s="153"/>
      <c r="O85" s="148"/>
      <c r="P85" s="148"/>
      <c r="Q85" s="148"/>
      <c r="R85" s="8"/>
      <c r="S85" s="8"/>
      <c r="T85" s="154"/>
      <c r="U85" s="154"/>
      <c r="V85" s="153"/>
      <c r="W85" s="153"/>
      <c r="X85" s="8"/>
      <c r="Y85" s="8"/>
      <c r="Z85" s="8"/>
    </row>
    <row r="86" spans="1:26" x14ac:dyDescent="0.3">
      <c r="A86" s="8"/>
      <c r="B86" s="8"/>
      <c r="C86" s="8"/>
      <c r="D86" s="155"/>
      <c r="E86" s="155"/>
      <c r="F86" s="155"/>
      <c r="G86" s="155"/>
      <c r="H86" s="155"/>
      <c r="I86" s="155"/>
      <c r="J86" s="156"/>
      <c r="K86" s="156"/>
      <c r="N86" s="155"/>
      <c r="O86" s="156"/>
      <c r="P86" s="156"/>
      <c r="Q86" s="156"/>
      <c r="R86" s="156"/>
      <c r="S86" s="156"/>
      <c r="T86" s="156"/>
      <c r="U86" s="156"/>
      <c r="V86" s="155"/>
      <c r="W86" s="155"/>
      <c r="X86" s="156"/>
      <c r="Y86" s="156"/>
      <c r="Z86" s="8"/>
    </row>
    <row r="87" spans="1:26" x14ac:dyDescent="0.3">
      <c r="A87" s="8"/>
      <c r="B87" s="8"/>
      <c r="C87" s="8"/>
      <c r="D87" s="155"/>
      <c r="E87" s="155"/>
      <c r="F87" s="157"/>
      <c r="G87" s="157"/>
      <c r="H87" s="157"/>
      <c r="I87" s="157"/>
      <c r="J87" s="156"/>
      <c r="K87" s="156"/>
      <c r="N87" s="155"/>
      <c r="O87" s="156"/>
      <c r="P87" s="156"/>
      <c r="Q87" s="156"/>
      <c r="R87" s="156"/>
      <c r="S87" s="156"/>
      <c r="T87" s="156"/>
      <c r="U87" s="156"/>
      <c r="V87" s="155"/>
      <c r="W87" s="155"/>
      <c r="X87" s="156"/>
      <c r="Y87" s="156"/>
      <c r="Z87" s="8"/>
    </row>
    <row r="88" spans="1:26" x14ac:dyDescent="0.3">
      <c r="A88" s="8"/>
      <c r="C88" s="38" t="s">
        <v>3</v>
      </c>
      <c r="D88" s="158"/>
      <c r="E88" s="159" t="s">
        <v>62</v>
      </c>
      <c r="F88" s="123" t="s">
        <v>63</v>
      </c>
      <c r="G88" s="123" t="s">
        <v>64</v>
      </c>
      <c r="H88" s="123" t="s">
        <v>65</v>
      </c>
      <c r="I88" s="123" t="s">
        <v>66</v>
      </c>
      <c r="J88" s="8"/>
      <c r="L88" s="160" t="s">
        <v>3</v>
      </c>
      <c r="M88" s="161" t="s">
        <v>62</v>
      </c>
      <c r="N88" s="123" t="s">
        <v>63</v>
      </c>
      <c r="O88" s="123" t="s">
        <v>65</v>
      </c>
      <c r="P88" s="123" t="s">
        <v>66</v>
      </c>
      <c r="R88" s="11"/>
      <c r="T88" s="162" t="s">
        <v>3</v>
      </c>
      <c r="U88" s="123">
        <v>2015</v>
      </c>
      <c r="V88" s="123">
        <v>2014</v>
      </c>
      <c r="W88" s="123" t="s">
        <v>65</v>
      </c>
      <c r="X88" s="123" t="s">
        <v>66</v>
      </c>
      <c r="Z88" s="8"/>
    </row>
    <row r="89" spans="1:26" x14ac:dyDescent="0.3">
      <c r="A89" s="8"/>
      <c r="C89" s="47" t="s">
        <v>67</v>
      </c>
      <c r="D89" s="49"/>
      <c r="E89" s="163">
        <v>463</v>
      </c>
      <c r="F89" s="64">
        <v>415</v>
      </c>
      <c r="G89" s="164"/>
      <c r="H89" s="64">
        <v>419</v>
      </c>
      <c r="I89" s="64">
        <v>254</v>
      </c>
      <c r="J89" s="8"/>
      <c r="L89" s="165" t="s">
        <v>67</v>
      </c>
      <c r="M89" s="166">
        <v>84</v>
      </c>
      <c r="N89" s="64">
        <v>101</v>
      </c>
      <c r="O89" s="64">
        <v>154</v>
      </c>
      <c r="P89" s="64">
        <v>133</v>
      </c>
      <c r="R89" s="11"/>
      <c r="T89" s="165" t="s">
        <v>67</v>
      </c>
      <c r="U89" s="166">
        <v>2127</v>
      </c>
      <c r="V89" s="167">
        <v>1505</v>
      </c>
      <c r="W89" s="167">
        <v>3351</v>
      </c>
      <c r="X89" s="167">
        <v>1070</v>
      </c>
      <c r="Z89" s="8"/>
    </row>
    <row r="90" spans="1:26" x14ac:dyDescent="0.3">
      <c r="A90" s="8"/>
      <c r="C90" s="47" t="s">
        <v>68</v>
      </c>
      <c r="D90" s="49"/>
      <c r="E90" s="168"/>
      <c r="F90" s="64">
        <v>580</v>
      </c>
      <c r="G90" s="164"/>
      <c r="H90" s="64">
        <v>759</v>
      </c>
      <c r="I90" s="64">
        <v>324</v>
      </c>
      <c r="J90" s="8"/>
      <c r="L90" s="165" t="s">
        <v>68</v>
      </c>
      <c r="M90" s="165"/>
      <c r="N90" s="64">
        <v>115</v>
      </c>
      <c r="O90" s="64">
        <v>140</v>
      </c>
      <c r="P90" s="64">
        <v>100</v>
      </c>
      <c r="R90" s="11"/>
      <c r="T90" s="165" t="s">
        <v>68</v>
      </c>
      <c r="U90" s="165"/>
      <c r="V90" s="167">
        <v>1876</v>
      </c>
      <c r="W90" s="167">
        <v>2984</v>
      </c>
      <c r="X90" s="167">
        <v>1476</v>
      </c>
      <c r="Z90" s="8"/>
    </row>
    <row r="91" spans="1:26" x14ac:dyDescent="0.3">
      <c r="A91" s="8"/>
      <c r="C91" s="47" t="s">
        <v>69</v>
      </c>
      <c r="D91" s="49"/>
      <c r="E91" s="168"/>
      <c r="F91" s="64">
        <v>729</v>
      </c>
      <c r="G91" s="169"/>
      <c r="H91" s="64">
        <v>568</v>
      </c>
      <c r="I91" s="64">
        <v>321</v>
      </c>
      <c r="J91" s="8"/>
      <c r="L91" s="165" t="s">
        <v>69</v>
      </c>
      <c r="M91" s="165"/>
      <c r="N91" s="64">
        <v>114</v>
      </c>
      <c r="O91" s="64">
        <v>144</v>
      </c>
      <c r="P91" s="64">
        <v>106</v>
      </c>
      <c r="R91" s="11"/>
      <c r="T91" s="165" t="s">
        <v>69</v>
      </c>
      <c r="U91" s="165"/>
      <c r="V91" s="167">
        <v>1729</v>
      </c>
      <c r="W91" s="167">
        <v>3414</v>
      </c>
      <c r="X91" s="167">
        <v>1476</v>
      </c>
      <c r="Z91" s="8"/>
    </row>
    <row r="92" spans="1:26" x14ac:dyDescent="0.3">
      <c r="A92" s="8"/>
      <c r="C92" s="47" t="s">
        <v>70</v>
      </c>
      <c r="D92" s="49"/>
      <c r="E92" s="168"/>
      <c r="F92" s="64">
        <v>568</v>
      </c>
      <c r="G92" s="164"/>
      <c r="H92" s="64">
        <v>513</v>
      </c>
      <c r="I92" s="64">
        <v>1077</v>
      </c>
      <c r="J92" s="8"/>
      <c r="L92" s="165" t="s">
        <v>70</v>
      </c>
      <c r="M92" s="165"/>
      <c r="N92" s="64">
        <v>105</v>
      </c>
      <c r="O92" s="64">
        <v>159</v>
      </c>
      <c r="P92" s="64">
        <v>112</v>
      </c>
      <c r="R92" s="11"/>
      <c r="T92" s="165" t="s">
        <v>70</v>
      </c>
      <c r="U92" s="165"/>
      <c r="V92" s="167">
        <v>1536</v>
      </c>
      <c r="W92" s="167">
        <v>2905</v>
      </c>
      <c r="X92" s="167">
        <v>2275</v>
      </c>
      <c r="Z92" s="8"/>
    </row>
    <row r="93" spans="1:26" x14ac:dyDescent="0.3">
      <c r="A93" s="8"/>
      <c r="C93" s="47" t="s">
        <v>71</v>
      </c>
      <c r="D93" s="49"/>
      <c r="E93" s="168"/>
      <c r="F93" s="64">
        <v>583</v>
      </c>
      <c r="G93" s="164"/>
      <c r="H93" s="64">
        <v>448</v>
      </c>
      <c r="I93" s="64">
        <v>1986</v>
      </c>
      <c r="J93" s="8"/>
      <c r="L93" s="165" t="s">
        <v>71</v>
      </c>
      <c r="M93" s="165"/>
      <c r="N93" s="64">
        <v>97</v>
      </c>
      <c r="O93" s="64">
        <v>179</v>
      </c>
      <c r="P93" s="64">
        <v>134</v>
      </c>
      <c r="R93" s="11"/>
      <c r="T93" s="165" t="s">
        <v>71</v>
      </c>
      <c r="U93" s="165"/>
      <c r="V93" s="167">
        <v>2670</v>
      </c>
      <c r="W93" s="167">
        <v>2854</v>
      </c>
      <c r="X93" s="167">
        <v>3790</v>
      </c>
      <c r="Z93" s="8"/>
    </row>
    <row r="94" spans="1:26" x14ac:dyDescent="0.3">
      <c r="A94" s="8"/>
      <c r="C94" s="47" t="s">
        <v>72</v>
      </c>
      <c r="D94" s="49"/>
      <c r="E94" s="168"/>
      <c r="F94" s="64">
        <v>620</v>
      </c>
      <c r="G94" s="164"/>
      <c r="H94" s="64">
        <v>442</v>
      </c>
      <c r="I94" s="64">
        <v>1318</v>
      </c>
      <c r="J94" s="8"/>
      <c r="L94" s="165" t="s">
        <v>72</v>
      </c>
      <c r="M94" s="165"/>
      <c r="N94" s="64">
        <v>101</v>
      </c>
      <c r="O94" s="64">
        <v>113</v>
      </c>
      <c r="P94" s="64">
        <v>114</v>
      </c>
      <c r="R94" s="11"/>
      <c r="T94" s="165" t="s">
        <v>72</v>
      </c>
      <c r="U94" s="165"/>
      <c r="V94" s="167">
        <v>2603</v>
      </c>
      <c r="W94" s="167">
        <v>2084</v>
      </c>
      <c r="X94" s="167">
        <v>2918</v>
      </c>
      <c r="Z94" s="8"/>
    </row>
    <row r="95" spans="1:26" x14ac:dyDescent="0.3">
      <c r="A95" s="8"/>
      <c r="C95" s="47" t="s">
        <v>73</v>
      </c>
      <c r="D95" s="49"/>
      <c r="E95" s="168"/>
      <c r="F95" s="64">
        <v>630</v>
      </c>
      <c r="G95" s="164"/>
      <c r="H95" s="64">
        <v>370</v>
      </c>
      <c r="I95" s="64">
        <v>932</v>
      </c>
      <c r="J95" s="8"/>
      <c r="L95" s="165" t="s">
        <v>73</v>
      </c>
      <c r="M95" s="165"/>
      <c r="N95" s="64">
        <v>106</v>
      </c>
      <c r="O95" s="64">
        <v>169</v>
      </c>
      <c r="P95" s="64">
        <v>112</v>
      </c>
      <c r="R95" s="11"/>
      <c r="T95" s="165" t="s">
        <v>73</v>
      </c>
      <c r="U95" s="165"/>
      <c r="V95" s="167">
        <v>2400</v>
      </c>
      <c r="W95" s="167">
        <v>2167</v>
      </c>
      <c r="X95" s="167">
        <v>2881</v>
      </c>
      <c r="Z95" s="8"/>
    </row>
    <row r="96" spans="1:26" x14ac:dyDescent="0.3">
      <c r="A96" s="8"/>
      <c r="C96" s="47" t="s">
        <v>74</v>
      </c>
      <c r="D96" s="49"/>
      <c r="E96" s="168"/>
      <c r="F96" s="64">
        <v>565</v>
      </c>
      <c r="G96" s="164"/>
      <c r="H96" s="64">
        <v>804</v>
      </c>
      <c r="I96" s="64">
        <v>939</v>
      </c>
      <c r="J96" s="8"/>
      <c r="L96" s="165" t="s">
        <v>74</v>
      </c>
      <c r="M96" s="165"/>
      <c r="N96" s="64">
        <v>91</v>
      </c>
      <c r="O96" s="64">
        <v>170</v>
      </c>
      <c r="P96" s="64">
        <v>116</v>
      </c>
      <c r="R96" s="11"/>
      <c r="T96" s="165" t="s">
        <v>74</v>
      </c>
      <c r="U96" s="165"/>
      <c r="V96" s="167">
        <v>2349</v>
      </c>
      <c r="W96" s="167">
        <v>2230</v>
      </c>
      <c r="X96" s="167">
        <v>2771</v>
      </c>
      <c r="Z96" s="8"/>
    </row>
    <row r="97" spans="1:27" x14ac:dyDescent="0.3">
      <c r="A97" s="8"/>
      <c r="C97" s="47" t="s">
        <v>75</v>
      </c>
      <c r="D97" s="49"/>
      <c r="E97" s="168"/>
      <c r="F97" s="64">
        <v>655</v>
      </c>
      <c r="G97" s="164"/>
      <c r="H97" s="64">
        <v>548</v>
      </c>
      <c r="I97" s="64">
        <v>969</v>
      </c>
      <c r="J97" s="8"/>
      <c r="L97" s="165" t="s">
        <v>75</v>
      </c>
      <c r="M97" s="165"/>
      <c r="N97" s="64">
        <v>100</v>
      </c>
      <c r="O97" s="64">
        <v>184</v>
      </c>
      <c r="P97" s="64">
        <v>147</v>
      </c>
      <c r="R97" s="11"/>
      <c r="T97" s="165" t="s">
        <v>75</v>
      </c>
      <c r="U97" s="165"/>
      <c r="V97" s="167">
        <v>2408</v>
      </c>
      <c r="W97" s="167">
        <v>2057</v>
      </c>
      <c r="X97" s="167">
        <v>3131</v>
      </c>
      <c r="Z97" s="8"/>
    </row>
    <row r="98" spans="1:27" x14ac:dyDescent="0.3">
      <c r="A98" s="8"/>
      <c r="C98" s="47" t="s">
        <v>76</v>
      </c>
      <c r="D98" s="49"/>
      <c r="E98" s="168"/>
      <c r="F98" s="64">
        <v>594</v>
      </c>
      <c r="G98" s="164"/>
      <c r="H98" s="64">
        <v>659</v>
      </c>
      <c r="I98" s="64">
        <v>625</v>
      </c>
      <c r="J98" s="8"/>
      <c r="L98" s="165" t="s">
        <v>76</v>
      </c>
      <c r="M98" s="165"/>
      <c r="N98" s="64">
        <v>101</v>
      </c>
      <c r="O98" s="64">
        <v>179</v>
      </c>
      <c r="P98" s="64">
        <v>148</v>
      </c>
      <c r="R98" s="11"/>
      <c r="T98" s="165" t="s">
        <v>76</v>
      </c>
      <c r="U98" s="165"/>
      <c r="V98" s="167">
        <v>2302</v>
      </c>
      <c r="W98" s="167">
        <v>2040</v>
      </c>
      <c r="X98" s="167">
        <v>2899</v>
      </c>
      <c r="Z98" s="8"/>
    </row>
    <row r="99" spans="1:27" x14ac:dyDescent="0.3">
      <c r="A99" s="8"/>
      <c r="C99" s="47" t="s">
        <v>77</v>
      </c>
      <c r="D99" s="49"/>
      <c r="E99" s="168"/>
      <c r="F99" s="64">
        <v>735</v>
      </c>
      <c r="G99" s="64">
        <v>622</v>
      </c>
      <c r="H99" s="64">
        <v>274</v>
      </c>
      <c r="I99" s="64">
        <v>495</v>
      </c>
      <c r="J99" s="8"/>
      <c r="L99" s="165" t="s">
        <v>77</v>
      </c>
      <c r="M99" s="165"/>
      <c r="N99" s="64">
        <v>100</v>
      </c>
      <c r="O99" s="64">
        <v>149</v>
      </c>
      <c r="P99" s="64">
        <v>125</v>
      </c>
      <c r="R99" s="11"/>
      <c r="T99" s="165" t="s">
        <v>77</v>
      </c>
      <c r="U99" s="165"/>
      <c r="V99" s="167">
        <v>4628</v>
      </c>
      <c r="W99" s="167">
        <v>1534</v>
      </c>
      <c r="X99" s="167">
        <v>2918</v>
      </c>
      <c r="Z99" s="8"/>
    </row>
    <row r="100" spans="1:27" x14ac:dyDescent="0.3">
      <c r="A100" s="8"/>
      <c r="C100" s="47" t="s">
        <v>78</v>
      </c>
      <c r="D100" s="49"/>
      <c r="E100" s="168"/>
      <c r="F100" s="64">
        <v>563</v>
      </c>
      <c r="G100" s="64">
        <v>297</v>
      </c>
      <c r="H100" s="64">
        <v>367</v>
      </c>
      <c r="I100" s="64">
        <v>431</v>
      </c>
      <c r="J100" s="8"/>
      <c r="L100" s="165" t="s">
        <v>78</v>
      </c>
      <c r="M100" s="165"/>
      <c r="N100" s="64">
        <v>94</v>
      </c>
      <c r="O100" s="64">
        <v>144</v>
      </c>
      <c r="P100" s="64">
        <v>136</v>
      </c>
      <c r="R100" s="11"/>
      <c r="T100" s="165" t="s">
        <v>78</v>
      </c>
      <c r="U100" s="165"/>
      <c r="V100" s="167">
        <v>2330</v>
      </c>
      <c r="W100" s="167">
        <v>1383</v>
      </c>
      <c r="X100" s="167">
        <v>2399</v>
      </c>
      <c r="Z100" s="8"/>
    </row>
    <row r="101" spans="1:27" x14ac:dyDescent="0.3">
      <c r="A101" s="8"/>
      <c r="C101" s="162" t="s">
        <v>4</v>
      </c>
      <c r="D101" s="170"/>
      <c r="E101" s="171">
        <v>463</v>
      </c>
      <c r="F101" s="171">
        <v>7237</v>
      </c>
      <c r="G101" s="170">
        <v>919</v>
      </c>
      <c r="H101" s="170">
        <v>6171</v>
      </c>
      <c r="I101" s="170">
        <v>9671</v>
      </c>
      <c r="J101" s="8"/>
      <c r="L101" s="160" t="s">
        <v>4</v>
      </c>
      <c r="M101" s="170">
        <v>84</v>
      </c>
      <c r="N101" s="170">
        <v>1225</v>
      </c>
      <c r="O101" s="170">
        <v>1884</v>
      </c>
      <c r="P101" s="170">
        <v>1483</v>
      </c>
      <c r="Q101" s="172"/>
      <c r="R101" s="11"/>
      <c r="S101" s="173"/>
      <c r="T101" s="162" t="s">
        <v>4</v>
      </c>
      <c r="U101" s="171">
        <v>2127</v>
      </c>
      <c r="V101" s="174">
        <v>28336</v>
      </c>
      <c r="W101" s="174">
        <v>29003</v>
      </c>
      <c r="X101" s="174">
        <v>30004</v>
      </c>
      <c r="Y101" s="172"/>
      <c r="Z101" s="8"/>
    </row>
    <row r="102" spans="1:27" ht="21.75" customHeight="1" x14ac:dyDescent="0.3">
      <c r="A102" s="8"/>
      <c r="B102" s="175"/>
      <c r="C102" s="176" t="s">
        <v>79</v>
      </c>
      <c r="D102" s="177">
        <v>8619</v>
      </c>
      <c r="E102" s="177"/>
      <c r="F102" s="178" t="s">
        <v>80</v>
      </c>
      <c r="G102" s="178"/>
      <c r="H102" s="8"/>
      <c r="I102" s="8"/>
      <c r="J102" s="8"/>
      <c r="L102" s="179" t="s">
        <v>81</v>
      </c>
      <c r="M102" s="179"/>
      <c r="N102" s="179"/>
      <c r="O102" s="179"/>
      <c r="P102" s="179"/>
      <c r="Q102" s="180"/>
      <c r="R102" s="181"/>
      <c r="S102" s="182"/>
      <c r="T102" s="183" t="s">
        <v>82</v>
      </c>
      <c r="U102" s="183"/>
      <c r="V102" s="183"/>
      <c r="W102" s="183"/>
      <c r="X102" s="183"/>
      <c r="Y102" s="183"/>
      <c r="Z102" s="184"/>
    </row>
    <row r="103" spans="1:27" ht="21.75" customHeight="1" x14ac:dyDescent="0.3">
      <c r="A103" s="8"/>
      <c r="B103" s="8"/>
      <c r="C103" s="180" t="s">
        <v>81</v>
      </c>
      <c r="D103" s="180"/>
      <c r="E103" s="180"/>
      <c r="F103" s="180"/>
      <c r="G103" s="180"/>
      <c r="H103" s="180"/>
      <c r="I103" s="8"/>
      <c r="J103" s="8"/>
      <c r="K103" s="185"/>
      <c r="L103" s="183" t="s">
        <v>83</v>
      </c>
      <c r="M103" s="183"/>
      <c r="N103" s="183"/>
      <c r="O103" s="183"/>
      <c r="P103" s="183"/>
      <c r="Q103" s="183"/>
      <c r="R103" s="8"/>
      <c r="S103" s="182"/>
      <c r="T103" s="183"/>
      <c r="U103" s="183"/>
      <c r="V103" s="183"/>
      <c r="W103" s="183"/>
      <c r="X103" s="183"/>
      <c r="Y103" s="183"/>
      <c r="Z103" s="184"/>
    </row>
    <row r="104" spans="1:27" ht="21.75" customHeight="1" x14ac:dyDescent="0.3">
      <c r="A104" s="8"/>
      <c r="B104" s="8"/>
      <c r="C104" s="183" t="s">
        <v>83</v>
      </c>
      <c r="D104" s="183"/>
      <c r="E104" s="183"/>
      <c r="F104" s="183"/>
      <c r="G104" s="183"/>
      <c r="H104" s="183"/>
      <c r="I104" s="8"/>
      <c r="J104" s="8"/>
      <c r="K104" s="185"/>
      <c r="L104" s="185"/>
      <c r="M104" s="185"/>
      <c r="N104" s="185"/>
      <c r="O104" s="185"/>
      <c r="P104" s="185"/>
      <c r="Q104" s="184"/>
      <c r="R104" s="8"/>
      <c r="S104" s="182"/>
      <c r="T104" s="183"/>
      <c r="U104" s="183"/>
      <c r="V104" s="183"/>
      <c r="W104" s="183"/>
      <c r="X104" s="183"/>
      <c r="Y104" s="183"/>
      <c r="Z104" s="184"/>
    </row>
    <row r="105" spans="1:27" ht="22.5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186"/>
      <c r="M105" s="186"/>
      <c r="N105" s="186"/>
      <c r="O105" s="186"/>
      <c r="P105" s="186"/>
      <c r="Q105" s="184"/>
      <c r="R105" s="8"/>
      <c r="S105" s="8"/>
      <c r="Z105" s="184"/>
    </row>
    <row r="106" spans="1:27" x14ac:dyDescent="0.3">
      <c r="A106" s="8"/>
      <c r="D106" s="153"/>
      <c r="E106" s="153"/>
      <c r="F106" s="8"/>
      <c r="G106" s="8"/>
      <c r="H106" s="8"/>
      <c r="I106" s="8"/>
      <c r="J106" s="8"/>
      <c r="K106" s="8"/>
      <c r="L106" s="186"/>
      <c r="M106" s="186"/>
      <c r="N106" s="186"/>
      <c r="O106" s="186"/>
      <c r="P106" s="186"/>
      <c r="Q106" s="186"/>
      <c r="R106" s="8"/>
      <c r="S106" s="8"/>
      <c r="T106" s="8"/>
      <c r="U106" s="8"/>
      <c r="V106" s="186"/>
      <c r="W106" s="186"/>
      <c r="X106" s="186"/>
      <c r="Y106" s="8"/>
      <c r="Z106" s="8"/>
    </row>
    <row r="107" spans="1:27" x14ac:dyDescent="0.3">
      <c r="A107" s="8"/>
      <c r="D107" s="8"/>
      <c r="E107" s="8"/>
      <c r="F107" s="8"/>
      <c r="G107" s="8"/>
      <c r="H107" s="8"/>
      <c r="I107" s="8"/>
      <c r="J107" s="8"/>
      <c r="K107" s="155"/>
      <c r="L107" s="155"/>
      <c r="M107" s="155"/>
      <c r="N107" s="155"/>
      <c r="O107" s="186"/>
      <c r="P107" s="186"/>
      <c r="Q107" s="155"/>
      <c r="R107" s="187"/>
      <c r="S107" s="187"/>
      <c r="T107" s="187"/>
      <c r="U107" s="187"/>
      <c r="V107" s="186"/>
      <c r="W107" s="186"/>
      <c r="X107" s="186"/>
      <c r="Y107" s="187"/>
      <c r="Z107" s="8"/>
    </row>
    <row r="108" spans="1:27" x14ac:dyDescent="0.3">
      <c r="A108" s="8"/>
      <c r="B108" s="8"/>
      <c r="C108" s="8"/>
      <c r="D108" s="114"/>
      <c r="E108" s="114"/>
      <c r="F108" s="114"/>
      <c r="G108" s="114"/>
      <c r="H108" s="12"/>
      <c r="I108" s="12"/>
      <c r="J108" s="12"/>
      <c r="K108" s="12"/>
      <c r="L108" s="12"/>
      <c r="M108" s="12"/>
      <c r="N108" s="12"/>
      <c r="O108" s="12"/>
      <c r="P108" s="124"/>
      <c r="Q108" s="188"/>
      <c r="R108" s="187"/>
      <c r="S108" s="187"/>
      <c r="T108" s="187"/>
      <c r="U108" s="187"/>
      <c r="V108" s="186"/>
      <c r="W108" s="186"/>
      <c r="X108" s="186"/>
      <c r="Y108" s="187"/>
      <c r="Z108" s="8"/>
    </row>
    <row r="109" spans="1:27" x14ac:dyDescent="0.3">
      <c r="A109" s="8"/>
      <c r="B109" s="38" t="s">
        <v>84</v>
      </c>
      <c r="C109" s="158"/>
      <c r="D109" s="123" t="s">
        <v>5</v>
      </c>
      <c r="H109" s="160" t="s">
        <v>85</v>
      </c>
      <c r="I109" s="189"/>
      <c r="J109" s="189" t="s">
        <v>86</v>
      </c>
      <c r="K109" s="123" t="s">
        <v>87</v>
      </c>
      <c r="N109" s="190"/>
      <c r="O109" s="190"/>
      <c r="P109" s="190"/>
      <c r="Q109" s="188"/>
      <c r="R109" s="187"/>
      <c r="S109" s="187"/>
      <c r="T109" s="187"/>
      <c r="U109" s="187"/>
      <c r="V109" s="186"/>
      <c r="W109" s="186"/>
      <c r="X109" s="186"/>
      <c r="Y109" s="187"/>
      <c r="Z109" s="8"/>
      <c r="AA109" s="191"/>
    </row>
    <row r="110" spans="1:27" x14ac:dyDescent="0.3">
      <c r="A110" s="8"/>
      <c r="B110" s="192" t="s">
        <v>88</v>
      </c>
      <c r="C110" s="193"/>
      <c r="D110" s="194">
        <v>0.6999200000000001</v>
      </c>
      <c r="H110" s="47" t="s">
        <v>89</v>
      </c>
      <c r="I110" s="49"/>
      <c r="J110" s="195">
        <v>0.14000000000000001</v>
      </c>
      <c r="K110" s="195">
        <v>7.9000000000000001E-2</v>
      </c>
      <c r="N110" s="187"/>
      <c r="O110" s="187"/>
      <c r="P110" s="187"/>
      <c r="Q110" s="8"/>
      <c r="R110" s="187"/>
      <c r="S110" s="187"/>
      <c r="T110" s="187"/>
      <c r="U110" s="187"/>
      <c r="V110" s="186"/>
      <c r="W110" s="186"/>
      <c r="X110" s="186"/>
      <c r="Y110" s="187"/>
      <c r="Z110" s="156"/>
      <c r="AA110" s="191"/>
    </row>
    <row r="111" spans="1:27" x14ac:dyDescent="0.3">
      <c r="A111" s="8"/>
      <c r="B111" s="192" t="s">
        <v>90</v>
      </c>
      <c r="C111" s="193"/>
      <c r="D111" s="194">
        <v>0.3044</v>
      </c>
      <c r="H111" s="47" t="s">
        <v>91</v>
      </c>
      <c r="I111" s="49"/>
      <c r="J111" s="195">
        <v>0.253</v>
      </c>
      <c r="K111" s="195">
        <v>9.9500000000000005E-2</v>
      </c>
      <c r="N111" s="8"/>
      <c r="O111" s="187"/>
      <c r="P111" s="187"/>
      <c r="Q111" s="8"/>
      <c r="R111" s="187"/>
      <c r="S111" s="187"/>
      <c r="T111" s="187"/>
      <c r="U111" s="187"/>
      <c r="V111" s="187"/>
      <c r="W111" s="187"/>
      <c r="X111" s="187"/>
      <c r="Y111" s="187"/>
      <c r="Z111" s="8"/>
      <c r="AA111" s="191"/>
    </row>
    <row r="112" spans="1:27" x14ac:dyDescent="0.3">
      <c r="A112" s="8"/>
      <c r="B112" s="192" t="s">
        <v>92</v>
      </c>
      <c r="C112" s="193"/>
      <c r="D112" s="196">
        <v>0</v>
      </c>
      <c r="H112" s="47" t="s">
        <v>93</v>
      </c>
      <c r="I112" s="49"/>
      <c r="J112" s="195">
        <v>0.17299999999999999</v>
      </c>
      <c r="K112" s="195">
        <v>6.8000000000000005E-2</v>
      </c>
      <c r="N112" s="187"/>
      <c r="O112" s="187"/>
      <c r="P112" s="187"/>
      <c r="Q112" s="8"/>
      <c r="R112" s="187"/>
      <c r="S112" s="187"/>
      <c r="T112" s="187"/>
      <c r="U112" s="187"/>
      <c r="V112" s="187"/>
      <c r="W112" s="187"/>
      <c r="X112" s="187"/>
      <c r="Y112" s="187"/>
      <c r="Z112" s="8"/>
      <c r="AA112" s="191"/>
    </row>
    <row r="113" spans="1:27" x14ac:dyDescent="0.3">
      <c r="A113" s="8"/>
      <c r="B113" s="38" t="s">
        <v>4</v>
      </c>
      <c r="C113" s="158"/>
      <c r="D113" s="197">
        <v>1.0043200000000001</v>
      </c>
      <c r="H113" s="47" t="s">
        <v>94</v>
      </c>
      <c r="I113" s="49"/>
      <c r="J113" s="195">
        <v>0.08</v>
      </c>
      <c r="K113" s="195">
        <v>2.7900000000000001E-2</v>
      </c>
      <c r="N113" s="187"/>
      <c r="O113" s="187"/>
      <c r="P113" s="187"/>
      <c r="Q113" s="7"/>
      <c r="R113" s="187"/>
      <c r="S113" s="187"/>
      <c r="T113" s="187"/>
      <c r="U113" s="187"/>
      <c r="V113" s="187"/>
      <c r="W113" s="187"/>
      <c r="X113" s="187"/>
      <c r="Y113" s="187"/>
      <c r="Z113" s="8"/>
      <c r="AA113" s="191"/>
    </row>
    <row r="114" spans="1:27" x14ac:dyDescent="0.3">
      <c r="A114" s="8"/>
      <c r="B114" s="198" t="s">
        <v>95</v>
      </c>
      <c r="C114" s="198"/>
      <c r="D114" s="198"/>
      <c r="E114" s="198"/>
      <c r="F114" s="198"/>
      <c r="G114" s="198"/>
      <c r="H114" s="47" t="s">
        <v>96</v>
      </c>
      <c r="I114" s="49"/>
      <c r="J114" s="195">
        <v>0.04</v>
      </c>
      <c r="K114" s="195">
        <v>1.9E-2</v>
      </c>
      <c r="N114" s="131"/>
      <c r="O114" s="131"/>
      <c r="P114" s="131"/>
      <c r="Q114" s="131"/>
      <c r="R114" s="187"/>
      <c r="S114" s="187"/>
      <c r="T114" s="187"/>
      <c r="U114" s="187"/>
      <c r="V114" s="187"/>
      <c r="W114" s="187"/>
      <c r="X114" s="187"/>
      <c r="Y114" s="187"/>
      <c r="Z114" s="8"/>
      <c r="AA114" s="191"/>
    </row>
    <row r="115" spans="1:27" x14ac:dyDescent="0.3">
      <c r="A115" s="8"/>
      <c r="B115" s="8"/>
      <c r="C115" s="8"/>
      <c r="D115" s="52"/>
      <c r="E115" s="52"/>
      <c r="F115" s="8"/>
      <c r="G115" s="52"/>
      <c r="H115" s="47" t="s">
        <v>97</v>
      </c>
      <c r="I115" s="49"/>
      <c r="J115" s="199">
        <v>1.392E-2</v>
      </c>
      <c r="K115" s="195">
        <v>1.0999999999999999E-2</v>
      </c>
      <c r="N115" s="131"/>
      <c r="O115" s="131"/>
      <c r="P115" s="131"/>
      <c r="Q115" s="131"/>
      <c r="R115" s="187"/>
      <c r="S115" s="187"/>
      <c r="T115" s="187"/>
      <c r="U115" s="187"/>
      <c r="V115" s="187"/>
      <c r="W115" s="187"/>
      <c r="X115" s="187"/>
      <c r="Y115" s="187"/>
      <c r="Z115" s="8"/>
    </row>
    <row r="116" spans="1:27" x14ac:dyDescent="0.3">
      <c r="A116" s="8"/>
      <c r="B116" s="8"/>
      <c r="C116" s="8"/>
      <c r="D116" s="52"/>
      <c r="E116" s="52"/>
      <c r="G116" s="52"/>
      <c r="H116" s="47" t="s">
        <v>92</v>
      </c>
      <c r="I116" s="49"/>
      <c r="J116" s="199">
        <v>0</v>
      </c>
      <c r="K116" s="195">
        <v>0</v>
      </c>
      <c r="N116" s="131"/>
      <c r="O116" s="131"/>
      <c r="P116" s="131"/>
      <c r="Q116" s="131"/>
      <c r="R116" s="8"/>
      <c r="S116" s="8"/>
      <c r="T116" s="8"/>
      <c r="U116" s="8"/>
      <c r="V116" s="8"/>
      <c r="W116" s="8"/>
      <c r="X116" s="8"/>
      <c r="Y116" s="8"/>
      <c r="Z116" s="8"/>
    </row>
    <row r="117" spans="1:27" x14ac:dyDescent="0.3">
      <c r="A117" s="8"/>
      <c r="B117" s="8"/>
      <c r="C117" s="8"/>
      <c r="D117" s="8"/>
      <c r="E117" s="8"/>
      <c r="F117" s="8"/>
      <c r="G117" s="8"/>
      <c r="H117" s="200" t="s">
        <v>4</v>
      </c>
      <c r="I117" s="201"/>
      <c r="J117" s="202">
        <v>0.6999200000000001</v>
      </c>
      <c r="K117" s="203">
        <v>0.3044</v>
      </c>
      <c r="N117" s="8"/>
      <c r="O117" s="8"/>
      <c r="P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7" x14ac:dyDescent="0.3">
      <c r="A118" s="8"/>
      <c r="B118" s="8"/>
      <c r="C118" s="8"/>
      <c r="D118" s="8"/>
      <c r="E118" s="8"/>
      <c r="F118" s="8"/>
      <c r="G118" s="8"/>
      <c r="H118" s="204"/>
      <c r="I118" s="204"/>
      <c r="J118" s="205"/>
      <c r="K118" s="206"/>
      <c r="N118" s="8"/>
      <c r="O118" s="8"/>
      <c r="P118" s="8"/>
      <c r="R118" s="8"/>
      <c r="S118" s="8"/>
      <c r="T118" s="8"/>
      <c r="U118" s="8"/>
      <c r="V118" s="8"/>
      <c r="W118" s="8"/>
      <c r="X118" s="8"/>
      <c r="Y118" s="8"/>
      <c r="Z118" s="8"/>
    </row>
    <row r="120" spans="1:27" x14ac:dyDescent="0.3">
      <c r="D120" s="153"/>
      <c r="E120" s="153"/>
      <c r="N120" s="153"/>
      <c r="V120" s="153"/>
      <c r="W120" s="153"/>
    </row>
    <row r="123" spans="1:27" x14ac:dyDescent="0.3">
      <c r="B123" s="38" t="s">
        <v>3</v>
      </c>
      <c r="C123" s="158"/>
      <c r="D123" s="122"/>
      <c r="E123" s="122"/>
      <c r="F123" s="122"/>
      <c r="G123" s="122"/>
      <c r="H123" s="122"/>
      <c r="I123" s="122"/>
      <c r="J123" s="122"/>
      <c r="L123" s="160" t="s">
        <v>3</v>
      </c>
      <c r="M123" s="123" t="s">
        <v>62</v>
      </c>
      <c r="N123" s="123" t="s">
        <v>63</v>
      </c>
      <c r="O123" s="123" t="s">
        <v>64</v>
      </c>
      <c r="P123" s="123" t="s">
        <v>65</v>
      </c>
      <c r="Q123" s="123" t="s">
        <v>66</v>
      </c>
      <c r="S123" s="160" t="s">
        <v>3</v>
      </c>
      <c r="T123" s="123" t="s">
        <v>62</v>
      </c>
      <c r="U123" s="123" t="s">
        <v>63</v>
      </c>
      <c r="V123" s="123" t="s">
        <v>64</v>
      </c>
      <c r="W123" s="123" t="s">
        <v>65</v>
      </c>
      <c r="X123" s="123" t="s">
        <v>66</v>
      </c>
    </row>
    <row r="124" spans="1:27" ht="15" customHeight="1" x14ac:dyDescent="0.3">
      <c r="B124" s="47" t="s">
        <v>67</v>
      </c>
      <c r="C124" s="49"/>
      <c r="D124" s="207" t="s">
        <v>98</v>
      </c>
      <c r="E124" s="207"/>
      <c r="F124" s="207"/>
      <c r="G124" s="207"/>
      <c r="H124" s="207"/>
      <c r="I124" s="207"/>
      <c r="J124" s="207"/>
      <c r="L124" s="165" t="s">
        <v>67</v>
      </c>
      <c r="M124" s="167">
        <v>32</v>
      </c>
      <c r="N124" s="167">
        <v>38</v>
      </c>
      <c r="O124" s="164"/>
      <c r="P124" s="167">
        <v>66</v>
      </c>
      <c r="Q124" s="167">
        <v>16</v>
      </c>
      <c r="S124" s="165" t="s">
        <v>67</v>
      </c>
      <c r="T124" s="165">
        <v>751</v>
      </c>
      <c r="U124" s="167">
        <v>940</v>
      </c>
      <c r="V124" s="164"/>
      <c r="W124" s="167">
        <v>2984</v>
      </c>
      <c r="X124" s="167">
        <v>1367</v>
      </c>
    </row>
    <row r="125" spans="1:27" x14ac:dyDescent="0.3">
      <c r="B125" s="47" t="s">
        <v>68</v>
      </c>
      <c r="C125" s="49"/>
      <c r="D125" s="207"/>
      <c r="E125" s="207"/>
      <c r="F125" s="207"/>
      <c r="G125" s="207"/>
      <c r="H125" s="207"/>
      <c r="I125" s="207"/>
      <c r="J125" s="207"/>
      <c r="L125" s="165" t="s">
        <v>68</v>
      </c>
      <c r="M125" s="167"/>
      <c r="N125" s="167">
        <v>27</v>
      </c>
      <c r="O125" s="164"/>
      <c r="P125" s="167">
        <v>117</v>
      </c>
      <c r="Q125" s="167">
        <v>47</v>
      </c>
      <c r="S125" s="165" t="s">
        <v>68</v>
      </c>
      <c r="T125" s="165"/>
      <c r="U125" s="167">
        <v>583</v>
      </c>
      <c r="V125" s="164"/>
      <c r="W125" s="167">
        <v>2486</v>
      </c>
      <c r="X125" s="167">
        <v>1273</v>
      </c>
    </row>
    <row r="126" spans="1:27" x14ac:dyDescent="0.3">
      <c r="B126" s="47" t="s">
        <v>69</v>
      </c>
      <c r="C126" s="49"/>
      <c r="D126" s="207"/>
      <c r="E126" s="207"/>
      <c r="F126" s="207"/>
      <c r="G126" s="207"/>
      <c r="H126" s="207"/>
      <c r="I126" s="207"/>
      <c r="J126" s="207"/>
      <c r="L126" s="165" t="s">
        <v>69</v>
      </c>
      <c r="M126" s="208"/>
      <c r="N126" s="208">
        <v>37</v>
      </c>
      <c r="O126" s="164"/>
      <c r="P126" s="208">
        <v>79</v>
      </c>
      <c r="Q126" s="167">
        <v>34</v>
      </c>
      <c r="S126" s="165" t="s">
        <v>69</v>
      </c>
      <c r="T126" s="165"/>
      <c r="U126" s="208">
        <v>543</v>
      </c>
      <c r="V126" s="164"/>
      <c r="W126" s="208">
        <v>2652</v>
      </c>
      <c r="X126" s="167">
        <v>1462</v>
      </c>
    </row>
    <row r="127" spans="1:27" x14ac:dyDescent="0.3">
      <c r="B127" s="47" t="s">
        <v>70</v>
      </c>
      <c r="C127" s="49"/>
      <c r="D127" s="207"/>
      <c r="E127" s="207"/>
      <c r="F127" s="207"/>
      <c r="G127" s="207"/>
      <c r="H127" s="207"/>
      <c r="I127" s="207"/>
      <c r="J127" s="207"/>
      <c r="L127" s="165" t="s">
        <v>70</v>
      </c>
      <c r="M127" s="208"/>
      <c r="N127" s="208">
        <v>38</v>
      </c>
      <c r="O127" s="164"/>
      <c r="P127" s="208">
        <v>72</v>
      </c>
      <c r="Q127" s="167">
        <v>37</v>
      </c>
      <c r="S127" s="165" t="s">
        <v>70</v>
      </c>
      <c r="T127" s="165"/>
      <c r="U127" s="208">
        <v>602</v>
      </c>
      <c r="V127" s="164"/>
      <c r="W127" s="208">
        <v>2934</v>
      </c>
      <c r="X127" s="167">
        <v>1525</v>
      </c>
    </row>
    <row r="128" spans="1:27" x14ac:dyDescent="0.3">
      <c r="B128" s="47" t="s">
        <v>71</v>
      </c>
      <c r="C128" s="49"/>
      <c r="D128" s="207"/>
      <c r="E128" s="207"/>
      <c r="F128" s="207"/>
      <c r="G128" s="207"/>
      <c r="H128" s="207"/>
      <c r="I128" s="207"/>
      <c r="J128" s="207"/>
      <c r="L128" s="165" t="s">
        <v>71</v>
      </c>
      <c r="M128" s="208"/>
      <c r="N128" s="208">
        <v>45</v>
      </c>
      <c r="O128" s="164"/>
      <c r="P128" s="208">
        <v>45</v>
      </c>
      <c r="Q128" s="167">
        <v>33</v>
      </c>
      <c r="S128" s="165" t="s">
        <v>71</v>
      </c>
      <c r="T128" s="165"/>
      <c r="U128" s="208">
        <v>683</v>
      </c>
      <c r="V128" s="164"/>
      <c r="W128" s="208">
        <v>3851</v>
      </c>
      <c r="X128" s="167">
        <v>1826</v>
      </c>
    </row>
    <row r="129" spans="2:24" x14ac:dyDescent="0.3">
      <c r="B129" s="209" t="s">
        <v>72</v>
      </c>
      <c r="C129" s="210"/>
      <c r="D129" s="207"/>
      <c r="E129" s="207"/>
      <c r="F129" s="207"/>
      <c r="G129" s="207"/>
      <c r="H129" s="207"/>
      <c r="I129" s="207"/>
      <c r="J129" s="207"/>
      <c r="L129" s="165" t="s">
        <v>72</v>
      </c>
      <c r="M129" s="208"/>
      <c r="N129" s="208">
        <v>38</v>
      </c>
      <c r="O129" s="164"/>
      <c r="P129" s="208">
        <v>39</v>
      </c>
      <c r="Q129" s="167">
        <v>44</v>
      </c>
      <c r="S129" s="165" t="s">
        <v>72</v>
      </c>
      <c r="T129" s="165"/>
      <c r="U129" s="208">
        <v>628</v>
      </c>
      <c r="V129" s="164"/>
      <c r="W129" s="208">
        <v>3251</v>
      </c>
      <c r="X129" s="167">
        <v>1626</v>
      </c>
    </row>
    <row r="130" spans="2:24" x14ac:dyDescent="0.3">
      <c r="B130" s="47" t="s">
        <v>73</v>
      </c>
      <c r="C130" s="49"/>
      <c r="D130" s="207"/>
      <c r="E130" s="207"/>
      <c r="F130" s="207"/>
      <c r="G130" s="207"/>
      <c r="H130" s="207"/>
      <c r="I130" s="207"/>
      <c r="J130" s="207"/>
      <c r="L130" s="165" t="s">
        <v>73</v>
      </c>
      <c r="M130" s="208"/>
      <c r="N130" s="208">
        <v>26</v>
      </c>
      <c r="O130" s="164"/>
      <c r="P130" s="208">
        <v>23</v>
      </c>
      <c r="Q130" s="167">
        <v>32</v>
      </c>
      <c r="S130" s="165" t="s">
        <v>73</v>
      </c>
      <c r="T130" s="165"/>
      <c r="U130" s="208">
        <v>543</v>
      </c>
      <c r="V130" s="164"/>
      <c r="W130" s="208">
        <v>3485</v>
      </c>
      <c r="X130" s="167">
        <v>1317</v>
      </c>
    </row>
    <row r="131" spans="2:24" x14ac:dyDescent="0.3">
      <c r="B131" s="47" t="s">
        <v>74</v>
      </c>
      <c r="C131" s="49"/>
      <c r="D131" s="207"/>
      <c r="E131" s="207"/>
      <c r="F131" s="207"/>
      <c r="G131" s="207"/>
      <c r="H131" s="207"/>
      <c r="I131" s="207"/>
      <c r="J131" s="207"/>
      <c r="L131" s="165" t="s">
        <v>74</v>
      </c>
      <c r="M131" s="208"/>
      <c r="N131" s="208">
        <v>31</v>
      </c>
      <c r="O131" s="164"/>
      <c r="P131" s="208">
        <v>27</v>
      </c>
      <c r="Q131" s="167">
        <v>43</v>
      </c>
      <c r="S131" s="165" t="s">
        <v>74</v>
      </c>
      <c r="T131" s="165"/>
      <c r="U131" s="208">
        <v>370</v>
      </c>
      <c r="V131" s="164"/>
      <c r="W131" s="208">
        <v>2886</v>
      </c>
      <c r="X131" s="167">
        <v>2134</v>
      </c>
    </row>
    <row r="132" spans="2:24" x14ac:dyDescent="0.3">
      <c r="B132" s="47" t="s">
        <v>75</v>
      </c>
      <c r="C132" s="49"/>
      <c r="D132" s="207"/>
      <c r="E132" s="207"/>
      <c r="F132" s="207"/>
      <c r="G132" s="207"/>
      <c r="H132" s="207"/>
      <c r="I132" s="207"/>
      <c r="J132" s="207"/>
      <c r="L132" s="165" t="s">
        <v>75</v>
      </c>
      <c r="M132" s="208"/>
      <c r="N132" s="208">
        <v>26</v>
      </c>
      <c r="O132" s="164"/>
      <c r="P132" s="208">
        <v>24</v>
      </c>
      <c r="Q132" s="167">
        <v>41</v>
      </c>
      <c r="S132" s="165" t="s">
        <v>75</v>
      </c>
      <c r="T132" s="165"/>
      <c r="U132" s="208">
        <v>779</v>
      </c>
      <c r="V132" s="164"/>
      <c r="W132" s="208">
        <v>4184</v>
      </c>
      <c r="X132" s="167">
        <v>4019</v>
      </c>
    </row>
    <row r="133" spans="2:24" x14ac:dyDescent="0.3">
      <c r="B133" s="47" t="s">
        <v>76</v>
      </c>
      <c r="C133" s="49"/>
      <c r="D133" s="207"/>
      <c r="E133" s="207"/>
      <c r="F133" s="207"/>
      <c r="G133" s="207"/>
      <c r="H133" s="207"/>
      <c r="I133" s="207"/>
      <c r="J133" s="207"/>
      <c r="L133" s="165" t="s">
        <v>76</v>
      </c>
      <c r="M133" s="208"/>
      <c r="N133" s="208">
        <v>25</v>
      </c>
      <c r="O133" s="164"/>
      <c r="P133" s="208">
        <v>16</v>
      </c>
      <c r="Q133" s="167">
        <v>44</v>
      </c>
      <c r="S133" s="165" t="s">
        <v>76</v>
      </c>
      <c r="T133" s="165"/>
      <c r="U133" s="208">
        <v>598</v>
      </c>
      <c r="V133" s="164"/>
      <c r="W133" s="208">
        <v>4500</v>
      </c>
      <c r="X133" s="167">
        <v>3458</v>
      </c>
    </row>
    <row r="134" spans="2:24" ht="15" customHeight="1" x14ac:dyDescent="0.3">
      <c r="B134" s="211" t="s">
        <v>77</v>
      </c>
      <c r="C134" s="212"/>
      <c r="D134" s="207"/>
      <c r="E134" s="207"/>
      <c r="F134" s="207"/>
      <c r="G134" s="207"/>
      <c r="H134" s="207"/>
      <c r="I134" s="207"/>
      <c r="J134" s="207"/>
      <c r="L134" s="165" t="s">
        <v>77</v>
      </c>
      <c r="M134" s="208"/>
      <c r="N134" s="208">
        <v>25</v>
      </c>
      <c r="O134" s="167">
        <v>7</v>
      </c>
      <c r="P134" s="208">
        <v>11</v>
      </c>
      <c r="Q134" s="167">
        <v>19</v>
      </c>
      <c r="S134" s="165" t="s">
        <v>77</v>
      </c>
      <c r="T134" s="165"/>
      <c r="U134" s="208">
        <v>1235</v>
      </c>
      <c r="V134" s="167">
        <v>242</v>
      </c>
      <c r="W134" s="208">
        <v>4489</v>
      </c>
      <c r="X134" s="167">
        <v>3138</v>
      </c>
    </row>
    <row r="135" spans="2:24" x14ac:dyDescent="0.3">
      <c r="B135" s="47" t="s">
        <v>78</v>
      </c>
      <c r="C135" s="49"/>
      <c r="D135" s="207"/>
      <c r="E135" s="207"/>
      <c r="F135" s="207"/>
      <c r="G135" s="207"/>
      <c r="H135" s="207"/>
      <c r="I135" s="207"/>
      <c r="J135" s="207"/>
      <c r="L135" s="165" t="s">
        <v>78</v>
      </c>
      <c r="M135" s="208"/>
      <c r="N135" s="208">
        <v>21</v>
      </c>
      <c r="O135" s="167">
        <v>22</v>
      </c>
      <c r="P135" s="208">
        <v>8</v>
      </c>
      <c r="Q135" s="167">
        <v>11</v>
      </c>
      <c r="S135" s="165" t="s">
        <v>78</v>
      </c>
      <c r="T135" s="165"/>
      <c r="U135" s="208">
        <v>908</v>
      </c>
      <c r="V135" s="167">
        <v>350</v>
      </c>
      <c r="W135" s="208">
        <v>3916</v>
      </c>
      <c r="X135" s="167">
        <v>2973</v>
      </c>
    </row>
    <row r="136" spans="2:24" x14ac:dyDescent="0.3">
      <c r="L136" s="162" t="s">
        <v>99</v>
      </c>
      <c r="M136" s="213">
        <v>32</v>
      </c>
      <c r="N136" s="213">
        <v>377</v>
      </c>
      <c r="O136" s="174">
        <v>29</v>
      </c>
      <c r="P136" s="174">
        <v>527</v>
      </c>
      <c r="Q136" s="174">
        <v>401</v>
      </c>
      <c r="S136" s="162" t="s">
        <v>99</v>
      </c>
      <c r="T136" s="213">
        <v>751</v>
      </c>
      <c r="U136" s="213">
        <v>8412</v>
      </c>
      <c r="V136" s="213">
        <v>592</v>
      </c>
      <c r="W136" s="213">
        <v>41618</v>
      </c>
      <c r="X136" s="213">
        <v>26118</v>
      </c>
    </row>
    <row r="137" spans="2:24" x14ac:dyDescent="0.3">
      <c r="L137" s="162" t="s">
        <v>4</v>
      </c>
      <c r="M137" s="214">
        <v>438</v>
      </c>
      <c r="N137" s="215"/>
      <c r="O137" s="216"/>
      <c r="P137" s="217"/>
      <c r="S137" s="162" t="s">
        <v>4</v>
      </c>
      <c r="T137" s="218">
        <v>9755</v>
      </c>
      <c r="U137" s="219"/>
      <c r="V137" s="220"/>
      <c r="W137" s="217"/>
    </row>
    <row r="138" spans="2:24" ht="22.5" customHeight="1" x14ac:dyDescent="0.3">
      <c r="M138" s="180" t="s">
        <v>81</v>
      </c>
      <c r="N138" s="180"/>
      <c r="O138" s="180"/>
      <c r="P138" s="180"/>
      <c r="Q138" s="180"/>
      <c r="S138" s="180" t="s">
        <v>81</v>
      </c>
      <c r="T138" s="180"/>
      <c r="U138" s="180"/>
      <c r="V138" s="180"/>
      <c r="W138" s="180"/>
      <c r="X138" s="180"/>
    </row>
    <row r="139" spans="2:24" x14ac:dyDescent="0.3">
      <c r="M139" s="183" t="s">
        <v>100</v>
      </c>
      <c r="N139" s="183"/>
      <c r="O139" s="183"/>
      <c r="P139" s="183"/>
      <c r="Q139" s="183"/>
      <c r="S139" s="183" t="s">
        <v>101</v>
      </c>
      <c r="T139" s="183"/>
      <c r="U139" s="183"/>
      <c r="V139" s="183"/>
      <c r="W139" s="183"/>
      <c r="X139" s="183"/>
    </row>
  </sheetData>
  <mergeCells count="110">
    <mergeCell ref="M138:Q138"/>
    <mergeCell ref="S138:X138"/>
    <mergeCell ref="M139:Q139"/>
    <mergeCell ref="S139:X139"/>
    <mergeCell ref="B134:C134"/>
    <mergeCell ref="D134:J134"/>
    <mergeCell ref="B135:C135"/>
    <mergeCell ref="D135:J135"/>
    <mergeCell ref="M137:O137"/>
    <mergeCell ref="T137:V137"/>
    <mergeCell ref="B131:C131"/>
    <mergeCell ref="D131:J131"/>
    <mergeCell ref="B132:C132"/>
    <mergeCell ref="D132:J132"/>
    <mergeCell ref="B133:C133"/>
    <mergeCell ref="D133:J133"/>
    <mergeCell ref="B128:C128"/>
    <mergeCell ref="D128:J128"/>
    <mergeCell ref="B129:C129"/>
    <mergeCell ref="D129:J129"/>
    <mergeCell ref="B130:C130"/>
    <mergeCell ref="D130:J130"/>
    <mergeCell ref="B125:C125"/>
    <mergeCell ref="D125:J125"/>
    <mergeCell ref="B126:C126"/>
    <mergeCell ref="D126:J126"/>
    <mergeCell ref="B127:C127"/>
    <mergeCell ref="D127:J127"/>
    <mergeCell ref="H115:I115"/>
    <mergeCell ref="H116:I116"/>
    <mergeCell ref="B123:C123"/>
    <mergeCell ref="D123:J123"/>
    <mergeCell ref="B124:C124"/>
    <mergeCell ref="D124:J124"/>
    <mergeCell ref="H110:I110"/>
    <mergeCell ref="H111:I111"/>
    <mergeCell ref="H112:I112"/>
    <mergeCell ref="B113:C113"/>
    <mergeCell ref="H113:I113"/>
    <mergeCell ref="H114:I114"/>
    <mergeCell ref="T102:Y103"/>
    <mergeCell ref="C103:H103"/>
    <mergeCell ref="L103:Q103"/>
    <mergeCell ref="C104:H104"/>
    <mergeCell ref="T104:Y104"/>
    <mergeCell ref="D108:G108"/>
    <mergeCell ref="H108:O108"/>
    <mergeCell ref="Q108:Q109"/>
    <mergeCell ref="B109:C109"/>
    <mergeCell ref="C96:D96"/>
    <mergeCell ref="C97:D97"/>
    <mergeCell ref="C98:D98"/>
    <mergeCell ref="C99:D99"/>
    <mergeCell ref="C100:D100"/>
    <mergeCell ref="L102:Q102"/>
    <mergeCell ref="C90:D90"/>
    <mergeCell ref="C91:D91"/>
    <mergeCell ref="C92:D92"/>
    <mergeCell ref="C93:D93"/>
    <mergeCell ref="C94:D94"/>
    <mergeCell ref="C95:D95"/>
    <mergeCell ref="N72:O72"/>
    <mergeCell ref="A76:X76"/>
    <mergeCell ref="F87:G87"/>
    <mergeCell ref="H87:I87"/>
    <mergeCell ref="C88:D88"/>
    <mergeCell ref="C89:D89"/>
    <mergeCell ref="B67:G67"/>
    <mergeCell ref="B68:G68"/>
    <mergeCell ref="B69:G69"/>
    <mergeCell ref="B70:G70"/>
    <mergeCell ref="B71:G71"/>
    <mergeCell ref="B72:G72"/>
    <mergeCell ref="B64:G64"/>
    <mergeCell ref="N64:O64"/>
    <mergeCell ref="V64:Z64"/>
    <mergeCell ref="B65:G65"/>
    <mergeCell ref="V65:Z65"/>
    <mergeCell ref="B66:G66"/>
    <mergeCell ref="V66:Z66"/>
    <mergeCell ref="B39:J39"/>
    <mergeCell ref="B40:J40"/>
    <mergeCell ref="B57:N57"/>
    <mergeCell ref="N60:R60"/>
    <mergeCell ref="T60:Y60"/>
    <mergeCell ref="R61:V61"/>
    <mergeCell ref="B33:J33"/>
    <mergeCell ref="B34:J34"/>
    <mergeCell ref="B35:J35"/>
    <mergeCell ref="B36:J36"/>
    <mergeCell ref="B37:J37"/>
    <mergeCell ref="B38:J38"/>
    <mergeCell ref="J22:K22"/>
    <mergeCell ref="J24:K24"/>
    <mergeCell ref="B25:X27"/>
    <mergeCell ref="F29:H29"/>
    <mergeCell ref="J29:L29"/>
    <mergeCell ref="B32:J32"/>
    <mergeCell ref="J16:K16"/>
    <mergeCell ref="J17:K17"/>
    <mergeCell ref="J18:K18"/>
    <mergeCell ref="J19:K19"/>
    <mergeCell ref="J20:K20"/>
    <mergeCell ref="J21:K21"/>
    <mergeCell ref="B6:X7"/>
    <mergeCell ref="J11:K11"/>
    <mergeCell ref="J12:K12"/>
    <mergeCell ref="J13:K13"/>
    <mergeCell ref="J14:K14"/>
    <mergeCell ref="J15:K15"/>
  </mergeCells>
  <hyperlinks>
    <hyperlink ref="U5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r:id="rId2"/>
  <rowBreaks count="1" manualBreakCount="1">
    <brk id="72" max="2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 Y REDES SOCIALES</vt:lpstr>
      <vt:lpstr>'CHAT 100 Y REDES SOCIALES'!Área_de_impresión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2015-02-18T16:37:31Z</dcterms:created>
  <dcterms:modified xsi:type="dcterms:W3CDTF">2015-02-18T16:37:39Z</dcterms:modified>
</cp:coreProperties>
</file>