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5" i="2"/>
  <c r="B55" i="2"/>
  <c r="D84" i="2"/>
  <c r="F84" i="2"/>
  <c r="H84" i="2"/>
  <c r="B84" i="2"/>
  <c r="I55" i="2"/>
  <c r="G55" i="2"/>
  <c r="E55" i="2"/>
  <c r="C55" i="2"/>
  <c r="B54" i="2"/>
  <c r="H54" i="2"/>
  <c r="I25" i="2"/>
  <c r="E25" i="2"/>
  <c r="C25" i="2"/>
  <c r="B25" i="2"/>
  <c r="B24" i="2"/>
  <c r="J24" i="2" s="1"/>
  <c r="F54" i="2" l="1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<sst xmlns="http://schemas.openxmlformats.org/spreadsheetml/2006/main" count="59" uniqueCount="29">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</sst>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14491</v>
      </c>
      <c r="C24" s="17">
        <v>70</v>
      </c>
      <c r="D24" s="18">
        <f>C24/B24</f>
        <v>4.8305845007245874E-3</v>
      </c>
      <c r="E24" s="17">
        <v>7458</v>
      </c>
      <c r="F24" s="18">
        <f t="shared" ref="F24" si="9">E24/B24</f>
        <v>0.51466427437719964</v>
      </c>
      <c r="G24" s="17">
        <v>5748</v>
      </c>
      <c r="H24" s="18">
        <f t="shared" ref="H24" si="10">G24/B24</f>
        <v>0.39665999585949901</v>
      </c>
      <c r="I24" s="17">
        <v>1215</v>
      </c>
      <c r="J24" s="18">
        <f t="shared" ref="J24" si="11">I24/B24</f>
        <v>8.3845145262576776E-2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864692</v>
      </c>
      <c r="C25" s="54">
        <f>SUM(C7:C24)</f>
        <v>1126</v>
      </c>
      <c r="D25" s="54"/>
      <c r="E25" s="54">
        <f>SUM(E7:E8)+SUM(G7:G8)+SUM(E9:G10)+SUM(E11:E24,G11:G24)</f>
        <v>771484</v>
      </c>
      <c r="F25" s="54"/>
      <c r="G25" s="54"/>
      <c r="H25" s="54"/>
      <c r="I25" s="54">
        <f>SUM(I7:I24)</f>
        <v>89261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1.3021977767806341E-3</v>
      </c>
      <c r="D26" s="60"/>
      <c r="E26" s="51">
        <f>E25/B25</f>
        <v>0.89220670481512487</v>
      </c>
      <c r="F26" s="51"/>
      <c r="G26" s="51"/>
      <c r="H26" s="51"/>
      <c r="I26" s="51">
        <f>I25/B25</f>
        <v>0.10322866407923284</v>
      </c>
      <c r="J26" s="51"/>
      <c r="K26" s="51">
        <f>K25/B25</f>
        <v>3.2624333288616063E-3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14491</v>
      </c>
      <c r="C54" s="46">
        <v>3867</v>
      </c>
      <c r="D54" s="13">
        <f t="shared" si="13"/>
        <v>0.26685528949002829</v>
      </c>
      <c r="E54" s="46">
        <v>9795</v>
      </c>
      <c r="F54" s="13">
        <f t="shared" si="14"/>
        <v>0.67593678835139048</v>
      </c>
      <c r="G54" s="46">
        <v>829</v>
      </c>
      <c r="H54" s="13">
        <f t="shared" si="15"/>
        <v>5.7207922158581191E-2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864692</v>
      </c>
      <c r="C55" s="54">
        <f>SUM(C37:C54)</f>
        <v>244028</v>
      </c>
      <c r="D55" s="54"/>
      <c r="E55" s="54">
        <f>SUM(E37:E54)</f>
        <v>576981</v>
      </c>
      <c r="F55" s="54"/>
      <c r="G55" s="54">
        <f>SUM(G37:G54)</f>
        <v>40740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0.28221378247977313</v>
      </c>
      <c r="D56" s="55"/>
      <c r="E56" s="55">
        <f>E55/$B$55</f>
        <v>0.66726765137181798</v>
      </c>
      <c r="F56" s="55"/>
      <c r="G56" s="55">
        <f>G55/$B$55</f>
        <v>4.7115042119043542E-2</v>
      </c>
      <c r="H56" s="55"/>
      <c r="I56" s="55">
        <f>I55/$B$55</f>
        <v>3.4035240293653693E-3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14491</v>
      </c>
      <c r="C84" s="46">
        <v>12575</v>
      </c>
      <c r="D84" s="18">
        <f>C84/B84</f>
        <v>0.86778000138016698</v>
      </c>
      <c r="E84" s="46">
        <v>1916</v>
      </c>
      <c r="F84" s="18">
        <f t="shared" si="19"/>
        <v>0.132219998619833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864692</v>
      </c>
      <c r="C85" s="54">
        <f>SUM(C67:C84)</f>
        <v>749459</v>
      </c>
      <c r="D85" s="54"/>
      <c r="E85" s="54">
        <f>SUM(E67:E84)</f>
        <v>112435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0.86673520744958898</v>
      </c>
      <c r="D86" s="48"/>
      <c r="E86" s="48">
        <f>E85/$B$85</f>
        <v>0.13002895828803782</v>
      </c>
      <c r="F86" s="48"/>
      <c r="G86" s="48">
        <f>G85/$B$85</f>
        <v>3.2358342623731917E-3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2019-02-18T18:07:06Z</dcterms:modified>
</cp:coreProperties>
</file>