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/>
  </bookViews>
  <sheets>
    <sheet name="4.3.1" sheetId="1" r:id="rId1"/>
  </sheets>
  <definedNames>
    <definedName name="_xlnm.Print_Area" localSheetId="0">'4.3.1'!$A$1:$K$25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B21" i="1" l="1"/>
  <c r="G23" i="1" s="1"/>
  <c r="C21" i="1"/>
  <c r="C22" i="1" s="1"/>
  <c r="D21" i="1"/>
  <c r="E21" i="1"/>
  <c r="E22" i="1" s="1"/>
  <c r="F21" i="1"/>
  <c r="G21" i="1"/>
  <c r="G22" i="1"/>
  <c r="H21" i="1"/>
  <c r="H22" i="1"/>
  <c r="D22" i="1" l="1"/>
  <c r="F22" i="1"/>
</calcChain>
</file>

<file path=xl/sharedStrings.xml><?xml version="1.0" encoding="utf-8"?>
<sst xmlns="http://schemas.openxmlformats.org/spreadsheetml/2006/main" count="23" uniqueCount="23">
  <si>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</si>
  <si>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</si>
  <si>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</si>
  <si>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</si>
  <si>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</si>
  <si>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</si>
  <si>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</si>
  <si>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</si>
  <si>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</si>
  <si>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</si>
  <si>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</si>
  <si>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</si>
  <si>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</si>
  <si>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</si>
  <si>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D/O = Dejo de operar</t>
  </si>
  <si>
    <t>D/O</t>
  </si>
  <si>
    <t>Mes/Año </t>
  </si>
  <si>
    <t>Período: 2002 - 2008</t>
  </si>
  <si>
    <t>Incre. (%)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</si>
  <si>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</si>
  <si>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</si>
  <si>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</si>
  <si>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Cuadro  4.3.1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</si>
</sst>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165" fontId="10" fillId="5" borderId="7" xfId="0" applyNumberFormat="1" applyFont="1" applyFill="1" applyBorder="1" applyAlignment="1">
      <alignment horizontal="center" vertical="center" wrapText="1"/>
    </xf>
    <xf numFmtId="164" fontId="10" fillId="5" borderId="7" xfId="1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3" fontId="11" fillId="2" borderId="7" xfId="1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5</xdr:row>
      <xdr:rowOff>38100</xdr:rowOff>
    </xdr:from>
    <xdr:to>
      <xdr:col>9</xdr:col>
      <xdr:colOff>171450</xdr:colOff>
      <xdr:row>5</xdr:row>
      <xdr:rowOff>733425</xdr:rowOff>
    </xdr:to>
    <xdr:pic>
      <xdr:nvPicPr>
        <xdr:cNvPr id="1264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152525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90" zoomScaleSheetLayoutView="90" workbookViewId="0">
      <selection activeCell="M9" sqref="M9"/>
    </sheetView>
  </sheetViews>
  <sheetFormatPr baseColWidth="10" defaultRowHeight="12.75" x14ac:dyDescent="0.2"/>
  <cols>
    <col min="1" max="1" width="12.42578125" style="1" customWidth="1"/>
    <col min="2" max="16384" width="11.42578125" style="1"/>
  </cols>
  <sheetData>
    <row r="1" spans="1:11" s="10" customFormat="1" ht="21.75" customHeight="1" x14ac:dyDescent="0.2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s="2" customFormat="1" ht="6" customHeight="1" x14ac:dyDescent="0.2">
      <c r="A2" s="3"/>
    </row>
    <row r="3" spans="1:11" s="2" customFormat="1" ht="23.25" customHeight="1" x14ac:dyDescent="0.2">
      <c r="A3" s="22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3" customFormat="1" ht="18" customHeight="1" x14ac:dyDescent="0.2">
      <c r="A4" s="22" t="s">
        <v>17</v>
      </c>
      <c r="B4" s="23"/>
      <c r="C4" s="23"/>
      <c r="D4" s="23"/>
      <c r="E4" s="23"/>
      <c r="F4" s="23"/>
      <c r="G4" s="23"/>
      <c r="H4" s="23"/>
      <c r="I4" s="23"/>
      <c r="J4" s="7"/>
      <c r="K4" s="7"/>
    </row>
    <row r="5" spans="1:11" s="2" customFormat="1" ht="6" customHeight="1" x14ac:dyDescent="0.2">
      <c r="A5" s="6"/>
      <c r="B5" s="6"/>
      <c r="C5" s="6"/>
      <c r="D5" s="6"/>
      <c r="E5" s="6"/>
      <c r="F5" s="6"/>
      <c r="G5" s="6"/>
      <c r="H5" s="6"/>
    </row>
    <row r="6" spans="1:11" s="2" customFormat="1" ht="58.5" customHeight="1" x14ac:dyDescent="0.2">
      <c r="A6" s="28" t="s">
        <v>20</v>
      </c>
      <c r="B6" s="29"/>
      <c r="C6" s="29"/>
      <c r="D6" s="29"/>
      <c r="E6" s="29"/>
      <c r="F6" s="29"/>
      <c r="G6" s="29"/>
      <c r="H6" s="30"/>
      <c r="I6" s="21"/>
      <c r="J6" s="8"/>
    </row>
    <row r="7" spans="1:11" s="2" customFormat="1" ht="5.25" customHeight="1" thickBot="1" x14ac:dyDescent="0.25">
      <c r="A7" s="6"/>
      <c r="B7" s="6"/>
      <c r="C7" s="6"/>
      <c r="D7" s="6"/>
      <c r="E7" s="6"/>
      <c r="F7" s="6"/>
      <c r="G7" s="6"/>
      <c r="H7" s="6"/>
    </row>
    <row r="8" spans="1:11" s="2" customFormat="1" ht="27" customHeight="1" thickBot="1" x14ac:dyDescent="0.25">
      <c r="A8" s="11" t="s">
        <v>16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1" s="2" customFormat="1" ht="20.100000000000001" customHeight="1" x14ac:dyDescent="0.2">
      <c r="A9" s="9" t="s">
        <v>13</v>
      </c>
      <c r="B9" s="4">
        <v>249</v>
      </c>
      <c r="C9" s="4">
        <v>295</v>
      </c>
      <c r="D9" s="4">
        <v>689</v>
      </c>
      <c r="E9" s="4">
        <v>720</v>
      </c>
      <c r="F9" s="4">
        <v>483</v>
      </c>
      <c r="G9" s="4">
        <v>547</v>
      </c>
      <c r="H9" s="4">
        <v>600</v>
      </c>
    </row>
    <row r="10" spans="1:11" s="2" customFormat="1" ht="20.100000000000001" customHeight="1" x14ac:dyDescent="0.2">
      <c r="A10" s="13" t="s">
        <v>12</v>
      </c>
      <c r="B10" s="14">
        <v>204</v>
      </c>
      <c r="C10" s="14">
        <v>254</v>
      </c>
      <c r="D10" s="14">
        <v>757</v>
      </c>
      <c r="E10" s="14">
        <v>767</v>
      </c>
      <c r="F10" s="14">
        <v>536</v>
      </c>
      <c r="G10" s="14">
        <v>553</v>
      </c>
      <c r="H10" s="14">
        <v>404</v>
      </c>
    </row>
    <row r="11" spans="1:11" s="2" customFormat="1" ht="20.100000000000001" customHeight="1" x14ac:dyDescent="0.2">
      <c r="A11" s="9" t="s">
        <v>11</v>
      </c>
      <c r="B11" s="4">
        <v>182</v>
      </c>
      <c r="C11" s="4">
        <v>459</v>
      </c>
      <c r="D11" s="4">
        <v>1048</v>
      </c>
      <c r="E11" s="4">
        <v>765</v>
      </c>
      <c r="F11" s="4">
        <v>621</v>
      </c>
      <c r="G11" s="4">
        <v>559</v>
      </c>
      <c r="H11" s="4">
        <v>351</v>
      </c>
    </row>
    <row r="12" spans="1:11" s="2" customFormat="1" ht="20.100000000000001" customHeight="1" x14ac:dyDescent="0.2">
      <c r="A12" s="15" t="s">
        <v>10</v>
      </c>
      <c r="B12" s="14">
        <v>282</v>
      </c>
      <c r="C12" s="14">
        <v>588</v>
      </c>
      <c r="D12" s="14">
        <v>714</v>
      </c>
      <c r="E12" s="14">
        <v>778</v>
      </c>
      <c r="F12" s="14">
        <v>519</v>
      </c>
      <c r="G12" s="14">
        <v>536</v>
      </c>
      <c r="H12" s="14">
        <v>391</v>
      </c>
    </row>
    <row r="13" spans="1:11" s="2" customFormat="1" ht="20.100000000000001" customHeight="1" x14ac:dyDescent="0.2">
      <c r="A13" s="5" t="s">
        <v>9</v>
      </c>
      <c r="B13" s="4">
        <v>199</v>
      </c>
      <c r="C13" s="4">
        <v>458</v>
      </c>
      <c r="D13" s="4">
        <v>574</v>
      </c>
      <c r="E13" s="4">
        <v>773</v>
      </c>
      <c r="F13" s="4">
        <v>552</v>
      </c>
      <c r="G13" s="4">
        <v>575</v>
      </c>
      <c r="H13" s="4">
        <v>293</v>
      </c>
    </row>
    <row r="14" spans="1:11" s="2" customFormat="1" ht="20.100000000000001" customHeight="1" x14ac:dyDescent="0.2">
      <c r="A14" s="15" t="s">
        <v>8</v>
      </c>
      <c r="B14" s="14">
        <v>183</v>
      </c>
      <c r="C14" s="14">
        <v>417</v>
      </c>
      <c r="D14" s="14">
        <v>557</v>
      </c>
      <c r="E14" s="14">
        <v>757</v>
      </c>
      <c r="F14" s="14">
        <v>504</v>
      </c>
      <c r="G14" s="14">
        <v>501</v>
      </c>
      <c r="H14" s="14">
        <v>380</v>
      </c>
    </row>
    <row r="15" spans="1:11" s="2" customFormat="1" ht="20.100000000000001" customHeight="1" x14ac:dyDescent="0.2">
      <c r="A15" s="9" t="s">
        <v>7</v>
      </c>
      <c r="B15" s="4">
        <v>235</v>
      </c>
      <c r="C15" s="4">
        <v>425</v>
      </c>
      <c r="D15" s="4">
        <v>551</v>
      </c>
      <c r="E15" s="4">
        <v>767</v>
      </c>
      <c r="F15" s="4">
        <v>497</v>
      </c>
      <c r="G15" s="4">
        <v>438</v>
      </c>
      <c r="H15" s="4">
        <v>346</v>
      </c>
    </row>
    <row r="16" spans="1:11" s="2" customFormat="1" ht="20.100000000000001" customHeight="1" x14ac:dyDescent="0.2">
      <c r="A16" s="13" t="s">
        <v>6</v>
      </c>
      <c r="B16" s="14">
        <v>245</v>
      </c>
      <c r="C16" s="14">
        <v>457</v>
      </c>
      <c r="D16" s="14">
        <v>574</v>
      </c>
      <c r="E16" s="14">
        <v>857</v>
      </c>
      <c r="F16" s="14">
        <v>596</v>
      </c>
      <c r="G16" s="14">
        <v>502</v>
      </c>
      <c r="H16" s="14">
        <v>143</v>
      </c>
    </row>
    <row r="17" spans="1:8" s="2" customFormat="1" ht="20.100000000000001" customHeight="1" x14ac:dyDescent="0.2">
      <c r="A17" s="5" t="s">
        <v>5</v>
      </c>
      <c r="B17" s="4">
        <v>234</v>
      </c>
      <c r="C17" s="4">
        <v>526</v>
      </c>
      <c r="D17" s="4">
        <v>626</v>
      </c>
      <c r="E17" s="4">
        <v>823</v>
      </c>
      <c r="F17" s="4">
        <v>521</v>
      </c>
      <c r="G17" s="4">
        <v>431</v>
      </c>
      <c r="H17" s="4">
        <v>168</v>
      </c>
    </row>
    <row r="18" spans="1:8" s="2" customFormat="1" ht="20.100000000000001" customHeight="1" x14ac:dyDescent="0.2">
      <c r="A18" s="15" t="s">
        <v>4</v>
      </c>
      <c r="B18" s="14">
        <v>349</v>
      </c>
      <c r="C18" s="14">
        <v>701</v>
      </c>
      <c r="D18" s="14">
        <v>565</v>
      </c>
      <c r="E18" s="14">
        <v>677</v>
      </c>
      <c r="F18" s="14">
        <v>622</v>
      </c>
      <c r="G18" s="14">
        <v>499</v>
      </c>
      <c r="H18" s="14">
        <v>266</v>
      </c>
    </row>
    <row r="19" spans="1:8" s="2" customFormat="1" ht="20.100000000000001" customHeight="1" x14ac:dyDescent="0.2">
      <c r="A19" s="5" t="s">
        <v>3</v>
      </c>
      <c r="B19" s="4">
        <v>362</v>
      </c>
      <c r="C19" s="4">
        <v>848</v>
      </c>
      <c r="D19" s="4">
        <v>733</v>
      </c>
      <c r="E19" s="4">
        <v>723</v>
      </c>
      <c r="F19" s="4">
        <v>543</v>
      </c>
      <c r="G19" s="4">
        <v>497</v>
      </c>
      <c r="H19" s="4">
        <v>106</v>
      </c>
    </row>
    <row r="20" spans="1:8" s="2" customFormat="1" ht="20.100000000000001" customHeight="1" x14ac:dyDescent="0.2">
      <c r="A20" s="15" t="s">
        <v>2</v>
      </c>
      <c r="B20" s="14">
        <v>297</v>
      </c>
      <c r="C20" s="14">
        <v>685</v>
      </c>
      <c r="D20" s="14">
        <v>507</v>
      </c>
      <c r="E20" s="14">
        <v>485</v>
      </c>
      <c r="F20" s="14">
        <v>404</v>
      </c>
      <c r="G20" s="14">
        <v>372</v>
      </c>
      <c r="H20" s="14" t="s">
        <v>15</v>
      </c>
    </row>
    <row r="21" spans="1:8" s="2" customFormat="1" ht="20.100000000000001" customHeight="1" thickBot="1" x14ac:dyDescent="0.25">
      <c r="A21" s="16" t="s">
        <v>1</v>
      </c>
      <c r="B21" s="17">
        <f t="shared" ref="B21:H21" si="0">SUM(B9:B20)</f>
        <v>3021</v>
      </c>
      <c r="C21" s="17">
        <f t="shared" si="0"/>
        <v>6113</v>
      </c>
      <c r="D21" s="17">
        <f t="shared" si="0"/>
        <v>7895</v>
      </c>
      <c r="E21" s="17">
        <f t="shared" si="0"/>
        <v>8892</v>
      </c>
      <c r="F21" s="17">
        <f t="shared" si="0"/>
        <v>6398</v>
      </c>
      <c r="G21" s="17">
        <f t="shared" si="0"/>
        <v>6010</v>
      </c>
      <c r="H21" s="17">
        <f t="shared" si="0"/>
        <v>3448</v>
      </c>
    </row>
    <row r="22" spans="1:8" s="2" customFormat="1" ht="22.5" customHeight="1" thickBot="1" x14ac:dyDescent="0.25">
      <c r="A22" s="18" t="s">
        <v>18</v>
      </c>
      <c r="B22" s="19" t="s">
        <v>0</v>
      </c>
      <c r="C22" s="20">
        <f t="shared" ref="C22:H22" si="1">+C21/B21-1</f>
        <v>1.0235021516054288</v>
      </c>
      <c r="D22" s="20">
        <f t="shared" si="1"/>
        <v>0.29150989694094553</v>
      </c>
      <c r="E22" s="20">
        <f t="shared" si="1"/>
        <v>0.12628245725142495</v>
      </c>
      <c r="F22" s="20">
        <f t="shared" si="1"/>
        <v>-0.28047683310841209</v>
      </c>
      <c r="G22" s="20">
        <f t="shared" si="1"/>
        <v>-6.0643951234760851E-2</v>
      </c>
      <c r="H22" s="20">
        <f t="shared" si="1"/>
        <v>-0.42628951747088184</v>
      </c>
    </row>
    <row r="23" spans="1:8" s="2" customFormat="1" ht="20.100000000000001" customHeight="1" thickBot="1" x14ac:dyDescent="0.25">
      <c r="A23" s="26" t="s">
        <v>19</v>
      </c>
      <c r="B23" s="26"/>
      <c r="C23" s="26"/>
      <c r="D23" s="26"/>
      <c r="E23" s="26"/>
      <c r="F23" s="26"/>
      <c r="G23" s="27">
        <f>SUM(B21:H21)</f>
        <v>41777</v>
      </c>
      <c r="H23" s="27"/>
    </row>
    <row r="24" spans="1:8" s="2" customFormat="1" ht="16.5" customHeight="1" x14ac:dyDescent="0.2">
      <c r="A24" s="25" t="s">
        <v>14</v>
      </c>
      <c r="B24" s="25"/>
    </row>
    <row r="25" spans="1:8" s="2" customFormat="1" ht="6" customHeight="1" x14ac:dyDescent="0.2">
      <c r="A25" s="3"/>
    </row>
  </sheetData>
  <mergeCells count="7">
    <mergeCell ref="A23:F23"/>
    <mergeCell ref="G23:H23"/>
    <mergeCell ref="A4:I4"/>
    <mergeCell ref="A1:J1"/>
    <mergeCell ref="A3:K3"/>
    <mergeCell ref="A6:H6"/>
    <mergeCell ref="A24:B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</vt:lpstr>
      <vt:lpstr>'4.3.1'!Área_de_impresión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2015-03-10T17:31:21Z</dcterms:modified>
</cp:coreProperties>
</file>