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63" activeTab="1"/>
  </bookViews>
  <sheets>
    <sheet name="1.1" sheetId="7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7" l="1"/>
  <c r="F27" i="7"/>
  <c r="F28" i="7" s="1"/>
  <c r="F29" i="7" s="1"/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s="1"/>
  <c r="G20" i="12" l="1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<sst xmlns="http://schemas.openxmlformats.org/spreadsheetml/2006/main" count="114" uniqueCount="71">
  <si>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</si>
  <si>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</si>
  <si>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</si>
  <si>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</si>
  <si>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</si>
  <si>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</si>
  <si>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</si>
  <si>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</si>
  <si>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</si>
  <si>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</si>
  <si>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</si>
  <si>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</si>
  <si>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</si>
  <si>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</si>
  <si>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</si>
  <si>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</si>
  <si>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</si>
  <si>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</si>
  <si>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</si>
  <si>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</si>
  <si>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</si>
  <si>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</si>
  <si>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</si>
  <si>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</si>
  <si>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</si>
  <si>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</si>
  <si>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</si>
  <si>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</si>
  <si>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</si>
  <si>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</si>
  <si>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</si>
  <si>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</si>
  <si>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</si>
  <si>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</si>
  <si>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</si>
  <si>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</si>
  <si>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</si>
  <si>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</si>
  <si>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</si>
  <si>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</si>
  <si>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</si>
  <si>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</si>
  <si>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</si>
  <si>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</si>
  <si>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</si>
  <si>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</si>
  <si>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</si>
  <si>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</si>
  <si>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</si>
  <si>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</si>
  <si>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</si>
  <si>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</si>
  <si>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</si>
  <si>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</si>
  <si>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</si>
  <si>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</si>
  <si>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</si>
  <si>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</si>
  <si>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</si>
  <si>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</si>
  <si>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</si>
  <si>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</si>
  <si>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</si>
  <si>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</si>
  <si>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</si>
  <si>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2020/a</t>
  </si>
  <si>
    <t>Años : 1999 - 2020</t>
  </si>
  <si>
    <t>Elaboración : UGIGC - AURORA</t>
  </si>
  <si>
    <t>Fuente: UAIFVFS - AURORA</t>
  </si>
  <si>
    <t>/a CEM implementados al 29 de febrero 2020.</t>
  </si>
  <si>
    <t>Actualizado 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</si>
</sst>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view="pageBreakPreview" zoomScaleNormal="80" zoomScaleSheetLayoutView="100" zoomScalePageLayoutView="68" workbookViewId="0">
      <selection activeCell="D1" sqref="D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56</v>
      </c>
      <c r="B3" s="57"/>
      <c r="C3" s="57"/>
      <c r="D3" s="57"/>
      <c r="E3" s="57"/>
      <c r="F3" s="57"/>
    </row>
    <row r="4" spans="1:10" ht="18" customHeight="1" x14ac:dyDescent="0.2">
      <c r="A4" s="58" t="s">
        <v>66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44</v>
      </c>
      <c r="D7" s="60"/>
      <c r="E7" s="60"/>
      <c r="F7" s="60" t="s">
        <v>45</v>
      </c>
    </row>
    <row r="8" spans="1:10" ht="15.75" thickBot="1" x14ac:dyDescent="0.25">
      <c r="A8" s="3"/>
      <c r="B8" s="61"/>
      <c r="C8" s="12" t="s">
        <v>51</v>
      </c>
      <c r="D8" s="16" t="s">
        <v>50</v>
      </c>
      <c r="E8" s="13" t="s">
        <v>57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52</v>
      </c>
      <c r="E9" s="11" t="s">
        <v>52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52</v>
      </c>
      <c r="E10" s="11" t="s">
        <v>52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52</v>
      </c>
      <c r="E11" s="11" t="s">
        <v>52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52</v>
      </c>
      <c r="E12" s="11" t="s">
        <v>52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52</v>
      </c>
      <c r="E13" s="11" t="s">
        <v>52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52</v>
      </c>
      <c r="E14" s="11" t="s">
        <v>52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52</v>
      </c>
      <c r="E15" s="11" t="s">
        <v>52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52</v>
      </c>
      <c r="E16" s="11" t="s">
        <v>52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52</v>
      </c>
      <c r="E17" s="11" t="s">
        <v>52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52</v>
      </c>
      <c r="E18" s="11" t="s">
        <v>52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52</v>
      </c>
      <c r="E19" s="11" t="s">
        <v>52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52</v>
      </c>
      <c r="E20" s="11" t="s">
        <v>52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52</v>
      </c>
      <c r="E21" s="11" t="s">
        <v>52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52</v>
      </c>
      <c r="E22" s="11" t="s">
        <v>52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52</v>
      </c>
      <c r="E23" s="11" t="s">
        <v>52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52</v>
      </c>
      <c r="E24" s="11" t="s">
        <v>52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52</v>
      </c>
      <c r="E25" s="11" t="s">
        <v>52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52</v>
      </c>
      <c r="E26" s="11" t="s">
        <v>52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65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62" t="s">
        <v>69</v>
      </c>
      <c r="C31" s="62"/>
      <c r="D31" s="62"/>
      <c r="E31" s="62"/>
      <c r="F31" s="6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9"/>
      <c r="C33" s="59"/>
      <c r="D33" s="5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68</v>
      </c>
    </row>
    <row r="53" spans="1:1" x14ac:dyDescent="0.2">
      <c r="A53" s="6" t="s">
        <v>67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A43" sqref="A43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4" t="s">
        <v>55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5" t="s">
        <v>70</v>
      </c>
      <c r="B4" s="65"/>
      <c r="C4" s="65"/>
      <c r="D4" s="65"/>
      <c r="E4" s="65"/>
      <c r="F4" s="65"/>
      <c r="G4" s="65"/>
      <c r="H4" s="65"/>
      <c r="I4" s="65"/>
    </row>
    <row r="5" spans="1:11" ht="6" customHeight="1" thickBot="1" x14ac:dyDescent="0.25"/>
    <row r="6" spans="1:11" ht="34.9" customHeight="1" thickTop="1" x14ac:dyDescent="0.2">
      <c r="A6" s="68" t="s">
        <v>54</v>
      </c>
      <c r="B6" s="66" t="s">
        <v>63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2" t="s">
        <v>62</v>
      </c>
      <c r="I6" s="72"/>
      <c r="J6" s="72"/>
      <c r="K6" s="72"/>
    </row>
    <row r="7" spans="1:11" ht="26.25" thickBot="1" x14ac:dyDescent="0.25">
      <c r="A7" s="69"/>
      <c r="B7" s="67"/>
      <c r="C7" s="67"/>
      <c r="D7" s="67"/>
      <c r="E7" s="67"/>
      <c r="F7" s="67"/>
      <c r="G7" s="67"/>
      <c r="H7" s="22" t="s">
        <v>42</v>
      </c>
      <c r="I7" s="22" t="s">
        <v>51</v>
      </c>
      <c r="J7" s="56" t="s">
        <v>53</v>
      </c>
      <c r="K7" s="23" t="s">
        <v>57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2"/>
        <v>0.15584415584415584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313</v>
      </c>
      <c r="G33" s="30">
        <f>+F33/E33</f>
        <v>0.16702241195304163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46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 t="s">
        <v>43</v>
      </c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70" t="s">
        <v>60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2.75" customHeight="1" x14ac:dyDescent="0.2">
      <c r="A42" s="71" t="s">
        <v>70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59</v>
      </c>
      <c r="D44" s="40" t="s">
        <v>58</v>
      </c>
      <c r="E44" s="40" t="s">
        <v>50</v>
      </c>
      <c r="F44" s="40" t="s">
        <v>57</v>
      </c>
      <c r="I44" s="63" t="s">
        <v>61</v>
      </c>
      <c r="J44" s="63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48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49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47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64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68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67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2020-03-13T20:44:47Z</dcterms:modified>
</cp:coreProperties>
</file>