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leny_Llanos\UGIGC\Carpeta Magica\2018\Julio 2018\BE Julio 2018\III. Prevención de la Violencia\b) Personas beneficiadas\"/>
    </mc:Choice>
  </mc:AlternateContent>
  <bookViews>
    <workbookView xWindow="0" yWindow="0" windowWidth="24000" windowHeight="9732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33" i="1" l="1"/>
  <c r="E33" i="1" l="1"/>
  <c r="F33" i="1"/>
  <c r="G33" i="1"/>
  <c r="H33" i="1"/>
  <c r="I33" i="1"/>
  <c r="J33" i="1"/>
  <c r="K33" i="1"/>
  <c r="C33" i="1"/>
  <c r="L31" i="1"/>
  <c r="L8" i="1" l="1"/>
  <c r="L27" i="1" l="1"/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2" i="1"/>
  <c r="L9" i="1"/>
  <c r="D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<sst xmlns="http://schemas.openxmlformats.org/spreadsheetml/2006/main" count="45" uniqueCount="44">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</sst>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21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10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79" zoomScaleNormal="100" zoomScaleSheetLayoutView="79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1" width="7.33203125" style="5" customWidth="1"/>
    <col min="12" max="12" width="8.6640625" style="8" customWidth="1"/>
    <col min="13" max="16384" width="11.44140625" style="5"/>
  </cols>
  <sheetData>
    <row r="1" spans="1:12" s="7" customFormat="1" ht="18" customHeight="1" x14ac:dyDescent="0.3">
      <c r="A1" s="1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3.6" customHeight="1" x14ac:dyDescent="0.25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5">
      <c r="A4" s="49" t="s">
        <v>43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2.4" customHeight="1" x14ac:dyDescent="0.25">
      <c r="A5" s="3"/>
      <c r="B5" s="26"/>
      <c r="C5" s="27">
        <v>21</v>
      </c>
      <c r="D5" s="28"/>
      <c r="E5" s="28"/>
      <c r="F5" s="28"/>
      <c r="G5" s="28"/>
      <c r="H5" s="28"/>
      <c r="I5" s="28"/>
      <c r="J5" s="28"/>
      <c r="K5" s="29"/>
      <c r="L5" s="3"/>
    </row>
    <row r="6" spans="1:12" x14ac:dyDescent="0.25">
      <c r="A6" s="55" t="s">
        <v>0</v>
      </c>
      <c r="B6" s="54" t="s">
        <v>27</v>
      </c>
      <c r="C6" s="57" t="s">
        <v>40</v>
      </c>
      <c r="D6" s="57"/>
      <c r="E6" s="57" t="s">
        <v>39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5">
      <c r="A7" s="55"/>
      <c r="B7" s="54"/>
      <c r="C7" s="32" t="s">
        <v>30</v>
      </c>
      <c r="D7" s="33" t="s">
        <v>31</v>
      </c>
      <c r="E7" s="32" t="s">
        <v>38</v>
      </c>
      <c r="F7" s="34" t="s">
        <v>32</v>
      </c>
      <c r="G7" s="34" t="s">
        <v>33</v>
      </c>
      <c r="H7" s="34" t="s">
        <v>34</v>
      </c>
      <c r="I7" s="34" t="s">
        <v>35</v>
      </c>
      <c r="J7" s="34" t="s">
        <v>36</v>
      </c>
      <c r="K7" s="33" t="s">
        <v>37</v>
      </c>
      <c r="L7" s="56"/>
    </row>
    <row r="8" spans="1:12" ht="15" customHeight="1" x14ac:dyDescent="0.25">
      <c r="A8" s="18">
        <v>1</v>
      </c>
      <c r="B8" s="19" t="s">
        <v>2</v>
      </c>
      <c r="C8" s="35">
        <v>15074.999999999996</v>
      </c>
      <c r="D8" s="36">
        <v>8514.0000000000055</v>
      </c>
      <c r="E8" s="39">
        <v>146.00000000000003</v>
      </c>
      <c r="F8" s="40">
        <v>1445.9999999999989</v>
      </c>
      <c r="G8" s="40">
        <v>3077.0000000000009</v>
      </c>
      <c r="H8" s="40">
        <v>2696</v>
      </c>
      <c r="I8" s="40">
        <v>4841.0000000000045</v>
      </c>
      <c r="J8" s="40">
        <v>10448.999999999998</v>
      </c>
      <c r="K8" s="41">
        <v>933.99999999999955</v>
      </c>
      <c r="L8" s="24">
        <f t="shared" ref="L8:L32" si="0">SUM(E8:K8)</f>
        <v>23589</v>
      </c>
    </row>
    <row r="9" spans="1:12" ht="15" customHeight="1" x14ac:dyDescent="0.25">
      <c r="A9" s="20">
        <v>2</v>
      </c>
      <c r="B9" s="21" t="s">
        <v>3</v>
      </c>
      <c r="C9" s="35">
        <v>37971.999999999985</v>
      </c>
      <c r="D9" s="36">
        <v>18554.000000000011</v>
      </c>
      <c r="E9" s="39">
        <v>270.00000000000006</v>
      </c>
      <c r="F9" s="40">
        <v>3175.9999999999995</v>
      </c>
      <c r="G9" s="40">
        <v>5609.0000000000036</v>
      </c>
      <c r="H9" s="40">
        <v>7295.00000000001</v>
      </c>
      <c r="I9" s="40">
        <v>10138.000000000009</v>
      </c>
      <c r="J9" s="40">
        <v>25792.999999999971</v>
      </c>
      <c r="K9" s="41">
        <v>4245.0000000000027</v>
      </c>
      <c r="L9" s="24">
        <f t="shared" si="0"/>
        <v>56525.999999999993</v>
      </c>
    </row>
    <row r="10" spans="1:12" ht="15" customHeight="1" x14ac:dyDescent="0.25">
      <c r="A10" s="18">
        <v>3</v>
      </c>
      <c r="B10" s="21" t="s">
        <v>4</v>
      </c>
      <c r="C10" s="35">
        <v>17293.999999999993</v>
      </c>
      <c r="D10" s="36">
        <v>8128.9999999999955</v>
      </c>
      <c r="E10" s="39">
        <v>86.000000000000128</v>
      </c>
      <c r="F10" s="40">
        <v>523.00000000000057</v>
      </c>
      <c r="G10" s="40">
        <v>2520.0000000000032</v>
      </c>
      <c r="H10" s="40">
        <v>2745.9999999999982</v>
      </c>
      <c r="I10" s="40">
        <v>4294.9999999999991</v>
      </c>
      <c r="J10" s="40">
        <v>13680.999999999995</v>
      </c>
      <c r="K10" s="41">
        <v>1571.9999999999991</v>
      </c>
      <c r="L10" s="24">
        <f t="shared" si="0"/>
        <v>25422.999999999993</v>
      </c>
    </row>
    <row r="11" spans="1:12" ht="15" customHeight="1" x14ac:dyDescent="0.25">
      <c r="A11" s="18">
        <v>4</v>
      </c>
      <c r="B11" s="21" t="s">
        <v>5</v>
      </c>
      <c r="C11" s="35">
        <v>36931.999999999956</v>
      </c>
      <c r="D11" s="36">
        <v>21390.999999999982</v>
      </c>
      <c r="E11" s="42">
        <v>125.00000000000001</v>
      </c>
      <c r="F11" s="43">
        <v>3123.9999999999986</v>
      </c>
      <c r="G11" s="43">
        <v>6199.0000000000073</v>
      </c>
      <c r="H11" s="43">
        <v>6203.0000000000018</v>
      </c>
      <c r="I11" s="43">
        <v>10842.999999999987</v>
      </c>
      <c r="J11" s="43">
        <v>28677.999999999993</v>
      </c>
      <c r="K11" s="44">
        <v>3151.0000000000059</v>
      </c>
      <c r="L11" s="24">
        <f t="shared" si="0"/>
        <v>58322.999999999993</v>
      </c>
    </row>
    <row r="12" spans="1:12" ht="15" customHeight="1" x14ac:dyDescent="0.25">
      <c r="A12" s="20">
        <v>5</v>
      </c>
      <c r="B12" s="21" t="s">
        <v>6</v>
      </c>
      <c r="C12" s="35">
        <v>29308.999999999956</v>
      </c>
      <c r="D12" s="36">
        <v>11661.999999999995</v>
      </c>
      <c r="E12" s="42">
        <v>116.00000000000001</v>
      </c>
      <c r="F12" s="43">
        <v>1306.0000000000005</v>
      </c>
      <c r="G12" s="43">
        <v>3699.0000000000018</v>
      </c>
      <c r="H12" s="43">
        <v>4040.0000000000036</v>
      </c>
      <c r="I12" s="43">
        <v>8068.9999999999909</v>
      </c>
      <c r="J12" s="43">
        <v>20762.000000000004</v>
      </c>
      <c r="K12" s="44">
        <v>2979.0000000000032</v>
      </c>
      <c r="L12" s="24">
        <f t="shared" si="0"/>
        <v>40971</v>
      </c>
    </row>
    <row r="13" spans="1:12" ht="15" customHeight="1" x14ac:dyDescent="0.25">
      <c r="A13" s="18">
        <v>6</v>
      </c>
      <c r="B13" s="21" t="s">
        <v>7</v>
      </c>
      <c r="C13" s="35">
        <v>25392.000000000022</v>
      </c>
      <c r="D13" s="36">
        <v>14212.999999999998</v>
      </c>
      <c r="E13" s="42">
        <v>80.999999999999972</v>
      </c>
      <c r="F13" s="43">
        <v>2030.0000000000039</v>
      </c>
      <c r="G13" s="43">
        <v>5212.9999999999955</v>
      </c>
      <c r="H13" s="43">
        <v>7227.9999999999936</v>
      </c>
      <c r="I13" s="43">
        <v>8291.0000000000055</v>
      </c>
      <c r="J13" s="43">
        <v>14689.00000000002</v>
      </c>
      <c r="K13" s="44">
        <v>2072.9999999999995</v>
      </c>
      <c r="L13" s="24">
        <f t="shared" si="0"/>
        <v>39605.000000000022</v>
      </c>
    </row>
    <row r="14" spans="1:12" ht="15" customHeight="1" x14ac:dyDescent="0.25">
      <c r="A14" s="18">
        <v>7</v>
      </c>
      <c r="B14" s="21" t="s">
        <v>8</v>
      </c>
      <c r="C14" s="35">
        <v>18600</v>
      </c>
      <c r="D14" s="36">
        <v>8763.0000000000091</v>
      </c>
      <c r="E14" s="42">
        <v>386.00000000000006</v>
      </c>
      <c r="F14" s="43">
        <v>4617</v>
      </c>
      <c r="G14" s="43">
        <v>3865.0000000000009</v>
      </c>
      <c r="H14" s="43">
        <v>2298</v>
      </c>
      <c r="I14" s="43">
        <v>3230.9999999999982</v>
      </c>
      <c r="J14" s="43">
        <v>11123.999999999995</v>
      </c>
      <c r="K14" s="44">
        <v>1842.0000000000005</v>
      </c>
      <c r="L14" s="24">
        <f t="shared" si="0"/>
        <v>27362.999999999993</v>
      </c>
    </row>
    <row r="15" spans="1:12" ht="15" customHeight="1" x14ac:dyDescent="0.25">
      <c r="A15" s="20">
        <v>8</v>
      </c>
      <c r="B15" s="21" t="s">
        <v>9</v>
      </c>
      <c r="C15" s="35">
        <v>47824.000000000029</v>
      </c>
      <c r="D15" s="36">
        <v>24196.999999999996</v>
      </c>
      <c r="E15" s="42">
        <v>104.99999999999987</v>
      </c>
      <c r="F15" s="43">
        <v>4064</v>
      </c>
      <c r="G15" s="43">
        <v>7957</v>
      </c>
      <c r="H15" s="43">
        <v>9091.9999999999945</v>
      </c>
      <c r="I15" s="43">
        <v>11946.000000000031</v>
      </c>
      <c r="J15" s="43">
        <v>36683.999999999949</v>
      </c>
      <c r="K15" s="44">
        <v>2173.0000000000018</v>
      </c>
      <c r="L15" s="24">
        <f t="shared" si="0"/>
        <v>72020.999999999971</v>
      </c>
    </row>
    <row r="16" spans="1:12" ht="15" customHeight="1" x14ac:dyDescent="0.25">
      <c r="A16" s="18">
        <v>9</v>
      </c>
      <c r="B16" s="21" t="s">
        <v>10</v>
      </c>
      <c r="C16" s="35">
        <v>19724</v>
      </c>
      <c r="D16" s="36">
        <v>10686</v>
      </c>
      <c r="E16" s="42">
        <v>207.99999999999994</v>
      </c>
      <c r="F16" s="43">
        <v>929</v>
      </c>
      <c r="G16" s="43">
        <v>3754.0000000000009</v>
      </c>
      <c r="H16" s="43">
        <v>4815.9999999999964</v>
      </c>
      <c r="I16" s="43">
        <v>5942</v>
      </c>
      <c r="J16" s="43">
        <v>13567.999999999995</v>
      </c>
      <c r="K16" s="44">
        <v>1193.0000000000018</v>
      </c>
      <c r="L16" s="24">
        <f t="shared" si="0"/>
        <v>30409.999999999993</v>
      </c>
    </row>
    <row r="17" spans="1:12" ht="15" customHeight="1" x14ac:dyDescent="0.25">
      <c r="A17" s="18">
        <v>10</v>
      </c>
      <c r="B17" s="21" t="s">
        <v>11</v>
      </c>
      <c r="C17" s="35">
        <v>26723.000000000036</v>
      </c>
      <c r="D17" s="36">
        <v>14300.999999999996</v>
      </c>
      <c r="E17" s="42">
        <v>105.99999999999996</v>
      </c>
      <c r="F17" s="43">
        <v>1831</v>
      </c>
      <c r="G17" s="43">
        <v>5479.0000000000127</v>
      </c>
      <c r="H17" s="43">
        <v>5224.9999999999936</v>
      </c>
      <c r="I17" s="43">
        <v>6814.9999999999955</v>
      </c>
      <c r="J17" s="43">
        <v>18743.000000000011</v>
      </c>
      <c r="K17" s="44">
        <v>2824.9999999999991</v>
      </c>
      <c r="L17" s="24">
        <f t="shared" si="0"/>
        <v>41024.000000000015</v>
      </c>
    </row>
    <row r="18" spans="1:12" ht="15" customHeight="1" x14ac:dyDescent="0.25">
      <c r="A18" s="20">
        <v>11</v>
      </c>
      <c r="B18" s="21" t="s">
        <v>12</v>
      </c>
      <c r="C18" s="35">
        <v>17255.000000000029</v>
      </c>
      <c r="D18" s="36">
        <v>9024.0000000000036</v>
      </c>
      <c r="E18" s="42">
        <v>163.00000000000009</v>
      </c>
      <c r="F18" s="43">
        <v>3071.0000000000014</v>
      </c>
      <c r="G18" s="43">
        <v>3408.0000000000027</v>
      </c>
      <c r="H18" s="43">
        <v>3080.9999999999982</v>
      </c>
      <c r="I18" s="43">
        <v>4275.0000000000018</v>
      </c>
      <c r="J18" s="43">
        <v>10463.999999999998</v>
      </c>
      <c r="K18" s="44">
        <v>1816.9999999999984</v>
      </c>
      <c r="L18" s="24">
        <f t="shared" si="0"/>
        <v>26279</v>
      </c>
    </row>
    <row r="19" spans="1:12" ht="15" customHeight="1" x14ac:dyDescent="0.25">
      <c r="A19" s="18">
        <v>12</v>
      </c>
      <c r="B19" s="21" t="s">
        <v>13</v>
      </c>
      <c r="C19" s="35">
        <v>35199.999999999993</v>
      </c>
      <c r="D19" s="36">
        <v>14402.000000000013</v>
      </c>
      <c r="E19" s="42">
        <v>53.000000000000021</v>
      </c>
      <c r="F19" s="43">
        <v>1929.9999999999998</v>
      </c>
      <c r="G19" s="43">
        <v>3400.0000000000023</v>
      </c>
      <c r="H19" s="43">
        <v>5618.0000000000146</v>
      </c>
      <c r="I19" s="43">
        <v>9756.0000000000055</v>
      </c>
      <c r="J19" s="43">
        <v>26445.999999999967</v>
      </c>
      <c r="K19" s="44">
        <v>2399.0000000000023</v>
      </c>
      <c r="L19" s="24">
        <f t="shared" si="0"/>
        <v>49601.999999999985</v>
      </c>
    </row>
    <row r="20" spans="1:12" ht="15" customHeight="1" x14ac:dyDescent="0.25">
      <c r="A20" s="18">
        <v>13</v>
      </c>
      <c r="B20" s="21" t="s">
        <v>14</v>
      </c>
      <c r="C20" s="35">
        <v>44928</v>
      </c>
      <c r="D20" s="36">
        <v>17450.000000000007</v>
      </c>
      <c r="E20" s="42">
        <v>770.99999999999943</v>
      </c>
      <c r="F20" s="43">
        <v>4652.9999999999991</v>
      </c>
      <c r="G20" s="43">
        <v>5574.9999999999927</v>
      </c>
      <c r="H20" s="43">
        <v>5379.9999999999991</v>
      </c>
      <c r="I20" s="43">
        <v>12724.999999999995</v>
      </c>
      <c r="J20" s="43">
        <v>28993.999999999967</v>
      </c>
      <c r="K20" s="44">
        <v>4280.0000000000036</v>
      </c>
      <c r="L20" s="24">
        <f t="shared" si="0"/>
        <v>62377.999999999956</v>
      </c>
    </row>
    <row r="21" spans="1:12" ht="15" customHeight="1" x14ac:dyDescent="0.25">
      <c r="A21" s="20">
        <v>14</v>
      </c>
      <c r="B21" s="21" t="s">
        <v>15</v>
      </c>
      <c r="C21" s="35">
        <v>15377</v>
      </c>
      <c r="D21" s="36">
        <v>6423.9999999999991</v>
      </c>
      <c r="E21" s="42">
        <v>30.000000000000025</v>
      </c>
      <c r="F21" s="43">
        <v>781.99999999999977</v>
      </c>
      <c r="G21" s="43">
        <v>2575</v>
      </c>
      <c r="H21" s="43">
        <v>1982.0000000000016</v>
      </c>
      <c r="I21" s="43">
        <v>4976.9999999999991</v>
      </c>
      <c r="J21" s="43">
        <v>9643.9999999999945</v>
      </c>
      <c r="K21" s="44">
        <v>1811.0000000000007</v>
      </c>
      <c r="L21" s="24">
        <f t="shared" si="0"/>
        <v>21800.999999999993</v>
      </c>
    </row>
    <row r="22" spans="1:12" ht="15" customHeight="1" x14ac:dyDescent="0.25">
      <c r="A22" s="18">
        <v>15</v>
      </c>
      <c r="B22" s="21" t="s">
        <v>16</v>
      </c>
      <c r="C22" s="35">
        <v>107475.99999999987</v>
      </c>
      <c r="D22" s="36">
        <v>54467.000000000138</v>
      </c>
      <c r="E22" s="42">
        <v>1288.0000000000018</v>
      </c>
      <c r="F22" s="43">
        <v>10629.999999999993</v>
      </c>
      <c r="G22" s="43">
        <v>21859.99999999996</v>
      </c>
      <c r="H22" s="43">
        <v>21164.000000000029</v>
      </c>
      <c r="I22" s="43">
        <v>25880.999999999982</v>
      </c>
      <c r="J22" s="43">
        <v>71219.000000000233</v>
      </c>
      <c r="K22" s="44">
        <v>9900.9999999999982</v>
      </c>
      <c r="L22" s="24">
        <f t="shared" si="0"/>
        <v>161943.0000000002</v>
      </c>
    </row>
    <row r="23" spans="1:12" ht="15" customHeight="1" x14ac:dyDescent="0.25">
      <c r="A23" s="18">
        <v>16</v>
      </c>
      <c r="B23" s="21" t="s">
        <v>17</v>
      </c>
      <c r="C23" s="35">
        <v>17968.999999999985</v>
      </c>
      <c r="D23" s="36">
        <v>10954.999999999995</v>
      </c>
      <c r="E23" s="42">
        <v>147.00000000000003</v>
      </c>
      <c r="F23" s="43">
        <v>2085.9999999999991</v>
      </c>
      <c r="G23" s="43">
        <v>5550.0000000000027</v>
      </c>
      <c r="H23" s="43">
        <v>3830.9999999999982</v>
      </c>
      <c r="I23" s="43">
        <v>6654.9999999999973</v>
      </c>
      <c r="J23" s="43">
        <v>9633.9999999999982</v>
      </c>
      <c r="K23" s="44">
        <v>1021.0000000000008</v>
      </c>
      <c r="L23" s="24">
        <f t="shared" si="0"/>
        <v>28923.999999999993</v>
      </c>
    </row>
    <row r="24" spans="1:12" ht="15" customHeight="1" x14ac:dyDescent="0.25">
      <c r="A24" s="20">
        <v>17</v>
      </c>
      <c r="B24" s="21" t="s">
        <v>18</v>
      </c>
      <c r="C24" s="35">
        <v>3349.0000000000009</v>
      </c>
      <c r="D24" s="36">
        <v>2291.0000000000009</v>
      </c>
      <c r="E24" s="42">
        <v>0</v>
      </c>
      <c r="F24" s="43">
        <v>140.99999999999997</v>
      </c>
      <c r="G24" s="43">
        <v>1121</v>
      </c>
      <c r="H24" s="43">
        <v>864.00000000000045</v>
      </c>
      <c r="I24" s="43">
        <v>1505.0000000000002</v>
      </c>
      <c r="J24" s="43">
        <v>1780</v>
      </c>
      <c r="K24" s="44">
        <v>229</v>
      </c>
      <c r="L24" s="24">
        <f t="shared" si="0"/>
        <v>5640.0000000000009</v>
      </c>
    </row>
    <row r="25" spans="1:12" ht="15" customHeight="1" x14ac:dyDescent="0.25">
      <c r="A25" s="18">
        <v>18</v>
      </c>
      <c r="B25" s="21" t="s">
        <v>19</v>
      </c>
      <c r="C25" s="35">
        <v>5584</v>
      </c>
      <c r="D25" s="36">
        <v>2736.0000000000009</v>
      </c>
      <c r="E25" s="42">
        <v>204.99999999999997</v>
      </c>
      <c r="F25" s="43">
        <v>319.99999999999983</v>
      </c>
      <c r="G25" s="43">
        <v>536.99999999999989</v>
      </c>
      <c r="H25" s="43">
        <v>960.00000000000057</v>
      </c>
      <c r="I25" s="43">
        <v>2128.9999999999995</v>
      </c>
      <c r="J25" s="43">
        <v>3592.0000000000009</v>
      </c>
      <c r="K25" s="44">
        <v>576.9999999999992</v>
      </c>
      <c r="L25" s="24">
        <f t="shared" si="0"/>
        <v>8320</v>
      </c>
    </row>
    <row r="26" spans="1:12" ht="15" customHeight="1" x14ac:dyDescent="0.25">
      <c r="A26" s="18">
        <v>19</v>
      </c>
      <c r="B26" s="21" t="s">
        <v>20</v>
      </c>
      <c r="C26" s="35">
        <v>7870.9999999999982</v>
      </c>
      <c r="D26" s="36">
        <v>3856.9999999999995</v>
      </c>
      <c r="E26" s="42">
        <v>42.999999999999986</v>
      </c>
      <c r="F26" s="43">
        <v>862.99999999999977</v>
      </c>
      <c r="G26" s="43">
        <v>2316.0000000000005</v>
      </c>
      <c r="H26" s="43">
        <v>2222.9999999999991</v>
      </c>
      <c r="I26" s="43">
        <v>2279.0000000000018</v>
      </c>
      <c r="J26" s="43">
        <v>3722.0000000000005</v>
      </c>
      <c r="K26" s="44">
        <v>282.00000000000006</v>
      </c>
      <c r="L26" s="24">
        <f t="shared" si="0"/>
        <v>11728.000000000002</v>
      </c>
    </row>
    <row r="27" spans="1:12" ht="15" customHeight="1" x14ac:dyDescent="0.25">
      <c r="A27" s="20">
        <v>20</v>
      </c>
      <c r="B27" s="21" t="s">
        <v>21</v>
      </c>
      <c r="C27" s="35">
        <v>24625.999999999978</v>
      </c>
      <c r="D27" s="36">
        <v>10627</v>
      </c>
      <c r="E27" s="42">
        <v>226.00000000000028</v>
      </c>
      <c r="F27" s="43">
        <v>2244.9999999999977</v>
      </c>
      <c r="G27" s="43">
        <v>4699.0000000000027</v>
      </c>
      <c r="H27" s="43">
        <v>5797.0000000000082</v>
      </c>
      <c r="I27" s="43">
        <v>4934.9999999999991</v>
      </c>
      <c r="J27" s="43">
        <v>15930.000000000009</v>
      </c>
      <c r="K27" s="44">
        <v>1420.9999999999986</v>
      </c>
      <c r="L27" s="24">
        <f t="shared" si="0"/>
        <v>35253.000000000015</v>
      </c>
    </row>
    <row r="28" spans="1:12" ht="15" customHeight="1" x14ac:dyDescent="0.25">
      <c r="A28" s="18">
        <v>21</v>
      </c>
      <c r="B28" s="21" t="s">
        <v>22</v>
      </c>
      <c r="C28" s="35">
        <v>27732.999999999993</v>
      </c>
      <c r="D28" s="36">
        <v>12245.999999999995</v>
      </c>
      <c r="E28" s="42">
        <v>86.000000000000028</v>
      </c>
      <c r="F28" s="43">
        <v>386.99999999999989</v>
      </c>
      <c r="G28" s="43">
        <v>2668.9999999999986</v>
      </c>
      <c r="H28" s="43">
        <v>3498.0000000000023</v>
      </c>
      <c r="I28" s="43">
        <v>6614.9999999999973</v>
      </c>
      <c r="J28" s="43">
        <v>23385.000000000025</v>
      </c>
      <c r="K28" s="44">
        <v>3338.999999999995</v>
      </c>
      <c r="L28" s="24">
        <f t="shared" si="0"/>
        <v>39979.000000000015</v>
      </c>
    </row>
    <row r="29" spans="1:12" ht="15" customHeight="1" x14ac:dyDescent="0.25">
      <c r="A29" s="18">
        <v>22</v>
      </c>
      <c r="B29" s="21" t="s">
        <v>23</v>
      </c>
      <c r="C29" s="35">
        <v>29645.999999999975</v>
      </c>
      <c r="D29" s="36">
        <v>17816.999999999993</v>
      </c>
      <c r="E29" s="42">
        <v>652.99999999999955</v>
      </c>
      <c r="F29" s="43">
        <v>2879.9999999999991</v>
      </c>
      <c r="G29" s="43">
        <v>4062.9999999999941</v>
      </c>
      <c r="H29" s="43">
        <v>5426.0000000000018</v>
      </c>
      <c r="I29" s="43">
        <v>11993.999999999993</v>
      </c>
      <c r="J29" s="43">
        <v>20534.000000000018</v>
      </c>
      <c r="K29" s="44">
        <v>1912.9999999999993</v>
      </c>
      <c r="L29" s="24">
        <f t="shared" si="0"/>
        <v>47463</v>
      </c>
    </row>
    <row r="30" spans="1:12" ht="15" customHeight="1" x14ac:dyDescent="0.25">
      <c r="A30" s="20">
        <v>23</v>
      </c>
      <c r="B30" s="21" t="s">
        <v>24</v>
      </c>
      <c r="C30" s="35">
        <v>10786.999999999989</v>
      </c>
      <c r="D30" s="36">
        <v>7467.0000000000027</v>
      </c>
      <c r="E30" s="42">
        <v>57.999999999999943</v>
      </c>
      <c r="F30" s="43">
        <v>779.99999999999966</v>
      </c>
      <c r="G30" s="43">
        <v>1194</v>
      </c>
      <c r="H30" s="43">
        <v>1464.0000000000005</v>
      </c>
      <c r="I30" s="43">
        <v>3421</v>
      </c>
      <c r="J30" s="43">
        <v>9693.0000000000073</v>
      </c>
      <c r="K30" s="44">
        <v>1643.9999999999995</v>
      </c>
      <c r="L30" s="24">
        <f t="shared" si="0"/>
        <v>18254.000000000007</v>
      </c>
    </row>
    <row r="31" spans="1:12" ht="15" customHeight="1" x14ac:dyDescent="0.25">
      <c r="A31" s="18">
        <v>24</v>
      </c>
      <c r="B31" s="21" t="s">
        <v>25</v>
      </c>
      <c r="C31" s="35">
        <v>9797.0000000000018</v>
      </c>
      <c r="D31" s="36">
        <v>6108.0000000000018</v>
      </c>
      <c r="E31" s="42">
        <v>96.999999999999972</v>
      </c>
      <c r="F31" s="43">
        <v>1924.0000000000002</v>
      </c>
      <c r="G31" s="43">
        <v>1978.0000000000002</v>
      </c>
      <c r="H31" s="43">
        <v>2548.9999999999995</v>
      </c>
      <c r="I31" s="43">
        <v>3442.9999999999995</v>
      </c>
      <c r="J31" s="43">
        <v>5250.9999999999991</v>
      </c>
      <c r="K31" s="44">
        <v>662.99999999999977</v>
      </c>
      <c r="L31" s="24">
        <f t="shared" si="0"/>
        <v>15905</v>
      </c>
    </row>
    <row r="32" spans="1:12" s="30" customFormat="1" ht="15" customHeight="1" x14ac:dyDescent="0.25">
      <c r="A32" s="18">
        <v>25</v>
      </c>
      <c r="B32" s="22" t="s">
        <v>26</v>
      </c>
      <c r="C32" s="37">
        <v>8745.0000000000055</v>
      </c>
      <c r="D32" s="38">
        <v>4544</v>
      </c>
      <c r="E32" s="45">
        <v>242.00000000000009</v>
      </c>
      <c r="F32" s="46">
        <v>1497.9999999999993</v>
      </c>
      <c r="G32" s="46">
        <v>1791.0000000000011</v>
      </c>
      <c r="H32" s="46">
        <v>1753.0000000000009</v>
      </c>
      <c r="I32" s="46">
        <v>2075</v>
      </c>
      <c r="J32" s="46">
        <v>5307.9999999999964</v>
      </c>
      <c r="K32" s="47">
        <v>622.00000000000023</v>
      </c>
      <c r="L32" s="48">
        <f t="shared" si="0"/>
        <v>13288.999999999998</v>
      </c>
    </row>
    <row r="33" spans="1:12" ht="14.4" thickBot="1" x14ac:dyDescent="0.3">
      <c r="A33" s="51" t="s">
        <v>1</v>
      </c>
      <c r="B33" s="52"/>
      <c r="C33" s="23">
        <f t="shared" ref="C33:L33" si="1">SUM(C8:C32)</f>
        <v>641187.99999999988</v>
      </c>
      <c r="D33" s="23">
        <f t="shared" si="1"/>
        <v>320825.00000000012</v>
      </c>
      <c r="E33" s="23">
        <f t="shared" si="1"/>
        <v>5691</v>
      </c>
      <c r="F33" s="23">
        <f t="shared" si="1"/>
        <v>57235.999999999993</v>
      </c>
      <c r="G33" s="23">
        <f t="shared" si="1"/>
        <v>110107.99999999999</v>
      </c>
      <c r="H33" s="23">
        <f t="shared" si="1"/>
        <v>117229.00000000004</v>
      </c>
      <c r="I33" s="23">
        <f t="shared" si="1"/>
        <v>177076</v>
      </c>
      <c r="J33" s="23">
        <f t="shared" si="1"/>
        <v>439767.00000000006</v>
      </c>
      <c r="K33" s="23">
        <f t="shared" si="1"/>
        <v>54906.000000000015</v>
      </c>
      <c r="L33" s="23">
        <f>SUM(L8:L32)</f>
        <v>962013.00000000023</v>
      </c>
    </row>
    <row r="34" spans="1:12" x14ac:dyDescent="0.25">
      <c r="A34" s="25" t="s">
        <v>29</v>
      </c>
      <c r="B34" s="4"/>
      <c r="L34" s="31"/>
    </row>
    <row r="35" spans="1:12" ht="14.4" x14ac:dyDescent="0.25">
      <c r="A35" s="25" t="s">
        <v>28</v>
      </c>
      <c r="B35" s="9"/>
      <c r="L35" s="17"/>
    </row>
    <row r="36" spans="1:12" ht="14.4" x14ac:dyDescent="0.25">
      <c r="B36" s="9"/>
      <c r="L36" s="17"/>
    </row>
    <row r="37" spans="1:12" ht="14.4" x14ac:dyDescent="0.25">
      <c r="B37" s="9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</row>
    <row r="54" spans="1:12" ht="12.75" customHeight="1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1"/>
    </row>
    <row r="55" spans="1:12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1"/>
    </row>
    <row r="62" spans="1:12" x14ac:dyDescent="0.25">
      <c r="A62" s="25"/>
      <c r="B62" s="2"/>
    </row>
    <row r="63" spans="1:12" x14ac:dyDescent="0.25">
      <c r="A63" s="25"/>
      <c r="B63" s="2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2018-03-15T22:31:48Z</cp:lastPrinted>
  <dcterms:created xsi:type="dcterms:W3CDTF">2011-02-10T16:18:34Z</dcterms:created>
  <dcterms:modified xsi:type="dcterms:W3CDTF">2018-08-14T21:48:32Z</dcterms:modified>
</cp:coreProperties>
</file>