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05" yWindow="-105" windowWidth="23250" windowHeight="12600" tabRatio="404"/>
  </bookViews>
  <sheets>
    <sheet name="3.6" sheetId="1" r:id="rId1"/>
  </sheets>
  <definedNames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8" i="1" l="1"/>
  <c r="P27" i="1"/>
  <c r="P11" i="1"/>
  <c r="P22" i="1"/>
  <c r="P28" i="1"/>
  <c r="P19" i="1"/>
  <c r="P30" i="1"/>
  <c r="P32" i="1"/>
  <c r="P26" i="1"/>
  <c r="P17" i="1"/>
  <c r="P16" i="1"/>
  <c r="P8" i="1"/>
  <c r="P25" i="1"/>
  <c r="P29" i="1"/>
  <c r="P21" i="1"/>
  <c r="P31" i="1"/>
  <c r="P9" i="1"/>
  <c r="P13" i="1"/>
  <c r="P14" i="1"/>
  <c r="P15" i="1"/>
  <c r="P10" i="1"/>
  <c r="P24" i="1"/>
  <c r="P23" i="1"/>
  <c r="P20" i="1"/>
  <c r="P12" i="1"/>
  <c r="P33" i="1" l="1"/>
  <c r="O33" i="1"/>
  <c r="D33" i="1" l="1"/>
  <c r="E33" i="1"/>
  <c r="F33" i="1"/>
  <c r="G33" i="1"/>
  <c r="H33" i="1"/>
  <c r="I33" i="1"/>
  <c r="J33" i="1"/>
  <c r="K33" i="1"/>
  <c r="L33" i="1"/>
  <c r="M33" i="1"/>
  <c r="N33" i="1"/>
  <c r="C33" i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<sst xmlns="http://schemas.openxmlformats.org/spreadsheetml/2006/main" count="48" uniqueCount="47">
  <si>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</si>
  <si>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</si>
  <si>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</si>
  <si>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</si>
  <si>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</si>
  <si>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</si>
  <si>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</si>
  <si>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</si>
  <si>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</si>
  <si>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</si>
  <si>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</si>
  <si>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</si>
  <si>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</si>
  <si>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</si>
  <si>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</si>
  <si>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</si>
  <si>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</si>
  <si>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</si>
  <si>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</si>
  <si>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</si>
  <si>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</si>
  <si>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</si>
  <si>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</si>
  <si>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</si>
  <si>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</si>
  <si>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</si>
  <si>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</si>
  <si>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</si>
  <si>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</si>
  <si>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</si>
  <si>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</si>
  <si>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</si>
  <si>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</si>
  <si>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</si>
  <si>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</si>
  <si>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</si>
  <si>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</si>
  <si>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</si>
  <si>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</si>
  <si>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</si>
  <si>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</si>
  <si>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</si>
  <si>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</si>
  <si>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</si>
  <si>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</si>
  <si>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</si>
  <si>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Período: Enero -Julio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</si>
</sst>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top" textRotation="90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vertical="center"/>
    </xf>
    <xf numFmtId="3" fontId="4" fillId="5" borderId="12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8.28515625" style="28" customWidth="1"/>
    <col min="17" max="16384" width="11.42578125" style="5"/>
  </cols>
  <sheetData>
    <row r="1" spans="1:16" s="3" customFormat="1" ht="18" customHeight="1" x14ac:dyDescent="0.2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5.6" customHeight="1" x14ac:dyDescent="0.2">
      <c r="A4" s="40" t="s">
        <v>46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44" t="s">
        <v>0</v>
      </c>
      <c r="B6" s="43" t="s">
        <v>27</v>
      </c>
      <c r="C6" s="47" t="s">
        <v>29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5" t="s">
        <v>1</v>
      </c>
    </row>
    <row r="7" spans="1:16" ht="113.45" customHeight="1" x14ac:dyDescent="0.2">
      <c r="A7" s="44"/>
      <c r="B7" s="43"/>
      <c r="C7" s="10" t="s">
        <v>30</v>
      </c>
      <c r="D7" s="11" t="s">
        <v>31</v>
      </c>
      <c r="E7" s="11" t="s">
        <v>41</v>
      </c>
      <c r="F7" s="11" t="s">
        <v>42</v>
      </c>
      <c r="G7" s="11" t="s">
        <v>43</v>
      </c>
      <c r="H7" s="11" t="s">
        <v>32</v>
      </c>
      <c r="I7" s="11" t="s">
        <v>33</v>
      </c>
      <c r="J7" s="11" t="s">
        <v>44</v>
      </c>
      <c r="K7" s="11" t="s">
        <v>34</v>
      </c>
      <c r="L7" s="11" t="s">
        <v>35</v>
      </c>
      <c r="M7" s="11" t="s">
        <v>36</v>
      </c>
      <c r="N7" s="11" t="s">
        <v>40</v>
      </c>
      <c r="O7" s="12" t="s">
        <v>45</v>
      </c>
      <c r="P7" s="46"/>
    </row>
    <row r="8" spans="1:16" ht="15" customHeight="1" x14ac:dyDescent="0.2">
      <c r="A8" s="13">
        <v>1</v>
      </c>
      <c r="B8" s="14" t="s">
        <v>16</v>
      </c>
      <c r="C8" s="15">
        <v>989.99999999999977</v>
      </c>
      <c r="D8" s="16">
        <v>14269</v>
      </c>
      <c r="E8" s="16">
        <v>673</v>
      </c>
      <c r="F8" s="16">
        <v>18456.000000000007</v>
      </c>
      <c r="G8" s="16">
        <v>74117.000000000015</v>
      </c>
      <c r="H8" s="16">
        <v>31956.000000000011</v>
      </c>
      <c r="I8" s="16">
        <v>601.99999999999989</v>
      </c>
      <c r="J8" s="16">
        <v>3148.0000000000018</v>
      </c>
      <c r="K8" s="16">
        <v>21738.999999999993</v>
      </c>
      <c r="L8" s="16">
        <v>58817.999999999964</v>
      </c>
      <c r="M8" s="16">
        <v>5308.9999999999982</v>
      </c>
      <c r="N8" s="16">
        <v>1099</v>
      </c>
      <c r="O8" s="16">
        <v>0</v>
      </c>
      <c r="P8" s="17">
        <f t="shared" ref="P8:P32" si="0">SUM(C8:O8)</f>
        <v>231176</v>
      </c>
    </row>
    <row r="9" spans="1:16" ht="15" customHeight="1" x14ac:dyDescent="0.2">
      <c r="A9" s="18">
        <v>2</v>
      </c>
      <c r="B9" s="19" t="s">
        <v>9</v>
      </c>
      <c r="C9" s="15">
        <v>342.00000000000006</v>
      </c>
      <c r="D9" s="16">
        <v>4913.0000000000027</v>
      </c>
      <c r="E9" s="16">
        <v>586</v>
      </c>
      <c r="F9" s="16">
        <v>4457.9999999999991</v>
      </c>
      <c r="G9" s="16">
        <v>27808.999999999989</v>
      </c>
      <c r="H9" s="16">
        <v>11160</v>
      </c>
      <c r="I9" s="16">
        <v>67</v>
      </c>
      <c r="J9" s="16">
        <v>1597.9999999999998</v>
      </c>
      <c r="K9" s="16">
        <v>14638.999999999993</v>
      </c>
      <c r="L9" s="20">
        <v>32236.000000000004</v>
      </c>
      <c r="M9" s="20">
        <v>3360.9999999999973</v>
      </c>
      <c r="N9" s="20">
        <v>152</v>
      </c>
      <c r="O9" s="20">
        <v>900.99999999999989</v>
      </c>
      <c r="P9" s="17">
        <f t="shared" si="0"/>
        <v>102221.99999999999</v>
      </c>
    </row>
    <row r="10" spans="1:16" ht="15" customHeight="1" x14ac:dyDescent="0.2">
      <c r="A10" s="13">
        <v>3</v>
      </c>
      <c r="B10" s="19" t="s">
        <v>13</v>
      </c>
      <c r="C10" s="15">
        <v>300.00000000000006</v>
      </c>
      <c r="D10" s="16">
        <v>8416</v>
      </c>
      <c r="E10" s="16">
        <v>220</v>
      </c>
      <c r="F10" s="16">
        <v>2661.0000000000005</v>
      </c>
      <c r="G10" s="16">
        <v>17921.000000000004</v>
      </c>
      <c r="H10" s="16">
        <v>7165.9999999999973</v>
      </c>
      <c r="I10" s="16">
        <v>8</v>
      </c>
      <c r="J10" s="16">
        <v>1865.0000000000002</v>
      </c>
      <c r="K10" s="16">
        <v>15453.999999999998</v>
      </c>
      <c r="L10" s="20">
        <v>22828.000000000018</v>
      </c>
      <c r="M10" s="20">
        <v>3921.0000000000005</v>
      </c>
      <c r="N10" s="20">
        <v>111</v>
      </c>
      <c r="O10" s="20">
        <v>68</v>
      </c>
      <c r="P10" s="17">
        <f t="shared" si="0"/>
        <v>80939.000000000015</v>
      </c>
    </row>
    <row r="11" spans="1:16" ht="15" customHeight="1" x14ac:dyDescent="0.2">
      <c r="A11" s="18">
        <v>4</v>
      </c>
      <c r="B11" s="19" t="s">
        <v>14</v>
      </c>
      <c r="C11" s="15">
        <v>44</v>
      </c>
      <c r="D11" s="16">
        <v>4994.0000000000027</v>
      </c>
      <c r="E11" s="16">
        <v>199</v>
      </c>
      <c r="F11" s="16">
        <v>7819.0000000000018</v>
      </c>
      <c r="G11" s="16">
        <v>10824.000000000004</v>
      </c>
      <c r="H11" s="16">
        <v>11703</v>
      </c>
      <c r="I11" s="16">
        <v>171</v>
      </c>
      <c r="J11" s="16">
        <v>709.99999999999989</v>
      </c>
      <c r="K11" s="16">
        <v>5424.9999999999964</v>
      </c>
      <c r="L11" s="20">
        <v>18808.999999999978</v>
      </c>
      <c r="M11" s="20">
        <v>1825.9999999999995</v>
      </c>
      <c r="N11" s="20">
        <v>38</v>
      </c>
      <c r="O11" s="20">
        <v>78</v>
      </c>
      <c r="P11" s="17">
        <f t="shared" si="0"/>
        <v>62639.999999999978</v>
      </c>
    </row>
    <row r="12" spans="1:16" ht="15" customHeight="1" x14ac:dyDescent="0.2">
      <c r="A12" s="13">
        <v>5</v>
      </c>
      <c r="B12" s="19" t="s">
        <v>3</v>
      </c>
      <c r="C12" s="15">
        <v>12</v>
      </c>
      <c r="D12" s="16">
        <v>3463.0000000000005</v>
      </c>
      <c r="E12" s="16">
        <v>510.99999999999994</v>
      </c>
      <c r="F12" s="16">
        <v>8815.9999999999982</v>
      </c>
      <c r="G12" s="16">
        <v>14818.999999999998</v>
      </c>
      <c r="H12" s="16">
        <v>7000.0000000000018</v>
      </c>
      <c r="I12" s="16">
        <v>65</v>
      </c>
      <c r="J12" s="16">
        <v>324.99999999999994</v>
      </c>
      <c r="K12" s="16">
        <v>2062.0000000000005</v>
      </c>
      <c r="L12" s="20">
        <v>23494.000000000007</v>
      </c>
      <c r="M12" s="20">
        <v>577.00000000000011</v>
      </c>
      <c r="N12" s="20">
        <v>472</v>
      </c>
      <c r="O12" s="20">
        <v>614</v>
      </c>
      <c r="P12" s="17">
        <f t="shared" si="0"/>
        <v>62230.000000000007</v>
      </c>
    </row>
    <row r="13" spans="1:16" ht="15" customHeight="1" x14ac:dyDescent="0.2">
      <c r="A13" s="18">
        <v>6</v>
      </c>
      <c r="B13" s="19" t="s">
        <v>5</v>
      </c>
      <c r="C13" s="15">
        <v>33</v>
      </c>
      <c r="D13" s="16">
        <v>4378.9999999999982</v>
      </c>
      <c r="E13" s="16">
        <v>671.99999999999977</v>
      </c>
      <c r="F13" s="16">
        <v>6562.9999999999973</v>
      </c>
      <c r="G13" s="16">
        <v>13581.999999999995</v>
      </c>
      <c r="H13" s="16">
        <v>7550.0000000000009</v>
      </c>
      <c r="I13" s="16">
        <v>0</v>
      </c>
      <c r="J13" s="16">
        <v>1065.9999999999998</v>
      </c>
      <c r="K13" s="16">
        <v>5104.0000000000018</v>
      </c>
      <c r="L13" s="20">
        <v>14418.999999999991</v>
      </c>
      <c r="M13" s="20">
        <v>1783.9999999999998</v>
      </c>
      <c r="N13" s="20">
        <v>184</v>
      </c>
      <c r="O13" s="20">
        <v>0</v>
      </c>
      <c r="P13" s="17">
        <f t="shared" si="0"/>
        <v>55335.999999999985</v>
      </c>
    </row>
    <row r="14" spans="1:16" ht="15" customHeight="1" x14ac:dyDescent="0.2">
      <c r="A14" s="13">
        <v>7</v>
      </c>
      <c r="B14" s="19" t="s">
        <v>23</v>
      </c>
      <c r="C14" s="15">
        <v>421</v>
      </c>
      <c r="D14" s="16">
        <v>4540.9999999999973</v>
      </c>
      <c r="E14" s="16">
        <v>133</v>
      </c>
      <c r="F14" s="16">
        <v>2467.0000000000005</v>
      </c>
      <c r="G14" s="16">
        <v>16863</v>
      </c>
      <c r="H14" s="16">
        <v>1399</v>
      </c>
      <c r="I14" s="16">
        <v>0</v>
      </c>
      <c r="J14" s="16">
        <v>750</v>
      </c>
      <c r="K14" s="16">
        <v>5356.0000000000009</v>
      </c>
      <c r="L14" s="20">
        <v>17775.999999999993</v>
      </c>
      <c r="M14" s="20">
        <v>1381.0000000000002</v>
      </c>
      <c r="N14" s="20">
        <v>0</v>
      </c>
      <c r="O14" s="20">
        <v>0</v>
      </c>
      <c r="P14" s="17">
        <f t="shared" si="0"/>
        <v>51086.999999999993</v>
      </c>
    </row>
    <row r="15" spans="1:16" ht="15" customHeight="1" x14ac:dyDescent="0.2">
      <c r="A15" s="18">
        <v>8</v>
      </c>
      <c r="B15" s="19" t="s">
        <v>22</v>
      </c>
      <c r="C15" s="15">
        <v>55</v>
      </c>
      <c r="D15" s="16">
        <v>2606.9999999999995</v>
      </c>
      <c r="E15" s="16">
        <v>316</v>
      </c>
      <c r="F15" s="16">
        <v>3121.0000000000009</v>
      </c>
      <c r="G15" s="16">
        <v>7610.0000000000018</v>
      </c>
      <c r="H15" s="16">
        <v>4397</v>
      </c>
      <c r="I15" s="16">
        <v>17</v>
      </c>
      <c r="J15" s="16">
        <v>1011.0000000000001</v>
      </c>
      <c r="K15" s="16">
        <v>4357.0000000000009</v>
      </c>
      <c r="L15" s="20">
        <v>23625</v>
      </c>
      <c r="M15" s="20">
        <v>673</v>
      </c>
      <c r="N15" s="20">
        <v>0</v>
      </c>
      <c r="O15" s="20">
        <v>1004.0000000000002</v>
      </c>
      <c r="P15" s="17">
        <f t="shared" si="0"/>
        <v>48793</v>
      </c>
    </row>
    <row r="16" spans="1:16" ht="15" customHeight="1" x14ac:dyDescent="0.2">
      <c r="A16" s="13">
        <v>9</v>
      </c>
      <c r="B16" s="19" t="s">
        <v>6</v>
      </c>
      <c r="C16" s="15">
        <v>83</v>
      </c>
      <c r="D16" s="16">
        <v>3194</v>
      </c>
      <c r="E16" s="16">
        <v>279</v>
      </c>
      <c r="F16" s="16">
        <v>6176</v>
      </c>
      <c r="G16" s="16">
        <v>10847</v>
      </c>
      <c r="H16" s="16">
        <v>6754.9999999999973</v>
      </c>
      <c r="I16" s="16">
        <v>0</v>
      </c>
      <c r="J16" s="16">
        <v>341.00000000000006</v>
      </c>
      <c r="K16" s="16">
        <v>5726</v>
      </c>
      <c r="L16" s="20">
        <v>11719.000000000004</v>
      </c>
      <c r="M16" s="20">
        <v>660</v>
      </c>
      <c r="N16" s="20">
        <v>0</v>
      </c>
      <c r="O16" s="20">
        <v>1469</v>
      </c>
      <c r="P16" s="17">
        <f t="shared" si="0"/>
        <v>47249</v>
      </c>
    </row>
    <row r="17" spans="1:16" ht="15" customHeight="1" x14ac:dyDescent="0.2">
      <c r="A17" s="18">
        <v>10</v>
      </c>
      <c r="B17" s="19" t="s">
        <v>7</v>
      </c>
      <c r="C17" s="15">
        <v>14</v>
      </c>
      <c r="D17" s="16">
        <v>1343.0000000000007</v>
      </c>
      <c r="E17" s="16">
        <v>147</v>
      </c>
      <c r="F17" s="16">
        <v>1506</v>
      </c>
      <c r="G17" s="16">
        <v>20507.999999999996</v>
      </c>
      <c r="H17" s="16">
        <v>4449.0000000000027</v>
      </c>
      <c r="I17" s="16">
        <v>0</v>
      </c>
      <c r="J17" s="16">
        <v>216.00000000000003</v>
      </c>
      <c r="K17" s="16">
        <v>3342</v>
      </c>
      <c r="L17" s="20">
        <v>12185.000000000007</v>
      </c>
      <c r="M17" s="20">
        <v>356.99999999999994</v>
      </c>
      <c r="N17" s="20">
        <v>103</v>
      </c>
      <c r="O17" s="20">
        <v>206</v>
      </c>
      <c r="P17" s="17">
        <f t="shared" si="0"/>
        <v>44376.000000000007</v>
      </c>
    </row>
    <row r="18" spans="1:16" ht="15" customHeight="1" x14ac:dyDescent="0.2">
      <c r="A18" s="13">
        <v>11</v>
      </c>
      <c r="B18" s="19" t="s">
        <v>11</v>
      </c>
      <c r="C18" s="15">
        <v>123</v>
      </c>
      <c r="D18" s="16">
        <v>2319</v>
      </c>
      <c r="E18" s="16">
        <v>234.99999999999997</v>
      </c>
      <c r="F18" s="16">
        <v>4218</v>
      </c>
      <c r="G18" s="16">
        <v>5701</v>
      </c>
      <c r="H18" s="16">
        <v>9247.9999999999945</v>
      </c>
      <c r="I18" s="16">
        <v>0</v>
      </c>
      <c r="J18" s="16">
        <v>463.00000000000006</v>
      </c>
      <c r="K18" s="16">
        <v>797.99999999999977</v>
      </c>
      <c r="L18" s="20">
        <v>13278.999999999998</v>
      </c>
      <c r="M18" s="20">
        <v>732.00000000000023</v>
      </c>
      <c r="N18" s="20">
        <v>173</v>
      </c>
      <c r="O18" s="20">
        <v>1325.9999999999998</v>
      </c>
      <c r="P18" s="17">
        <f t="shared" si="0"/>
        <v>38614.999999999993</v>
      </c>
    </row>
    <row r="19" spans="1:16" ht="15" customHeight="1" x14ac:dyDescent="0.2">
      <c r="A19" s="18">
        <v>12</v>
      </c>
      <c r="B19" s="19" t="s">
        <v>12</v>
      </c>
      <c r="C19" s="15">
        <v>183</v>
      </c>
      <c r="D19" s="16">
        <v>1948</v>
      </c>
      <c r="E19" s="16">
        <v>246</v>
      </c>
      <c r="F19" s="16">
        <v>3751.0000000000005</v>
      </c>
      <c r="G19" s="16">
        <v>8608.9999999999982</v>
      </c>
      <c r="H19" s="16">
        <v>7447.0000000000055</v>
      </c>
      <c r="I19" s="16">
        <v>218</v>
      </c>
      <c r="J19" s="16">
        <v>762.00000000000023</v>
      </c>
      <c r="K19" s="16">
        <v>2694</v>
      </c>
      <c r="L19" s="20">
        <v>8537.9999999999927</v>
      </c>
      <c r="M19" s="20">
        <v>1155.0000000000002</v>
      </c>
      <c r="N19" s="20">
        <v>367</v>
      </c>
      <c r="O19" s="20">
        <v>0</v>
      </c>
      <c r="P19" s="17">
        <f t="shared" si="0"/>
        <v>35918</v>
      </c>
    </row>
    <row r="20" spans="1:16" ht="15" customHeight="1" x14ac:dyDescent="0.2">
      <c r="A20" s="13">
        <v>13</v>
      </c>
      <c r="B20" s="19" t="s">
        <v>17</v>
      </c>
      <c r="C20" s="15">
        <v>15</v>
      </c>
      <c r="D20" s="16">
        <v>2781</v>
      </c>
      <c r="E20" s="16">
        <v>34</v>
      </c>
      <c r="F20" s="16">
        <v>2700.9999999999995</v>
      </c>
      <c r="G20" s="16">
        <v>8466.0000000000018</v>
      </c>
      <c r="H20" s="16">
        <v>7448.0000000000036</v>
      </c>
      <c r="I20" s="16">
        <v>0</v>
      </c>
      <c r="J20" s="16">
        <v>337</v>
      </c>
      <c r="K20" s="16">
        <v>1152</v>
      </c>
      <c r="L20" s="20">
        <v>11232.000000000005</v>
      </c>
      <c r="M20" s="20">
        <v>607.00000000000011</v>
      </c>
      <c r="N20" s="20">
        <v>99</v>
      </c>
      <c r="O20" s="20">
        <v>76</v>
      </c>
      <c r="P20" s="17">
        <f t="shared" si="0"/>
        <v>34948.000000000015</v>
      </c>
    </row>
    <row r="21" spans="1:16" ht="15" customHeight="1" x14ac:dyDescent="0.2">
      <c r="A21" s="18">
        <v>14</v>
      </c>
      <c r="B21" s="19" t="s">
        <v>8</v>
      </c>
      <c r="C21" s="15">
        <v>95</v>
      </c>
      <c r="D21" s="16">
        <v>1736.0000000000002</v>
      </c>
      <c r="E21" s="16">
        <v>72</v>
      </c>
      <c r="F21" s="16">
        <v>384</v>
      </c>
      <c r="G21" s="16">
        <v>8316</v>
      </c>
      <c r="H21" s="16">
        <v>6110</v>
      </c>
      <c r="I21" s="16">
        <v>15</v>
      </c>
      <c r="J21" s="16">
        <v>509.99999999999994</v>
      </c>
      <c r="K21" s="16">
        <v>3985.9999999999968</v>
      </c>
      <c r="L21" s="20">
        <v>7602.9999999999991</v>
      </c>
      <c r="M21" s="20">
        <v>731</v>
      </c>
      <c r="N21" s="20">
        <v>363</v>
      </c>
      <c r="O21" s="20">
        <v>0</v>
      </c>
      <c r="P21" s="17">
        <f t="shared" si="0"/>
        <v>29920.999999999996</v>
      </c>
    </row>
    <row r="22" spans="1:16" ht="15" customHeight="1" x14ac:dyDescent="0.2">
      <c r="A22" s="13">
        <v>15</v>
      </c>
      <c r="B22" s="19" t="s">
        <v>15</v>
      </c>
      <c r="C22" s="15">
        <v>62</v>
      </c>
      <c r="D22" s="16">
        <v>2656.9999999999986</v>
      </c>
      <c r="E22" s="16">
        <v>212.99999999999997</v>
      </c>
      <c r="F22" s="16">
        <v>873</v>
      </c>
      <c r="G22" s="16">
        <v>8932.9999999999964</v>
      </c>
      <c r="H22" s="16">
        <v>1954</v>
      </c>
      <c r="I22" s="16">
        <v>85</v>
      </c>
      <c r="J22" s="16">
        <v>270.00000000000006</v>
      </c>
      <c r="K22" s="16">
        <v>3657</v>
      </c>
      <c r="L22" s="20">
        <v>9267.0000000000127</v>
      </c>
      <c r="M22" s="20">
        <v>463</v>
      </c>
      <c r="N22" s="20">
        <v>122</v>
      </c>
      <c r="O22" s="20">
        <v>0</v>
      </c>
      <c r="P22" s="17">
        <f t="shared" si="0"/>
        <v>28556.000000000007</v>
      </c>
    </row>
    <row r="23" spans="1:16" ht="15" customHeight="1" x14ac:dyDescent="0.2">
      <c r="A23" s="18">
        <v>16</v>
      </c>
      <c r="B23" s="19" t="s">
        <v>21</v>
      </c>
      <c r="C23" s="15">
        <v>46</v>
      </c>
      <c r="D23" s="16">
        <v>3004.0000000000009</v>
      </c>
      <c r="E23" s="16">
        <v>154</v>
      </c>
      <c r="F23" s="16">
        <v>701</v>
      </c>
      <c r="G23" s="16">
        <v>8751.9999999999982</v>
      </c>
      <c r="H23" s="16">
        <v>4325.9999999999982</v>
      </c>
      <c r="I23" s="16">
        <v>0</v>
      </c>
      <c r="J23" s="16">
        <v>591.00000000000011</v>
      </c>
      <c r="K23" s="16">
        <v>1529.9999999999998</v>
      </c>
      <c r="L23" s="20">
        <v>7477.9999999999936</v>
      </c>
      <c r="M23" s="20">
        <v>927.99999999999989</v>
      </c>
      <c r="N23" s="20">
        <v>118</v>
      </c>
      <c r="O23" s="20">
        <v>575</v>
      </c>
      <c r="P23" s="17">
        <f t="shared" si="0"/>
        <v>28202.999999999993</v>
      </c>
    </row>
    <row r="24" spans="1:16" ht="15" customHeight="1" x14ac:dyDescent="0.2">
      <c r="A24" s="13">
        <v>17</v>
      </c>
      <c r="B24" s="19" t="s">
        <v>10</v>
      </c>
      <c r="C24" s="15">
        <v>52</v>
      </c>
      <c r="D24" s="16">
        <v>1823.9999999999998</v>
      </c>
      <c r="E24" s="16">
        <v>139</v>
      </c>
      <c r="F24" s="16">
        <v>1578.0000000000002</v>
      </c>
      <c r="G24" s="16">
        <v>6585.0000000000018</v>
      </c>
      <c r="H24" s="16">
        <v>3637.0000000000005</v>
      </c>
      <c r="I24" s="16">
        <v>0</v>
      </c>
      <c r="J24" s="16">
        <v>227</v>
      </c>
      <c r="K24" s="16">
        <v>3597</v>
      </c>
      <c r="L24" s="20">
        <v>8247.9999999999982</v>
      </c>
      <c r="M24" s="20">
        <v>407</v>
      </c>
      <c r="N24" s="20">
        <v>0</v>
      </c>
      <c r="O24" s="20">
        <v>1827</v>
      </c>
      <c r="P24" s="17">
        <f t="shared" si="0"/>
        <v>28121</v>
      </c>
    </row>
    <row r="25" spans="1:16" ht="15" customHeight="1" x14ac:dyDescent="0.2">
      <c r="A25" s="18">
        <v>18</v>
      </c>
      <c r="B25" s="19" t="s">
        <v>4</v>
      </c>
      <c r="C25" s="15">
        <v>68</v>
      </c>
      <c r="D25" s="16">
        <v>2259.0000000000005</v>
      </c>
      <c r="E25" s="16">
        <v>252</v>
      </c>
      <c r="F25" s="16">
        <v>493</v>
      </c>
      <c r="G25" s="16">
        <v>7581.0000000000055</v>
      </c>
      <c r="H25" s="16">
        <v>1607.0000000000002</v>
      </c>
      <c r="I25" s="16">
        <v>0</v>
      </c>
      <c r="J25" s="16">
        <v>471.99999999999983</v>
      </c>
      <c r="K25" s="16">
        <v>5288</v>
      </c>
      <c r="L25" s="20">
        <v>8960.0000000000018</v>
      </c>
      <c r="M25" s="20">
        <v>735.99999999999977</v>
      </c>
      <c r="N25" s="20">
        <v>0</v>
      </c>
      <c r="O25" s="20">
        <v>267</v>
      </c>
      <c r="P25" s="17">
        <f t="shared" si="0"/>
        <v>27983.000000000007</v>
      </c>
    </row>
    <row r="26" spans="1:16" ht="15" customHeight="1" x14ac:dyDescent="0.2">
      <c r="A26" s="13">
        <v>19</v>
      </c>
      <c r="B26" s="19" t="s">
        <v>2</v>
      </c>
      <c r="C26" s="15">
        <v>61</v>
      </c>
      <c r="D26" s="16">
        <v>1597</v>
      </c>
      <c r="E26" s="16">
        <v>157</v>
      </c>
      <c r="F26" s="16">
        <v>136</v>
      </c>
      <c r="G26" s="16">
        <v>8758.9999999999982</v>
      </c>
      <c r="H26" s="16">
        <v>2057.0000000000005</v>
      </c>
      <c r="I26" s="16">
        <v>0</v>
      </c>
      <c r="J26" s="16">
        <v>259.00000000000006</v>
      </c>
      <c r="K26" s="16">
        <v>2136</v>
      </c>
      <c r="L26" s="20">
        <v>11220.000000000004</v>
      </c>
      <c r="M26" s="20">
        <v>99</v>
      </c>
      <c r="N26" s="20">
        <v>0</v>
      </c>
      <c r="O26" s="20">
        <v>371</v>
      </c>
      <c r="P26" s="17">
        <f t="shared" si="0"/>
        <v>26852</v>
      </c>
    </row>
    <row r="27" spans="1:16" ht="15" customHeight="1" x14ac:dyDescent="0.2">
      <c r="A27" s="18">
        <v>20</v>
      </c>
      <c r="B27" s="19" t="s">
        <v>25</v>
      </c>
      <c r="C27" s="15">
        <v>9</v>
      </c>
      <c r="D27" s="16">
        <v>1168.0000000000002</v>
      </c>
      <c r="E27" s="16">
        <v>50</v>
      </c>
      <c r="F27" s="16">
        <v>0</v>
      </c>
      <c r="G27" s="16">
        <v>12590</v>
      </c>
      <c r="H27" s="16">
        <v>509</v>
      </c>
      <c r="I27" s="16">
        <v>0</v>
      </c>
      <c r="J27" s="16">
        <v>0</v>
      </c>
      <c r="K27" s="16">
        <v>149</v>
      </c>
      <c r="L27" s="20">
        <v>4239.0000000000027</v>
      </c>
      <c r="M27" s="20">
        <v>176.99999999999997</v>
      </c>
      <c r="N27" s="20">
        <v>150</v>
      </c>
      <c r="O27" s="20">
        <v>0</v>
      </c>
      <c r="P27" s="17">
        <f t="shared" si="0"/>
        <v>19041.000000000004</v>
      </c>
    </row>
    <row r="28" spans="1:16" ht="15" customHeight="1" x14ac:dyDescent="0.2">
      <c r="A28" s="13">
        <v>21</v>
      </c>
      <c r="B28" s="19" t="s">
        <v>24</v>
      </c>
      <c r="C28" s="15">
        <v>0</v>
      </c>
      <c r="D28" s="16">
        <v>397.99999999999994</v>
      </c>
      <c r="E28" s="16">
        <v>126</v>
      </c>
      <c r="F28" s="16">
        <v>1704.0000000000002</v>
      </c>
      <c r="G28" s="16">
        <v>3263.0000000000009</v>
      </c>
      <c r="H28" s="16">
        <v>2354.9999999999991</v>
      </c>
      <c r="I28" s="16">
        <v>15</v>
      </c>
      <c r="J28" s="16">
        <v>105.99999999999999</v>
      </c>
      <c r="K28" s="16">
        <v>1772.0000000000002</v>
      </c>
      <c r="L28" s="20">
        <v>8168.9999999999973</v>
      </c>
      <c r="M28" s="20">
        <v>173</v>
      </c>
      <c r="N28" s="20">
        <v>0</v>
      </c>
      <c r="O28" s="20">
        <v>347</v>
      </c>
      <c r="P28" s="17">
        <f t="shared" si="0"/>
        <v>18427.999999999996</v>
      </c>
    </row>
    <row r="29" spans="1:16" ht="15" customHeight="1" x14ac:dyDescent="0.2">
      <c r="A29" s="18">
        <v>22</v>
      </c>
      <c r="B29" s="19" t="s">
        <v>20</v>
      </c>
      <c r="C29" s="15">
        <v>126</v>
      </c>
      <c r="D29" s="16">
        <v>1573.0000000000002</v>
      </c>
      <c r="E29" s="16">
        <v>49</v>
      </c>
      <c r="F29" s="16">
        <v>1188</v>
      </c>
      <c r="G29" s="16">
        <v>1836</v>
      </c>
      <c r="H29" s="16">
        <v>3925.9999999999995</v>
      </c>
      <c r="I29" s="16">
        <v>0</v>
      </c>
      <c r="J29" s="16">
        <v>446.00000000000006</v>
      </c>
      <c r="K29" s="16">
        <v>2659.0000000000009</v>
      </c>
      <c r="L29" s="20">
        <v>4643.0000000000018</v>
      </c>
      <c r="M29" s="20">
        <v>443.99999999999989</v>
      </c>
      <c r="N29" s="20">
        <v>255</v>
      </c>
      <c r="O29" s="20">
        <v>195</v>
      </c>
      <c r="P29" s="17">
        <f t="shared" si="0"/>
        <v>17340</v>
      </c>
    </row>
    <row r="30" spans="1:16" ht="15" customHeight="1" x14ac:dyDescent="0.2">
      <c r="A30" s="13">
        <v>23</v>
      </c>
      <c r="B30" s="19" t="s">
        <v>26</v>
      </c>
      <c r="C30" s="15">
        <v>10</v>
      </c>
      <c r="D30" s="16">
        <v>832</v>
      </c>
      <c r="E30" s="16">
        <v>41</v>
      </c>
      <c r="F30" s="16">
        <v>239.00000000000003</v>
      </c>
      <c r="G30" s="16">
        <v>3439</v>
      </c>
      <c r="H30" s="16">
        <v>910.00000000000034</v>
      </c>
      <c r="I30" s="16">
        <v>0</v>
      </c>
      <c r="J30" s="16">
        <v>0</v>
      </c>
      <c r="K30" s="16">
        <v>604</v>
      </c>
      <c r="L30" s="20">
        <v>6043.9999999999973</v>
      </c>
      <c r="M30" s="20">
        <v>0</v>
      </c>
      <c r="N30" s="20">
        <v>0</v>
      </c>
      <c r="O30" s="20">
        <v>0</v>
      </c>
      <c r="P30" s="17">
        <f t="shared" si="0"/>
        <v>12118.999999999996</v>
      </c>
    </row>
    <row r="31" spans="1:16" ht="15" customHeight="1" x14ac:dyDescent="0.2">
      <c r="A31" s="18">
        <v>24</v>
      </c>
      <c r="B31" s="19" t="s">
        <v>19</v>
      </c>
      <c r="C31" s="15">
        <v>0</v>
      </c>
      <c r="D31" s="16">
        <v>1108.9999999999998</v>
      </c>
      <c r="E31" s="16">
        <v>0</v>
      </c>
      <c r="F31" s="16">
        <v>330</v>
      </c>
      <c r="G31" s="16">
        <v>2571.9999999999995</v>
      </c>
      <c r="H31" s="16">
        <v>37</v>
      </c>
      <c r="I31" s="16">
        <v>0</v>
      </c>
      <c r="J31" s="16">
        <v>0</v>
      </c>
      <c r="K31" s="16">
        <v>744.99999999999989</v>
      </c>
      <c r="L31" s="20">
        <v>4840.0000000000009</v>
      </c>
      <c r="M31" s="20">
        <v>337.00000000000011</v>
      </c>
      <c r="N31" s="20">
        <v>250</v>
      </c>
      <c r="O31" s="20">
        <v>0</v>
      </c>
      <c r="P31" s="17">
        <f t="shared" si="0"/>
        <v>10220</v>
      </c>
    </row>
    <row r="32" spans="1:16" s="24" customFormat="1" ht="15" customHeight="1" x14ac:dyDescent="0.2">
      <c r="A32" s="13">
        <v>25</v>
      </c>
      <c r="B32" s="21" t="s">
        <v>18</v>
      </c>
      <c r="C32" s="22">
        <v>0</v>
      </c>
      <c r="D32" s="23">
        <v>331.99999999999994</v>
      </c>
      <c r="E32" s="23">
        <v>21</v>
      </c>
      <c r="F32" s="23">
        <v>134</v>
      </c>
      <c r="G32" s="23">
        <v>570</v>
      </c>
      <c r="H32" s="23">
        <v>647</v>
      </c>
      <c r="I32" s="23">
        <v>0</v>
      </c>
      <c r="J32" s="23">
        <v>132</v>
      </c>
      <c r="K32" s="23">
        <v>733</v>
      </c>
      <c r="L32" s="23">
        <v>3185.9999999999995</v>
      </c>
      <c r="M32" s="23">
        <v>148</v>
      </c>
      <c r="N32" s="23">
        <v>0</v>
      </c>
      <c r="O32" s="23">
        <v>0</v>
      </c>
      <c r="P32" s="17">
        <f t="shared" si="0"/>
        <v>5903</v>
      </c>
    </row>
    <row r="33" spans="1:16" s="24" customFormat="1" ht="13.5" customHeight="1" thickBot="1" x14ac:dyDescent="0.25">
      <c r="A33" s="38" t="s">
        <v>1</v>
      </c>
      <c r="B33" s="39"/>
      <c r="C33" s="25">
        <f t="shared" ref="C33:O33" si="1">SUM(C8:C32)</f>
        <v>3144</v>
      </c>
      <c r="D33" s="25">
        <f t="shared" si="1"/>
        <v>77656.000000000015</v>
      </c>
      <c r="E33" s="25">
        <f t="shared" si="1"/>
        <v>5525</v>
      </c>
      <c r="F33" s="25">
        <f t="shared" si="1"/>
        <v>80473</v>
      </c>
      <c r="G33" s="25">
        <f t="shared" si="1"/>
        <v>310872</v>
      </c>
      <c r="H33" s="25">
        <f t="shared" si="1"/>
        <v>145753.00000000003</v>
      </c>
      <c r="I33" s="25">
        <f t="shared" si="1"/>
        <v>1263</v>
      </c>
      <c r="J33" s="25">
        <f t="shared" si="1"/>
        <v>15605.000000000002</v>
      </c>
      <c r="K33" s="25">
        <f t="shared" si="1"/>
        <v>114703.99999999999</v>
      </c>
      <c r="L33" s="25">
        <f t="shared" si="1"/>
        <v>352855</v>
      </c>
      <c r="M33" s="25">
        <f t="shared" si="1"/>
        <v>26985.999999999996</v>
      </c>
      <c r="N33" s="25">
        <f t="shared" si="1"/>
        <v>4056</v>
      </c>
      <c r="O33" s="25">
        <f t="shared" si="1"/>
        <v>9324</v>
      </c>
      <c r="P33" s="25">
        <f>SUM(P8:P32)</f>
        <v>1148216</v>
      </c>
    </row>
    <row r="34" spans="1:16" ht="17.25" customHeight="1" x14ac:dyDescent="0.2">
      <c r="A34" s="26" t="s">
        <v>37</v>
      </c>
      <c r="B34" s="27"/>
    </row>
    <row r="35" spans="1:16" ht="16.5" x14ac:dyDescent="0.2">
      <c r="A35" s="26" t="s">
        <v>28</v>
      </c>
      <c r="B35" s="29"/>
    </row>
    <row r="36" spans="1:16" ht="8.25" customHeight="1" x14ac:dyDescent="0.2">
      <c r="A36" s="26"/>
      <c r="B36" s="29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8"/>
      <c r="L70" s="28"/>
      <c r="P70" s="5"/>
    </row>
    <row r="76" spans="1:16" x14ac:dyDescent="0.2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1"/>
    </row>
    <row r="77" spans="1:16" x14ac:dyDescent="0.2">
      <c r="A77" s="32"/>
      <c r="C77" s="33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1"/>
    </row>
    <row r="78" spans="1:16" x14ac:dyDescent="0.2">
      <c r="A78" s="34"/>
      <c r="C78" s="33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2.75" customHeight="1" x14ac:dyDescent="0.2">
      <c r="A79" s="35"/>
      <c r="B79" s="35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1"/>
    </row>
    <row r="80" spans="1:16" x14ac:dyDescent="0.2">
      <c r="A80" s="36"/>
      <c r="B80" s="35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1"/>
    </row>
    <row r="85" spans="1:2" x14ac:dyDescent="0.2">
      <c r="A85" s="26"/>
      <c r="B85" s="37"/>
    </row>
    <row r="86" spans="1:2" x14ac:dyDescent="0.2">
      <c r="A86" s="26"/>
      <c r="B86" s="37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2019-05-15T20:05:54Z</cp:lastPrinted>
  <dcterms:created xsi:type="dcterms:W3CDTF">2011-02-10T16:18:34Z</dcterms:created>
  <dcterms:modified xsi:type="dcterms:W3CDTF">2019-08-14T21:55:19Z</dcterms:modified>
</cp:coreProperties>
</file>