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240" yWindow="135" windowWidth="20115" windowHeight="7245"/>
  </bookViews>
  <sheets>
    <sheet name="APP - E" sheetId="1" r:id="rId1"/>
  </sheets>
  <definedNames>
    <definedName name="_xlnm._FilterDatabase" localSheetId="0" hidden="1">'APP - E'!$A$1:$A$79</definedName>
    <definedName name="_xlnm.Print_Area" localSheetId="0">'APP - E'!$A$1:$AC$170</definedName>
  </definedNames>
  <calcPr calcId="144525"/>
</workbook>
</file>

<file path=xl/sharedStrings.xml><?xml version="1.0" encoding="utf-8"?>
<sst xmlns="http://schemas.openxmlformats.org/spreadsheetml/2006/main" count="219" uniqueCount="125">
  <si>
    <t>REPORTE ESTADÍSTICO DE ACCIONES PREVENTIVAS PROMOCIONALES REALIZADAS POR EL CENTRO EMERGENCIA MUJER</t>
  </si>
  <si>
    <t>SECCION I: CARACTERISTICAS DE LAS ACCIONES PREVENTIVAS PROMOCIONALES</t>
  </si>
  <si>
    <t>Lineas de accion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</si>
  <si>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</si>
  <si>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</si>
  <si>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</si>
  <si>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</si>
  <si>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</si>
  <si>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</si>
  <si>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</si>
  <si>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</si>
  <si>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</si>
  <si>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</si>
  <si>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</si>
  <si>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</si>
  <si>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</si>
  <si>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</si>
  <si>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</si>
  <si>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</si>
  <si>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</si>
  <si>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</si>
  <si>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</si>
  <si>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</si>
  <si>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</si>
  <si>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</si>
  <si>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</si>
  <si>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</si>
  <si>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</si>
  <si>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</si>
  <si>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</si>
  <si>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</si>
  <si>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</si>
  <si>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</si>
  <si>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</si>
  <si>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</si>
  <si>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</si>
  <si>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</si>
  <si>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</si>
  <si>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</si>
  <si>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</si>
  <si>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</si>
  <si>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</si>
  <si>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</si>
  <si>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</si>
  <si>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Otro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</si>
  <si>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</si>
  <si>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</si>
  <si>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</si>
  <si>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</si>
  <si>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</si>
  <si>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</si>
  <si>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</si>
  <si>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</si>
  <si>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</si>
  <si>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</si>
  <si>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</si>
  <si>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</si>
  <si>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</si>
  <si>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</si>
  <si>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
de Edad</t>
  </si>
  <si>
    <t>Sexo</t>
  </si>
  <si>
    <t>Mujer</t>
  </si>
  <si>
    <t>Hombre</t>
  </si>
  <si>
    <t>Operadores/as de Justicia</t>
  </si>
  <si>
    <t>&lt; 6 años</t>
  </si>
  <si>
    <t>Operadores/as Policiales</t>
  </si>
  <si>
    <t>6 a 11 años</t>
  </si>
  <si>
    <t>Operadores/as de Salud</t>
  </si>
  <si>
    <t>12 a 14 años</t>
  </si>
  <si>
    <t>Autoridades/funcionariado regional</t>
  </si>
  <si>
    <t>15 a 17 años</t>
  </si>
  <si>
    <t>Autoridades/funcionariado local</t>
  </si>
  <si>
    <t>18 a 29 años</t>
  </si>
  <si>
    <t>Autoridades Comunales y Políticas</t>
  </si>
  <si>
    <t>30 a 59 años</t>
  </si>
  <si>
    <t>Docentes</t>
  </si>
  <si>
    <t>60 a más años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</si>
  <si>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</si>
  <si>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</si>
  <si>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</si>
  <si>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</si>
  <si>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</si>
  <si>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</si>
  <si>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</si>
  <si>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</si>
  <si>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</si>
  <si>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</si>
  <si>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</si>
  <si>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</si>
  <si>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</si>
  <si>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</si>
  <si>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</si>
  <si>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</si>
  <si>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</si>
  <si>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</si>
  <si>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</si>
  <si>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</si>
  <si>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</si>
  <si>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</si>
  <si>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</si>
  <si>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</si>
  <si>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</si>
  <si>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</si>
  <si>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</si>
  <si>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</si>
  <si>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</si>
  <si>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</si>
  <si>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</si>
  <si>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</si>
  <si>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</si>
  <si>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Adultos/as</t>
  </si>
  <si>
    <t>Trata de personas</t>
  </si>
  <si>
    <t>Acoso sexual en espacios públicos</t>
  </si>
  <si>
    <t>Acoso  virtual</t>
  </si>
  <si>
    <t>DEVIDA</t>
  </si>
  <si>
    <t>Fenómeno del Niño</t>
  </si>
  <si>
    <t>Ninguno</t>
  </si>
  <si>
    <t xml:space="preserve">% </t>
  </si>
  <si>
    <t>SECCION III: CARACTERISTICAS DE LA POBLACIÓN QUE PARTICIPA EN LOS PROCESOS SOSTENIDOS</t>
  </si>
  <si>
    <t>Participantes en los procesos sostenidos por grupos de edad y sexo,</t>
  </si>
  <si>
    <t>Total /1</t>
  </si>
  <si>
    <t>/1 Un participante puede estar considerado en mas de un proceso sostenido</t>
  </si>
  <si>
    <t>A NIVEL NACIONAL</t>
  </si>
  <si>
    <t>PROGRAMA NACIONAL PARA LA PREVENCIÓN Y ERRADICACIÓN DE LA VIOLENCIA CONTRA LAS MUJERES 
E INTEGRANTES DEL GRUPO FAMILIAR - AURORA</t>
  </si>
  <si>
    <t>Periodo: Enero - Julio,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</si>
</sst>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sz val="11"/>
      <color rgb="FFFF0000"/>
      <name val="Arial Narrow"/>
      <family val="2"/>
    </font>
    <font>
      <sz val="9"/>
      <name val="Arial Narrow"/>
      <family val="2"/>
    </font>
    <font>
      <sz val="11"/>
      <color rgb="FF00B05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9"/>
      <color rgb="FFFF8080"/>
      <name val="Arial Narrow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u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</fills>
  <borders count="2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166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/>
    <xf numFmtId="0" fontId="3" fillId="2" borderId="0" xfId="0" applyFont="1" applyFill="1" applyBorder="1"/>
    <xf numFmtId="0" fontId="7" fillId="2" borderId="0" xfId="0" applyFont="1" applyFill="1" applyBorder="1"/>
    <xf numFmtId="0" fontId="6" fillId="2" borderId="0" xfId="0" applyFont="1" applyFill="1" applyBorder="1"/>
    <xf numFmtId="0" fontId="2" fillId="0" borderId="0" xfId="0" applyFont="1"/>
    <xf numFmtId="0" fontId="10" fillId="2" borderId="0" xfId="0" applyFont="1" applyFill="1" applyAlignment="1">
      <alignment horizontal="centerContinuous" vertical="center"/>
    </xf>
    <xf numFmtId="0" fontId="10" fillId="2" borderId="0" xfId="0" applyFont="1" applyFill="1"/>
    <xf numFmtId="0" fontId="9" fillId="2" borderId="0" xfId="0" applyFont="1" applyFill="1"/>
    <xf numFmtId="0" fontId="12" fillId="3" borderId="0" xfId="0" applyFont="1" applyFill="1" applyBorder="1" applyAlignment="1">
      <alignment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4" fillId="3" borderId="0" xfId="0" applyFont="1" applyFill="1"/>
    <xf numFmtId="0" fontId="12" fillId="3" borderId="0" xfId="0" applyFont="1" applyFill="1" applyBorder="1" applyAlignment="1">
      <alignment vertical="center"/>
    </xf>
    <xf numFmtId="0" fontId="19" fillId="2" borderId="0" xfId="0" applyFont="1" applyFill="1"/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Continuous" vertical="center"/>
    </xf>
    <xf numFmtId="0" fontId="22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center" vertical="center"/>
    </xf>
    <xf numFmtId="0" fontId="19" fillId="2" borderId="6" xfId="0" applyFont="1" applyFill="1" applyBorder="1"/>
    <xf numFmtId="0" fontId="2" fillId="2" borderId="6" xfId="0" applyFont="1" applyFill="1" applyBorder="1"/>
    <xf numFmtId="0" fontId="24" fillId="7" borderId="7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left"/>
    </xf>
    <xf numFmtId="0" fontId="4" fillId="4" borderId="0" xfId="0" applyFont="1" applyFill="1"/>
    <xf numFmtId="0" fontId="25" fillId="5" borderId="10" xfId="0" applyFont="1" applyFill="1" applyBorder="1" applyAlignment="1">
      <alignment horizontal="left" vertical="center" wrapText="1"/>
    </xf>
    <xf numFmtId="3" fontId="25" fillId="5" borderId="10" xfId="0" applyNumberFormat="1" applyFont="1" applyFill="1" applyBorder="1" applyAlignment="1">
      <alignment horizontal="right" vertical="center" wrapText="1"/>
    </xf>
    <xf numFmtId="3" fontId="26" fillId="5" borderId="10" xfId="0" applyNumberFormat="1" applyFont="1" applyFill="1" applyBorder="1" applyAlignment="1">
      <alignment horizontal="right" vertical="center" wrapText="1"/>
    </xf>
    <xf numFmtId="0" fontId="25" fillId="5" borderId="11" xfId="0" applyFont="1" applyFill="1" applyBorder="1" applyAlignment="1">
      <alignment horizontal="left" vertical="center" wrapText="1"/>
    </xf>
    <xf numFmtId="3" fontId="26" fillId="5" borderId="11" xfId="0" applyNumberFormat="1" applyFont="1" applyFill="1" applyBorder="1" applyAlignment="1">
      <alignment horizontal="right" vertical="center" wrapText="1"/>
    </xf>
    <xf numFmtId="0" fontId="25" fillId="5" borderId="12" xfId="0" applyFont="1" applyFill="1" applyBorder="1" applyAlignment="1">
      <alignment horizontal="left" vertical="center" wrapText="1"/>
    </xf>
    <xf numFmtId="3" fontId="26" fillId="5" borderId="12" xfId="0" applyNumberFormat="1" applyFont="1" applyFill="1" applyBorder="1" applyAlignment="1">
      <alignment horizontal="right" vertical="center" wrapText="1"/>
    </xf>
    <xf numFmtId="3" fontId="26" fillId="5" borderId="0" xfId="0" applyNumberFormat="1" applyFont="1" applyFill="1" applyBorder="1" applyAlignment="1">
      <alignment horizontal="right" vertical="center" wrapText="1"/>
    </xf>
    <xf numFmtId="0" fontId="27" fillId="6" borderId="13" xfId="0" applyFont="1" applyFill="1" applyBorder="1" applyAlignment="1">
      <alignment horizontal="center" vertical="center" wrapText="1"/>
    </xf>
    <xf numFmtId="3" fontId="27" fillId="6" borderId="13" xfId="0" applyNumberFormat="1" applyFont="1" applyFill="1" applyBorder="1" applyAlignment="1">
      <alignment horizontal="right" vertical="center" wrapText="1"/>
    </xf>
    <xf numFmtId="0" fontId="15" fillId="2" borderId="0" xfId="0" applyFont="1" applyFill="1" applyAlignment="1">
      <alignment horizontal="left"/>
    </xf>
    <xf numFmtId="0" fontId="25" fillId="8" borderId="14" xfId="0" applyFont="1" applyFill="1" applyBorder="1" applyAlignment="1">
      <alignment horizontal="center" vertical="center" wrapText="1"/>
    </xf>
    <xf numFmtId="9" fontId="25" fillId="8" borderId="14" xfId="1" applyFont="1" applyFill="1" applyBorder="1" applyAlignment="1">
      <alignment horizontal="right" vertical="center" wrapText="1"/>
    </xf>
    <xf numFmtId="0" fontId="28" fillId="2" borderId="0" xfId="0" applyFont="1" applyFill="1" applyBorder="1"/>
    <xf numFmtId="9" fontId="28" fillId="2" borderId="0" xfId="2" applyFont="1" applyFill="1" applyBorder="1" applyAlignment="1">
      <alignment horizontal="center"/>
    </xf>
    <xf numFmtId="0" fontId="28" fillId="9" borderId="0" xfId="0" applyFont="1" applyFill="1" applyBorder="1"/>
    <xf numFmtId="0" fontId="30" fillId="2" borderId="0" xfId="0" applyFont="1" applyFill="1" applyBorder="1"/>
    <xf numFmtId="0" fontId="2" fillId="2" borderId="0" xfId="0" applyFont="1" applyFill="1" applyBorder="1" applyAlignment="1">
      <alignment horizontal="centerContinuous" vertical="center" wrapText="1"/>
    </xf>
    <xf numFmtId="0" fontId="27" fillId="7" borderId="1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 wrapText="1"/>
    </xf>
    <xf numFmtId="0" fontId="27" fillId="6" borderId="0" xfId="0" applyFont="1" applyFill="1" applyBorder="1" applyAlignment="1">
      <alignment horizontal="centerContinuous" vertical="center"/>
    </xf>
    <xf numFmtId="0" fontId="26" fillId="2" borderId="0" xfId="0" applyFont="1" applyFill="1" applyAlignment="1">
      <alignment horizontal="centerContinuous" vertical="center" wrapText="1"/>
    </xf>
    <xf numFmtId="0" fontId="33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 wrapText="1"/>
    </xf>
    <xf numFmtId="0" fontId="33" fillId="2" borderId="6" xfId="0" applyFont="1" applyFill="1" applyBorder="1" applyAlignment="1">
      <alignment vertical="center" wrapText="1"/>
    </xf>
    <xf numFmtId="0" fontId="26" fillId="5" borderId="10" xfId="0" applyFont="1" applyFill="1" applyBorder="1" applyAlignment="1">
      <alignment vertical="center"/>
    </xf>
    <xf numFmtId="3" fontId="26" fillId="10" borderId="10" xfId="0" applyNumberFormat="1" applyFont="1" applyFill="1" applyBorder="1" applyAlignment="1">
      <alignment vertical="center"/>
    </xf>
    <xf numFmtId="3" fontId="26" fillId="5" borderId="10" xfId="0" applyNumberFormat="1" applyFont="1" applyFill="1" applyBorder="1" applyAlignment="1">
      <alignment vertical="center" wrapText="1"/>
    </xf>
    <xf numFmtId="3" fontId="25" fillId="5" borderId="10" xfId="0" quotePrefix="1" applyNumberFormat="1" applyFont="1" applyFill="1" applyBorder="1" applyAlignment="1">
      <alignment vertical="center"/>
    </xf>
    <xf numFmtId="3" fontId="31" fillId="5" borderId="10" xfId="0" applyNumberFormat="1" applyFont="1" applyFill="1" applyBorder="1" applyAlignment="1">
      <alignment vertical="center"/>
    </xf>
    <xf numFmtId="164" fontId="31" fillId="5" borderId="10" xfId="1" applyNumberFormat="1" applyFont="1" applyFill="1" applyBorder="1" applyAlignment="1">
      <alignment vertical="center"/>
    </xf>
    <xf numFmtId="0" fontId="31" fillId="5" borderId="10" xfId="0" applyFont="1" applyFill="1" applyBorder="1" applyAlignment="1">
      <alignment horizontal="left" vertical="center"/>
    </xf>
    <xf numFmtId="0" fontId="30" fillId="5" borderId="10" xfId="0" applyFont="1" applyFill="1" applyBorder="1" applyAlignment="1">
      <alignment horizontal="right" vertical="center"/>
    </xf>
    <xf numFmtId="3" fontId="34" fillId="5" borderId="10" xfId="0" applyNumberFormat="1" applyFont="1" applyFill="1" applyBorder="1" applyAlignment="1">
      <alignment horizontal="right" vertical="center"/>
    </xf>
    <xf numFmtId="9" fontId="26" fillId="5" borderId="10" xfId="1" applyFont="1" applyFill="1" applyBorder="1" applyAlignment="1">
      <alignment horizontal="right" vertical="center"/>
    </xf>
    <xf numFmtId="3" fontId="26" fillId="5" borderId="10" xfId="0" applyNumberFormat="1" applyFont="1" applyFill="1" applyBorder="1" applyAlignment="1">
      <alignment horizontal="right" vertical="center"/>
    </xf>
    <xf numFmtId="9" fontId="34" fillId="5" borderId="10" xfId="1" applyFont="1" applyFill="1" applyBorder="1" applyAlignment="1">
      <alignment horizontal="right" vertical="center"/>
    </xf>
    <xf numFmtId="0" fontId="26" fillId="5" borderId="11" xfId="0" applyFont="1" applyFill="1" applyBorder="1" applyAlignment="1">
      <alignment vertical="center"/>
    </xf>
    <xf numFmtId="3" fontId="26" fillId="10" borderId="11" xfId="0" applyNumberFormat="1" applyFont="1" applyFill="1" applyBorder="1" applyAlignment="1">
      <alignment vertical="center"/>
    </xf>
    <xf numFmtId="3" fontId="26" fillId="5" borderId="11" xfId="0" applyNumberFormat="1" applyFont="1" applyFill="1" applyBorder="1" applyAlignment="1">
      <alignment vertical="center" wrapText="1"/>
    </xf>
    <xf numFmtId="3" fontId="25" fillId="5" borderId="11" xfId="0" quotePrefix="1" applyNumberFormat="1" applyFont="1" applyFill="1" applyBorder="1" applyAlignment="1">
      <alignment vertical="center"/>
    </xf>
    <xf numFmtId="3" fontId="31" fillId="5" borderId="11" xfId="0" applyNumberFormat="1" applyFont="1" applyFill="1" applyBorder="1" applyAlignment="1">
      <alignment vertical="center"/>
    </xf>
    <xf numFmtId="164" fontId="31" fillId="5" borderId="11" xfId="1" applyNumberFormat="1" applyFont="1" applyFill="1" applyBorder="1" applyAlignment="1">
      <alignment vertical="center"/>
    </xf>
    <xf numFmtId="0" fontId="31" fillId="5" borderId="11" xfId="0" applyFont="1" applyFill="1" applyBorder="1" applyAlignment="1">
      <alignment horizontal="left" vertical="center"/>
    </xf>
    <xf numFmtId="0" fontId="30" fillId="5" borderId="11" xfId="0" applyFont="1" applyFill="1" applyBorder="1" applyAlignment="1">
      <alignment horizontal="right" vertical="center"/>
    </xf>
    <xf numFmtId="3" fontId="34" fillId="5" borderId="11" xfId="0" applyNumberFormat="1" applyFont="1" applyFill="1" applyBorder="1" applyAlignment="1">
      <alignment horizontal="right" vertical="center"/>
    </xf>
    <xf numFmtId="9" fontId="26" fillId="5" borderId="11" xfId="1" applyFont="1" applyFill="1" applyBorder="1" applyAlignment="1">
      <alignment horizontal="right" vertical="center"/>
    </xf>
    <xf numFmtId="9" fontId="34" fillId="5" borderId="11" xfId="1" applyFont="1" applyFill="1" applyBorder="1" applyAlignment="1">
      <alignment horizontal="right" vertical="center"/>
    </xf>
    <xf numFmtId="0" fontId="31" fillId="5" borderId="12" xfId="0" applyFont="1" applyFill="1" applyBorder="1" applyAlignment="1">
      <alignment horizontal="left" vertical="center"/>
    </xf>
    <xf numFmtId="0" fontId="30" fillId="5" borderId="12" xfId="0" applyFont="1" applyFill="1" applyBorder="1" applyAlignment="1">
      <alignment horizontal="right" vertical="center"/>
    </xf>
    <xf numFmtId="3" fontId="34" fillId="5" borderId="12" xfId="0" applyNumberFormat="1" applyFont="1" applyFill="1" applyBorder="1" applyAlignment="1">
      <alignment horizontal="right" vertical="center"/>
    </xf>
    <xf numFmtId="9" fontId="26" fillId="5" borderId="12" xfId="1" applyFont="1" applyFill="1" applyBorder="1" applyAlignment="1">
      <alignment horizontal="right" vertical="center"/>
    </xf>
    <xf numFmtId="3" fontId="26" fillId="5" borderId="0" xfId="0" applyNumberFormat="1" applyFont="1" applyFill="1" applyBorder="1" applyAlignment="1">
      <alignment horizontal="right" vertical="center"/>
    </xf>
    <xf numFmtId="9" fontId="34" fillId="5" borderId="12" xfId="1" applyFont="1" applyFill="1" applyBorder="1" applyAlignment="1">
      <alignment horizontal="right" vertical="center"/>
    </xf>
    <xf numFmtId="3" fontId="34" fillId="5" borderId="0" xfId="0" applyNumberFormat="1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right" vertical="center"/>
    </xf>
    <xf numFmtId="0" fontId="35" fillId="6" borderId="0" xfId="0" applyFont="1" applyFill="1" applyBorder="1" applyAlignment="1">
      <alignment horizontal="right" vertical="center"/>
    </xf>
    <xf numFmtId="3" fontId="27" fillId="6" borderId="0" xfId="0" applyNumberFormat="1" applyFont="1" applyFill="1" applyBorder="1" applyAlignment="1">
      <alignment horizontal="right" vertical="center"/>
    </xf>
    <xf numFmtId="9" fontId="27" fillId="6" borderId="0" xfId="1" applyFont="1" applyFill="1" applyBorder="1" applyAlignment="1">
      <alignment horizontal="right" vertical="center"/>
    </xf>
    <xf numFmtId="3" fontId="32" fillId="10" borderId="11" xfId="0" applyNumberFormat="1" applyFont="1" applyFill="1" applyBorder="1" applyAlignment="1">
      <alignment vertical="center"/>
    </xf>
    <xf numFmtId="3" fontId="32" fillId="5" borderId="11" xfId="0" applyNumberFormat="1" applyFont="1" applyFill="1" applyBorder="1" applyAlignment="1">
      <alignment vertical="center" wrapText="1"/>
    </xf>
    <xf numFmtId="3" fontId="31" fillId="5" borderId="11" xfId="0" quotePrefix="1" applyNumberFormat="1" applyFont="1" applyFill="1" applyBorder="1" applyAlignment="1">
      <alignment vertical="center"/>
    </xf>
    <xf numFmtId="0" fontId="5" fillId="2" borderId="0" xfId="0" applyFont="1" applyFill="1" applyAlignment="1">
      <alignment horizontal="left"/>
    </xf>
    <xf numFmtId="3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 wrapText="1"/>
    </xf>
    <xf numFmtId="3" fontId="36" fillId="2" borderId="0" xfId="0" applyNumberFormat="1" applyFont="1" applyFill="1" applyAlignment="1">
      <alignment horizontal="left" vertical="center" wrapText="1"/>
    </xf>
    <xf numFmtId="0" fontId="37" fillId="2" borderId="0" xfId="0" applyFont="1" applyFill="1" applyAlignment="1">
      <alignment horizontal="centerContinuous" vertical="center" wrapText="1"/>
    </xf>
    <xf numFmtId="3" fontId="36" fillId="2" borderId="0" xfId="0" applyNumberFormat="1" applyFont="1" applyFill="1" applyBorder="1" applyAlignment="1">
      <alignment horizontal="left" vertical="center" wrapText="1"/>
    </xf>
    <xf numFmtId="0" fontId="37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/>
    </xf>
    <xf numFmtId="0" fontId="26" fillId="5" borderId="12" xfId="0" applyFont="1" applyFill="1" applyBorder="1" applyAlignment="1">
      <alignment vertical="center"/>
    </xf>
    <xf numFmtId="3" fontId="26" fillId="5" borderId="12" xfId="0" applyNumberFormat="1" applyFont="1" applyFill="1" applyBorder="1" applyAlignment="1">
      <alignment vertical="center" wrapText="1"/>
    </xf>
    <xf numFmtId="3" fontId="32" fillId="5" borderId="12" xfId="0" applyNumberFormat="1" applyFont="1" applyFill="1" applyBorder="1" applyAlignment="1">
      <alignment vertical="center" wrapText="1"/>
    </xf>
    <xf numFmtId="3" fontId="31" fillId="5" borderId="12" xfId="0" quotePrefix="1" applyNumberFormat="1" applyFont="1" applyFill="1" applyBorder="1" applyAlignment="1">
      <alignment vertical="center"/>
    </xf>
    <xf numFmtId="3" fontId="31" fillId="5" borderId="12" xfId="0" applyNumberFormat="1" applyFont="1" applyFill="1" applyBorder="1" applyAlignment="1">
      <alignment vertical="center"/>
    </xf>
    <xf numFmtId="164" fontId="31" fillId="5" borderId="12" xfId="1" applyNumberFormat="1" applyFont="1" applyFill="1" applyBorder="1" applyAlignment="1">
      <alignment vertical="center"/>
    </xf>
    <xf numFmtId="3" fontId="27" fillId="6" borderId="0" xfId="0" applyNumberFormat="1" applyFont="1" applyFill="1" applyBorder="1" applyAlignment="1">
      <alignment vertical="center"/>
    </xf>
    <xf numFmtId="164" fontId="27" fillId="6" borderId="0" xfId="1" applyNumberFormat="1" applyFont="1" applyFill="1" applyBorder="1" applyAlignment="1">
      <alignment vertical="center"/>
    </xf>
    <xf numFmtId="0" fontId="38" fillId="2" borderId="0" xfId="0" applyFont="1" applyFill="1"/>
    <xf numFmtId="3" fontId="2" fillId="2" borderId="0" xfId="0" applyNumberFormat="1" applyFont="1" applyFill="1"/>
    <xf numFmtId="3" fontId="21" fillId="8" borderId="0" xfId="0" applyNumberFormat="1" applyFont="1" applyFill="1" applyBorder="1" applyAlignment="1">
      <alignment horizontal="center" vertical="center"/>
    </xf>
    <xf numFmtId="9" fontId="21" fillId="2" borderId="0" xfId="1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vertical="center" wrapText="1"/>
    </xf>
    <xf numFmtId="3" fontId="25" fillId="5" borderId="10" xfId="0" quotePrefix="1" applyNumberFormat="1" applyFont="1" applyFill="1" applyBorder="1" applyAlignment="1">
      <alignment horizontal="right" vertical="center"/>
    </xf>
    <xf numFmtId="3" fontId="31" fillId="5" borderId="10" xfId="0" applyNumberFormat="1" applyFont="1" applyFill="1" applyBorder="1" applyAlignment="1">
      <alignment horizontal="right" vertical="center"/>
    </xf>
    <xf numFmtId="3" fontId="25" fillId="5" borderId="11" xfId="0" quotePrefix="1" applyNumberFormat="1" applyFont="1" applyFill="1" applyBorder="1" applyAlignment="1">
      <alignment horizontal="right" vertical="center"/>
    </xf>
    <xf numFmtId="3" fontId="31" fillId="5" borderId="11" xfId="0" applyNumberFormat="1" applyFont="1" applyFill="1" applyBorder="1" applyAlignment="1">
      <alignment horizontal="right" vertical="center"/>
    </xf>
    <xf numFmtId="0" fontId="26" fillId="5" borderId="0" xfId="0" applyFont="1" applyFill="1" applyBorder="1" applyAlignment="1">
      <alignment vertical="center"/>
    </xf>
    <xf numFmtId="0" fontId="26" fillId="5" borderId="20" xfId="0" applyFont="1" applyFill="1" applyBorder="1" applyAlignment="1">
      <alignment vertical="center"/>
    </xf>
    <xf numFmtId="0" fontId="26" fillId="5" borderId="21" xfId="0" applyFont="1" applyFill="1" applyBorder="1" applyAlignment="1">
      <alignment vertical="center"/>
    </xf>
    <xf numFmtId="3" fontId="26" fillId="5" borderId="22" xfId="0" applyNumberFormat="1" applyFont="1" applyFill="1" applyBorder="1" applyAlignment="1">
      <alignment horizontal="right" vertical="center" wrapText="1"/>
    </xf>
    <xf numFmtId="3" fontId="25" fillId="5" borderId="22" xfId="0" quotePrefix="1" applyNumberFormat="1" applyFont="1" applyFill="1" applyBorder="1" applyAlignment="1">
      <alignment horizontal="right" vertical="center"/>
    </xf>
    <xf numFmtId="3" fontId="31" fillId="5" borderId="22" xfId="0" applyNumberFormat="1" applyFont="1" applyFill="1" applyBorder="1" applyAlignment="1">
      <alignment horizontal="right" vertical="center"/>
    </xf>
    <xf numFmtId="3" fontId="27" fillId="11" borderId="0" xfId="0" applyNumberFormat="1" applyFont="1" applyFill="1" applyBorder="1" applyAlignment="1">
      <alignment horizontal="right" vertical="center" wrapText="1"/>
    </xf>
    <xf numFmtId="3" fontId="25" fillId="5" borderId="0" xfId="0" applyNumberFormat="1" applyFont="1" applyFill="1" applyBorder="1" applyAlignment="1">
      <alignment horizontal="right" vertical="center" wrapText="1"/>
    </xf>
    <xf numFmtId="0" fontId="27" fillId="11" borderId="0" xfId="0" applyFont="1" applyFill="1" applyBorder="1" applyAlignment="1">
      <alignment horizontal="center" vertical="center" wrapText="1"/>
    </xf>
    <xf numFmtId="164" fontId="31" fillId="8" borderId="14" xfId="1" applyNumberFormat="1" applyFont="1" applyFill="1" applyBorder="1" applyAlignment="1">
      <alignment horizontal="right" vertical="center" wrapText="1"/>
    </xf>
    <xf numFmtId="164" fontId="31" fillId="8" borderId="0" xfId="1" applyNumberFormat="1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vertical="center"/>
    </xf>
    <xf numFmtId="0" fontId="39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left" vertical="center"/>
    </xf>
    <xf numFmtId="0" fontId="18" fillId="7" borderId="7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left" vertical="center" wrapText="1"/>
    </xf>
    <xf numFmtId="0" fontId="18" fillId="7" borderId="7" xfId="0" applyFont="1" applyFill="1" applyBorder="1" applyAlignment="1">
      <alignment horizontal="left" vertical="center" wrapText="1"/>
    </xf>
    <xf numFmtId="0" fontId="18" fillId="7" borderId="16" xfId="0" applyFont="1" applyFill="1" applyBorder="1" applyAlignment="1">
      <alignment horizontal="center" vertical="center" wrapText="1"/>
    </xf>
    <xf numFmtId="0" fontId="18" fillId="7" borderId="19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 wrapText="1"/>
    </xf>
    <xf numFmtId="0" fontId="27" fillId="11" borderId="2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4" fillId="7" borderId="17" xfId="0" applyFont="1" applyFill="1" applyBorder="1" applyAlignment="1">
      <alignment horizontal="center" vertical="center" wrapText="1"/>
    </xf>
    <xf numFmtId="0" fontId="24" fillId="7" borderId="24" xfId="0" applyFont="1" applyFill="1" applyBorder="1" applyAlignment="1">
      <alignment horizontal="center" vertical="center" wrapText="1"/>
    </xf>
    <xf numFmtId="0" fontId="24" fillId="7" borderId="18" xfId="0" applyFont="1" applyFill="1" applyBorder="1" applyAlignment="1">
      <alignment horizontal="center" vertical="center" wrapText="1"/>
    </xf>
    <xf numFmtId="0" fontId="24" fillId="7" borderId="15" xfId="0" applyFont="1" applyFill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center" vertical="center"/>
    </xf>
    <xf numFmtId="0" fontId="18" fillId="7" borderId="16" xfId="0" applyFont="1" applyFill="1" applyBorder="1" applyAlignment="1">
      <alignment horizontal="center" vertical="center"/>
    </xf>
    <xf numFmtId="0" fontId="24" fillId="7" borderId="25" xfId="0" applyFont="1" applyFill="1" applyBorder="1" applyAlignment="1">
      <alignment horizontal="center" vertical="center" wrapText="1"/>
    </xf>
    <xf numFmtId="3" fontId="26" fillId="5" borderId="10" xfId="0" applyNumberFormat="1" applyFont="1" applyFill="1" applyBorder="1" applyAlignment="1">
      <alignment horizontal="right" vertical="center" wrapText="1"/>
    </xf>
    <xf numFmtId="3" fontId="26" fillId="5" borderId="11" xfId="0" applyNumberFormat="1" applyFont="1" applyFill="1" applyBorder="1" applyAlignment="1">
      <alignment horizontal="right" vertical="center" wrapText="1"/>
    </xf>
    <xf numFmtId="3" fontId="26" fillId="5" borderId="12" xfId="0" applyNumberFormat="1" applyFont="1" applyFill="1" applyBorder="1" applyAlignment="1">
      <alignment horizontal="right" vertical="center" wrapText="1"/>
    </xf>
    <xf numFmtId="3" fontId="27" fillId="11" borderId="0" xfId="0" applyNumberFormat="1" applyFont="1" applyFill="1" applyBorder="1" applyAlignment="1">
      <alignment horizontal="right" vertical="center" wrapText="1"/>
    </xf>
    <xf numFmtId="164" fontId="31" fillId="8" borderId="14" xfId="1" applyNumberFormat="1" applyFont="1" applyFill="1" applyBorder="1" applyAlignment="1">
      <alignment horizontal="right" vertical="center" wrapText="1"/>
    </xf>
    <xf numFmtId="0" fontId="18" fillId="8" borderId="9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left" vertical="center" wrapText="1"/>
    </xf>
  </cellXfs>
  <cellStyles count="3">
    <cellStyle name="Normal" xfId="0" builtinId="0"/>
    <cellStyle name="Porcentaje" xfId="1" builtinId="5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'APP - E'!$A$20:$A$31</c:f>
              <c:strCache>
                <c:ptCount val="7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'APP - E'!$B$20:$B$31</c:f>
              <c:numCache>
                <c:formatCode>#,##0</c:formatCode>
                <c:ptCount val="7"/>
                <c:pt idx="0">
                  <c:v>5059</c:v>
                </c:pt>
                <c:pt idx="1">
                  <c:v>5353</c:v>
                </c:pt>
                <c:pt idx="2">
                  <c:v>3826</c:v>
                </c:pt>
                <c:pt idx="3">
                  <c:v>2703</c:v>
                </c:pt>
                <c:pt idx="4">
                  <c:v>4669</c:v>
                </c:pt>
                <c:pt idx="5">
                  <c:v>6591</c:v>
                </c:pt>
                <c:pt idx="6">
                  <c:v>6601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9-4D29-874F-B06DF22E9C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64208384"/>
        <c:axId val="264211072"/>
      </c:lineChart>
      <c:catAx>
        <c:axId val="26420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4211072"/>
        <c:crosses val="autoZero"/>
        <c:auto val="1"/>
        <c:lblAlgn val="ctr"/>
        <c:lblOffset val="100"/>
        <c:noMultiLvlLbl val="0"/>
      </c:catAx>
      <c:valAx>
        <c:axId val="2642110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64208384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7F3-41FF-B925-21E68A98030B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'APP - E'!$A$45:$A$75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'APP - E'!$T$45:$T$75</c:f>
              <c:numCache>
                <c:formatCode>#,##0</c:formatCode>
                <c:ptCount val="31"/>
                <c:pt idx="0">
                  <c:v>1046</c:v>
                </c:pt>
                <c:pt idx="1">
                  <c:v>14420</c:v>
                </c:pt>
                <c:pt idx="2">
                  <c:v>4943</c:v>
                </c:pt>
                <c:pt idx="3">
                  <c:v>658</c:v>
                </c:pt>
                <c:pt idx="4">
                  <c:v>7254</c:v>
                </c:pt>
                <c:pt idx="5">
                  <c:v>5187</c:v>
                </c:pt>
                <c:pt idx="6">
                  <c:v>45110</c:v>
                </c:pt>
                <c:pt idx="7">
                  <c:v>18025</c:v>
                </c:pt>
                <c:pt idx="8">
                  <c:v>14236</c:v>
                </c:pt>
                <c:pt idx="9">
                  <c:v>31684</c:v>
                </c:pt>
                <c:pt idx="10">
                  <c:v>6579</c:v>
                </c:pt>
                <c:pt idx="11">
                  <c:v>1276</c:v>
                </c:pt>
                <c:pt idx="12">
                  <c:v>616</c:v>
                </c:pt>
                <c:pt idx="13">
                  <c:v>138</c:v>
                </c:pt>
                <c:pt idx="14">
                  <c:v>3987</c:v>
                </c:pt>
                <c:pt idx="15">
                  <c:v>7247</c:v>
                </c:pt>
                <c:pt idx="16">
                  <c:v>2146</c:v>
                </c:pt>
                <c:pt idx="17">
                  <c:v>188</c:v>
                </c:pt>
                <c:pt idx="18">
                  <c:v>97</c:v>
                </c:pt>
                <c:pt idx="19">
                  <c:v>10788</c:v>
                </c:pt>
                <c:pt idx="20">
                  <c:v>297</c:v>
                </c:pt>
                <c:pt idx="21">
                  <c:v>125</c:v>
                </c:pt>
                <c:pt idx="22">
                  <c:v>51681</c:v>
                </c:pt>
                <c:pt idx="23">
                  <c:v>2781</c:v>
                </c:pt>
                <c:pt idx="24">
                  <c:v>461</c:v>
                </c:pt>
                <c:pt idx="25">
                  <c:v>5634</c:v>
                </c:pt>
                <c:pt idx="26">
                  <c:v>880</c:v>
                </c:pt>
                <c:pt idx="27">
                  <c:v>11794</c:v>
                </c:pt>
                <c:pt idx="28">
                  <c:v>985</c:v>
                </c:pt>
                <c:pt idx="29">
                  <c:v>307264</c:v>
                </c:pt>
                <c:pt idx="30">
                  <c:v>33598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F3-41FF-B925-21E68A9803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4227456"/>
        <c:axId val="264451968"/>
      </c:barChart>
      <c:catAx>
        <c:axId val="264227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264451968"/>
        <c:crosses val="autoZero"/>
        <c:auto val="1"/>
        <c:lblAlgn val="ctr"/>
        <c:lblOffset val="100"/>
        <c:noMultiLvlLbl val="0"/>
      </c:catAx>
      <c:valAx>
        <c:axId val="2644519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64227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C3-4529-B86B-74B7A0366CF0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C3-4529-B86B-74B7A0366CF0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5C3-4529-B86B-74B7A0366CF0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E5-4053-859D-D0DA25DD2A67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5E5-4053-859D-D0DA25DD2A67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5E5-4053-859D-D0DA25DD2A67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5E5-4053-859D-D0DA25DD2A67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5C3-4529-B86B-74B7A0366CF0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5C3-4529-B86B-74B7A0366CF0}"/>
                </c:ext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5C3-4529-B86B-74B7A0366CF0}"/>
                </c:ext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5E5-4053-859D-D0DA25DD2A67}"/>
                </c:ext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5E5-4053-859D-D0DA25DD2A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'APP - E'!$W$45:$W$51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'APP - E'!$AC$45:$AC$51</c:f>
              <c:numCache>
                <c:formatCode>#,##0</c:formatCode>
                <c:ptCount val="7"/>
                <c:pt idx="0">
                  <c:v>965</c:v>
                </c:pt>
                <c:pt idx="1">
                  <c:v>10600</c:v>
                </c:pt>
                <c:pt idx="2">
                  <c:v>11750</c:v>
                </c:pt>
                <c:pt idx="3">
                  <c:v>17535</c:v>
                </c:pt>
                <c:pt idx="4">
                  <c:v>154826</c:v>
                </c:pt>
                <c:pt idx="5">
                  <c:v>353468</c:v>
                </c:pt>
                <c:pt idx="6">
                  <c:v>41981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C3-4529-B86B-74B7A0366C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46</xdr:row>
      <xdr:rowOff>37419</xdr:rowOff>
    </xdr:from>
    <xdr:to>
      <xdr:col>21</xdr:col>
      <xdr:colOff>500062</xdr:colOff>
      <xdr:row>48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256306" y="94334919"/>
          <a:ext cx="378731" cy="6177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61</xdr:row>
      <xdr:rowOff>143388</xdr:rowOff>
    </xdr:from>
    <xdr:to>
      <xdr:col>21</xdr:col>
      <xdr:colOff>535782</xdr:colOff>
      <xdr:row>64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283829" y="98155638"/>
          <a:ext cx="386928" cy="64028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16</xdr:row>
      <xdr:rowOff>56768</xdr:rowOff>
    </xdr:from>
    <xdr:to>
      <xdr:col>28</xdr:col>
      <xdr:colOff>555626</xdr:colOff>
      <xdr:row>34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78</xdr:row>
      <xdr:rowOff>9644</xdr:rowOff>
    </xdr:from>
    <xdr:to>
      <xdr:col>28</xdr:col>
      <xdr:colOff>559443</xdr:colOff>
      <xdr:row>112</xdr:row>
      <xdr:rowOff>40245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0</xdr:row>
      <xdr:rowOff>86810</xdr:rowOff>
    </xdr:from>
    <xdr:to>
      <xdr:col>5</xdr:col>
      <xdr:colOff>360948</xdr:colOff>
      <xdr:row>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3922798" cy="756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52</xdr:row>
      <xdr:rowOff>101191</xdr:rowOff>
    </xdr:from>
    <xdr:to>
      <xdr:col>28</xdr:col>
      <xdr:colOff>527675</xdr:colOff>
      <xdr:row>73</xdr:row>
      <xdr:rowOff>53632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5B17B"/>
  </sheetPr>
  <dimension ref="A1:CQ169"/>
  <sheetViews>
    <sheetView tabSelected="1" view="pageBreakPreview" topLeftCell="C1" zoomScale="80" zoomScaleNormal="19" zoomScaleSheetLayoutView="80" workbookViewId="0">
      <selection activeCell="V1" sqref="V1"/>
    </sheetView>
  </sheetViews>
  <sheetFormatPr baseColWidth="10" defaultColWidth="11.42578125" defaultRowHeight="16.5" x14ac:dyDescent="0.3"/>
  <cols>
    <col min="1" max="2" width="13.7109375" style="1" customWidth="1"/>
    <col min="3" max="3" width="9.85546875" style="1" customWidth="1"/>
    <col min="4" max="6" width="8.5703125" style="1" customWidth="1"/>
    <col min="7" max="7" width="7.5703125" style="1" customWidth="1"/>
    <col min="8" max="19" width="8.5703125" style="1" customWidth="1"/>
    <col min="20" max="20" width="15" style="1" customWidth="1"/>
    <col min="21" max="22" width="8.5703125" style="1" customWidth="1"/>
    <col min="23" max="23" width="12.28515625" style="1" customWidth="1"/>
    <col min="24" max="24" width="8.5703125" style="1" customWidth="1"/>
    <col min="25" max="25" width="10.28515625" style="1" customWidth="1"/>
    <col min="26" max="28" width="8.5703125" style="1" customWidth="1"/>
    <col min="29" max="29" width="13.42578125" style="1" customWidth="1"/>
    <col min="30" max="30" width="7.5703125" style="2" bestFit="1" customWidth="1"/>
    <col min="31" max="31" width="8.7109375" style="2" bestFit="1" customWidth="1"/>
    <col min="32" max="32" width="10.85546875" style="2" bestFit="1" customWidth="1"/>
    <col min="33" max="33" width="16.85546875" style="2" customWidth="1"/>
    <col min="34" max="34" width="8.7109375" style="2" bestFit="1" customWidth="1"/>
    <col min="35" max="35" width="10.85546875" style="2" bestFit="1" customWidth="1"/>
    <col min="36" max="36" width="7.5703125" style="2" bestFit="1" customWidth="1"/>
    <col min="37" max="37" width="8.7109375" style="2" bestFit="1" customWidth="1"/>
    <col min="38" max="38" width="10.85546875" style="2" bestFit="1" customWidth="1"/>
    <col min="39" max="39" width="7.5703125" style="2" bestFit="1" customWidth="1"/>
    <col min="40" max="40" width="8.7109375" style="2" bestFit="1" customWidth="1"/>
    <col min="41" max="41" width="10.85546875" style="2" bestFit="1" customWidth="1"/>
    <col min="42" max="42" width="7.5703125" style="2" bestFit="1" customWidth="1"/>
    <col min="43" max="43" width="8.7109375" style="2" bestFit="1" customWidth="1"/>
    <col min="44" max="44" width="10.85546875" style="2" bestFit="1" customWidth="1"/>
    <col min="45" max="45" width="7.5703125" style="2" bestFit="1" customWidth="1"/>
    <col min="46" max="46" width="7" style="2" bestFit="1" customWidth="1"/>
    <col min="47" max="47" width="10.85546875" style="2" bestFit="1" customWidth="1"/>
    <col min="48" max="48" width="7.5703125" style="2" bestFit="1" customWidth="1"/>
    <col min="49" max="49" width="7" style="2" bestFit="1" customWidth="1"/>
    <col min="50" max="50" width="10.85546875" style="2" bestFit="1" customWidth="1"/>
    <col min="51" max="51" width="7.5703125" style="2" bestFit="1" customWidth="1"/>
    <col min="52" max="52" width="7" style="2" bestFit="1" customWidth="1"/>
    <col min="53" max="53" width="10.85546875" style="2" bestFit="1" customWidth="1"/>
    <col min="54" max="54" width="7.5703125" style="2" bestFit="1" customWidth="1"/>
    <col min="55" max="55" width="7" style="2" bestFit="1" customWidth="1"/>
    <col min="56" max="56" width="10.85546875" style="2" bestFit="1" customWidth="1"/>
    <col min="57" max="57" width="7.5703125" style="2" bestFit="1" customWidth="1"/>
    <col min="58" max="58" width="7" style="2" bestFit="1" customWidth="1"/>
    <col min="59" max="59" width="10.85546875" style="2" bestFit="1" customWidth="1"/>
    <col min="60" max="60" width="7.5703125" style="2" bestFit="1" customWidth="1"/>
    <col min="61" max="61" width="7" style="2" bestFit="1" customWidth="1"/>
    <col min="62" max="16384" width="11.42578125" style="1"/>
  </cols>
  <sheetData>
    <row r="1" spans="1:95" x14ac:dyDescent="0.3">
      <c r="A1" s="6"/>
      <c r="H1" s="5"/>
      <c r="I1" s="3"/>
      <c r="J1" s="3"/>
      <c r="K1" s="5"/>
      <c r="L1" s="3"/>
      <c r="M1" s="3"/>
      <c r="N1" s="3"/>
      <c r="O1" s="3"/>
      <c r="P1" s="5"/>
      <c r="Q1" s="3"/>
      <c r="R1" s="3"/>
      <c r="S1" s="5"/>
      <c r="T1" s="3"/>
      <c r="U1" s="3"/>
      <c r="V1" s="5"/>
      <c r="W1" s="3"/>
      <c r="X1" s="3"/>
      <c r="Y1" s="5"/>
      <c r="Z1" s="3"/>
      <c r="AA1" s="3"/>
      <c r="AB1" s="5"/>
      <c r="AC1" s="3"/>
      <c r="AD1" s="4"/>
      <c r="AE1" s="7"/>
      <c r="AF1" s="4"/>
      <c r="AG1" s="4"/>
      <c r="AH1" s="7"/>
      <c r="AI1" s="4"/>
      <c r="AJ1" s="4"/>
      <c r="AK1" s="7"/>
      <c r="AL1" s="4"/>
      <c r="AM1" s="4"/>
      <c r="AN1" s="7"/>
      <c r="AO1" s="4"/>
      <c r="AP1" s="4"/>
      <c r="AQ1" s="7"/>
      <c r="AR1" s="4"/>
      <c r="AS1" s="4"/>
    </row>
    <row r="3" spans="1:95" x14ac:dyDescent="0.3">
      <c r="L3" s="8"/>
    </row>
    <row r="5" spans="1:95" s="11" customFormat="1" ht="68.25" customHeight="1" x14ac:dyDescent="0.35">
      <c r="A5" s="133" t="s">
        <v>123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9"/>
      <c r="AE5" s="9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2"/>
      <c r="BI5" s="2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</row>
    <row r="6" spans="1:95" ht="7.5" customHeight="1" x14ac:dyDescent="0.3"/>
    <row r="7" spans="1:95" ht="7.5" customHeight="1" x14ac:dyDescent="0.3">
      <c r="A7" s="134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2"/>
      <c r="AE7" s="12"/>
    </row>
    <row r="8" spans="1:95" ht="27.75" customHeight="1" x14ac:dyDescent="0.3">
      <c r="A8" s="136" t="s">
        <v>0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2"/>
      <c r="AE8" s="12"/>
    </row>
    <row r="9" spans="1:95" ht="23.25" customHeight="1" x14ac:dyDescent="0.3">
      <c r="A9" s="138" t="s">
        <v>122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2"/>
      <c r="AE9" s="12"/>
    </row>
    <row r="10" spans="1:95" ht="23.25" customHeight="1" x14ac:dyDescent="0.3">
      <c r="A10" s="138" t="s">
        <v>124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2"/>
      <c r="AE10" s="12"/>
    </row>
    <row r="11" spans="1:95" ht="7.5" customHeight="1" x14ac:dyDescent="0.3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5"/>
      <c r="Q11" s="15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6"/>
      <c r="AE11" s="16"/>
    </row>
    <row r="12" spans="1:95" ht="8.25" customHeight="1" x14ac:dyDescent="0.3">
      <c r="AD12" s="17"/>
      <c r="AE12" s="17"/>
    </row>
    <row r="13" spans="1:95" ht="18" customHeight="1" x14ac:dyDescent="0.3">
      <c r="AD13" s="17"/>
      <c r="AE13" s="17"/>
    </row>
    <row r="14" spans="1:95" ht="30" customHeight="1" x14ac:dyDescent="0.3">
      <c r="A14" s="140" t="s">
        <v>1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8"/>
      <c r="AE14" s="18"/>
    </row>
    <row r="15" spans="1:95" ht="8.25" customHeight="1" x14ac:dyDescent="0.3">
      <c r="A15" s="19"/>
    </row>
    <row r="16" spans="1:95" ht="22.5" customHeight="1" x14ac:dyDescent="0.3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95" ht="22.5" customHeight="1" thickBot="1" x14ac:dyDescent="0.35">
      <c r="A17" s="22" t="s">
        <v>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3"/>
      <c r="Q17" s="3"/>
    </row>
    <row r="18" spans="1:95" ht="9" customHeight="1" thickTop="1" x14ac:dyDescent="0.3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3"/>
    </row>
    <row r="19" spans="1:95" ht="72" customHeight="1" x14ac:dyDescent="0.3">
      <c r="A19" s="26" t="s">
        <v>3</v>
      </c>
      <c r="B19" s="27" t="s">
        <v>4</v>
      </c>
      <c r="C19" s="28" t="s">
        <v>5</v>
      </c>
      <c r="D19" s="28" t="s">
        <v>6</v>
      </c>
      <c r="E19" s="28" t="s">
        <v>7</v>
      </c>
      <c r="F19" s="28" t="s">
        <v>8</v>
      </c>
      <c r="G19" s="28" t="s">
        <v>9</v>
      </c>
      <c r="H19" s="28" t="s">
        <v>10</v>
      </c>
      <c r="I19" s="28" t="s">
        <v>11</v>
      </c>
      <c r="J19" s="28" t="s">
        <v>12</v>
      </c>
      <c r="K19" s="28" t="s">
        <v>13</v>
      </c>
      <c r="L19" s="28" t="s">
        <v>14</v>
      </c>
      <c r="M19" s="28" t="s">
        <v>15</v>
      </c>
      <c r="N19" s="28" t="s">
        <v>16</v>
      </c>
      <c r="O19" s="28" t="s">
        <v>17</v>
      </c>
      <c r="P19" s="29" t="s">
        <v>18</v>
      </c>
      <c r="Y19" s="30"/>
      <c r="Z19" s="30"/>
      <c r="AA19" s="30"/>
      <c r="AB19" s="30"/>
      <c r="AC19" s="30"/>
      <c r="AD19" s="31"/>
      <c r="AE19" s="31"/>
    </row>
    <row r="20" spans="1:95" ht="20.100000000000001" customHeight="1" x14ac:dyDescent="0.3">
      <c r="A20" s="32" t="s">
        <v>19</v>
      </c>
      <c r="B20" s="33">
        <v>5059</v>
      </c>
      <c r="C20" s="34">
        <v>484</v>
      </c>
      <c r="D20" s="34">
        <v>688</v>
      </c>
      <c r="E20" s="34">
        <v>75</v>
      </c>
      <c r="F20" s="34">
        <v>198</v>
      </c>
      <c r="G20" s="34">
        <v>225</v>
      </c>
      <c r="H20" s="34">
        <v>360</v>
      </c>
      <c r="I20" s="34">
        <v>60</v>
      </c>
      <c r="J20" s="34">
        <v>9</v>
      </c>
      <c r="K20" s="34">
        <v>75</v>
      </c>
      <c r="L20" s="34">
        <v>1051</v>
      </c>
      <c r="M20" s="34">
        <v>1448</v>
      </c>
      <c r="N20" s="34">
        <v>379</v>
      </c>
      <c r="O20" s="34">
        <v>0</v>
      </c>
      <c r="P20" s="34">
        <v>7</v>
      </c>
      <c r="Y20" s="30"/>
      <c r="Z20" s="30"/>
      <c r="AA20" s="30"/>
      <c r="AB20" s="30"/>
      <c r="AC20" s="30"/>
      <c r="AD20" s="31"/>
      <c r="AE20" s="31"/>
    </row>
    <row r="21" spans="1:95" ht="20.100000000000001" customHeight="1" x14ac:dyDescent="0.35">
      <c r="A21" s="35" t="s">
        <v>20</v>
      </c>
      <c r="B21" s="33">
        <v>5353</v>
      </c>
      <c r="C21" s="36">
        <v>449</v>
      </c>
      <c r="D21" s="36">
        <v>870</v>
      </c>
      <c r="E21" s="34">
        <v>38</v>
      </c>
      <c r="F21" s="36">
        <v>320</v>
      </c>
      <c r="G21" s="36">
        <v>194</v>
      </c>
      <c r="H21" s="36">
        <v>424</v>
      </c>
      <c r="I21" s="36">
        <v>114</v>
      </c>
      <c r="J21" s="36">
        <v>10</v>
      </c>
      <c r="K21" s="36">
        <v>121</v>
      </c>
      <c r="L21" s="36">
        <v>851</v>
      </c>
      <c r="M21" s="36">
        <v>1603</v>
      </c>
      <c r="N21" s="36">
        <v>334</v>
      </c>
      <c r="O21" s="36">
        <v>0</v>
      </c>
      <c r="P21" s="34">
        <v>25</v>
      </c>
      <c r="Y21" s="30"/>
      <c r="Z21" s="30"/>
      <c r="AA21" s="30"/>
      <c r="AB21" s="30"/>
      <c r="AC21" s="30"/>
      <c r="AD21" s="31"/>
      <c r="AE21" s="31"/>
      <c r="BH21" s="10"/>
      <c r="BI21" s="10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</row>
    <row r="22" spans="1:95" ht="20.100000000000001" customHeight="1" x14ac:dyDescent="0.3">
      <c r="A22" s="35" t="s">
        <v>21</v>
      </c>
      <c r="B22" s="33">
        <v>3826</v>
      </c>
      <c r="C22" s="36">
        <v>176</v>
      </c>
      <c r="D22" s="36">
        <v>542</v>
      </c>
      <c r="E22" s="34">
        <v>11</v>
      </c>
      <c r="F22" s="36">
        <v>581</v>
      </c>
      <c r="G22" s="36">
        <v>222</v>
      </c>
      <c r="H22" s="36">
        <v>612</v>
      </c>
      <c r="I22" s="36">
        <v>179</v>
      </c>
      <c r="J22" s="36">
        <v>8</v>
      </c>
      <c r="K22" s="36">
        <v>114</v>
      </c>
      <c r="L22" s="36">
        <v>392</v>
      </c>
      <c r="M22" s="36">
        <v>820</v>
      </c>
      <c r="N22" s="36">
        <v>163</v>
      </c>
      <c r="O22" s="36">
        <v>3</v>
      </c>
      <c r="P22" s="34">
        <v>3</v>
      </c>
      <c r="Y22" s="30"/>
      <c r="Z22" s="30"/>
      <c r="AA22" s="30"/>
      <c r="AB22" s="30"/>
      <c r="AC22" s="30"/>
      <c r="AD22" s="31"/>
      <c r="AE22" s="31"/>
    </row>
    <row r="23" spans="1:95" ht="20.100000000000001" customHeight="1" x14ac:dyDescent="0.3">
      <c r="A23" s="35" t="s">
        <v>22</v>
      </c>
      <c r="B23" s="33">
        <v>2703</v>
      </c>
      <c r="C23" s="36">
        <v>15</v>
      </c>
      <c r="D23" s="36">
        <v>126</v>
      </c>
      <c r="E23" s="34">
        <v>0</v>
      </c>
      <c r="F23" s="36">
        <v>3</v>
      </c>
      <c r="G23" s="36">
        <v>2078</v>
      </c>
      <c r="H23" s="36">
        <v>2</v>
      </c>
      <c r="I23" s="36">
        <v>30</v>
      </c>
      <c r="J23" s="36">
        <v>0</v>
      </c>
      <c r="K23" s="36">
        <v>141</v>
      </c>
      <c r="L23" s="36">
        <v>83</v>
      </c>
      <c r="M23" s="36">
        <v>71</v>
      </c>
      <c r="N23" s="36">
        <v>154</v>
      </c>
      <c r="O23" s="36">
        <v>0</v>
      </c>
      <c r="P23" s="34">
        <v>0</v>
      </c>
      <c r="Y23" s="30"/>
      <c r="Z23" s="30"/>
      <c r="AA23" s="30"/>
      <c r="AB23" s="30"/>
      <c r="AC23" s="30"/>
      <c r="AD23" s="31"/>
      <c r="AE23" s="31"/>
    </row>
    <row r="24" spans="1:95" ht="20.100000000000001" customHeight="1" x14ac:dyDescent="0.3">
      <c r="A24" s="35" t="s">
        <v>23</v>
      </c>
      <c r="B24" s="33">
        <v>4669</v>
      </c>
      <c r="C24" s="36">
        <v>46</v>
      </c>
      <c r="D24" s="36">
        <v>293</v>
      </c>
      <c r="E24" s="34">
        <v>0</v>
      </c>
      <c r="F24" s="36">
        <v>158</v>
      </c>
      <c r="G24" s="36">
        <v>2683</v>
      </c>
      <c r="H24" s="36">
        <v>9</v>
      </c>
      <c r="I24" s="36">
        <v>119</v>
      </c>
      <c r="J24" s="36">
        <v>0</v>
      </c>
      <c r="K24" s="36">
        <v>276</v>
      </c>
      <c r="L24" s="36">
        <v>354</v>
      </c>
      <c r="M24" s="36">
        <v>261</v>
      </c>
      <c r="N24" s="36">
        <v>470</v>
      </c>
      <c r="O24" s="36">
        <v>0</v>
      </c>
      <c r="P24" s="34">
        <v>0</v>
      </c>
      <c r="Y24" s="30"/>
      <c r="Z24" s="30"/>
      <c r="AA24" s="30"/>
      <c r="AB24" s="30"/>
      <c r="AC24" s="30"/>
      <c r="AD24" s="31"/>
      <c r="AE24" s="31"/>
    </row>
    <row r="25" spans="1:95" ht="20.100000000000001" customHeight="1" x14ac:dyDescent="0.3">
      <c r="A25" s="35" t="s">
        <v>24</v>
      </c>
      <c r="B25" s="33">
        <v>6591</v>
      </c>
      <c r="C25" s="36">
        <v>82</v>
      </c>
      <c r="D25" s="36">
        <v>906</v>
      </c>
      <c r="E25" s="34">
        <v>0</v>
      </c>
      <c r="F25" s="36">
        <v>535</v>
      </c>
      <c r="G25" s="36">
        <v>2934</v>
      </c>
      <c r="H25" s="36">
        <v>158</v>
      </c>
      <c r="I25" s="36">
        <v>323</v>
      </c>
      <c r="J25" s="36">
        <v>0</v>
      </c>
      <c r="K25" s="36">
        <v>383</v>
      </c>
      <c r="L25" s="36">
        <v>232</v>
      </c>
      <c r="M25" s="36">
        <v>434</v>
      </c>
      <c r="N25" s="36">
        <v>485</v>
      </c>
      <c r="O25" s="36">
        <v>118</v>
      </c>
      <c r="P25" s="34">
        <v>1</v>
      </c>
      <c r="Y25" s="30"/>
      <c r="Z25" s="30"/>
      <c r="AA25" s="30"/>
      <c r="AB25" s="30"/>
      <c r="AC25" s="30"/>
      <c r="AD25" s="31"/>
      <c r="AE25" s="31"/>
    </row>
    <row r="26" spans="1:95" ht="20.100000000000001" customHeight="1" x14ac:dyDescent="0.3">
      <c r="A26" s="35" t="s">
        <v>25</v>
      </c>
      <c r="B26" s="33">
        <v>6601</v>
      </c>
      <c r="C26" s="36">
        <v>159</v>
      </c>
      <c r="D26" s="36">
        <v>767</v>
      </c>
      <c r="E26" s="34">
        <v>4</v>
      </c>
      <c r="F26" s="36">
        <v>630</v>
      </c>
      <c r="G26" s="36">
        <v>1660</v>
      </c>
      <c r="H26" s="36">
        <v>128</v>
      </c>
      <c r="I26" s="36">
        <v>842</v>
      </c>
      <c r="J26" s="36">
        <v>0</v>
      </c>
      <c r="K26" s="36">
        <v>453</v>
      </c>
      <c r="L26" s="36">
        <v>386</v>
      </c>
      <c r="M26" s="36">
        <v>631</v>
      </c>
      <c r="N26" s="36">
        <v>722</v>
      </c>
      <c r="O26" s="36">
        <v>218</v>
      </c>
      <c r="P26" s="34">
        <v>1</v>
      </c>
      <c r="Y26" s="30"/>
      <c r="Z26" s="30"/>
      <c r="AA26" s="30"/>
      <c r="AB26" s="30"/>
      <c r="AC26" s="30"/>
      <c r="AD26" s="31"/>
      <c r="AE26" s="31"/>
    </row>
    <row r="27" spans="1:95" ht="20.100000000000001" hidden="1" customHeight="1" x14ac:dyDescent="0.3">
      <c r="A27" s="35" t="s">
        <v>26</v>
      </c>
      <c r="B27" s="33">
        <v>0</v>
      </c>
      <c r="C27" s="36">
        <v>0</v>
      </c>
      <c r="D27" s="36">
        <v>0</v>
      </c>
      <c r="E27" s="34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4">
        <v>0</v>
      </c>
      <c r="Y27" s="30"/>
      <c r="Z27" s="30"/>
      <c r="AA27" s="30"/>
      <c r="AB27" s="30"/>
      <c r="AC27" s="30"/>
      <c r="AD27" s="31"/>
      <c r="AE27" s="31"/>
    </row>
    <row r="28" spans="1:95" ht="20.100000000000001" hidden="1" customHeight="1" x14ac:dyDescent="0.3">
      <c r="A28" s="35" t="s">
        <v>27</v>
      </c>
      <c r="B28" s="33">
        <v>0</v>
      </c>
      <c r="C28" s="36">
        <v>0</v>
      </c>
      <c r="D28" s="36">
        <v>0</v>
      </c>
      <c r="E28" s="34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4">
        <v>0</v>
      </c>
      <c r="Y28" s="30"/>
      <c r="Z28" s="30"/>
      <c r="AA28" s="30"/>
      <c r="AB28" s="30"/>
      <c r="AC28" s="30"/>
      <c r="AD28" s="31"/>
      <c r="AE28" s="31"/>
    </row>
    <row r="29" spans="1:95" ht="20.100000000000001" hidden="1" customHeight="1" x14ac:dyDescent="0.3">
      <c r="A29" s="35" t="s">
        <v>28</v>
      </c>
      <c r="B29" s="33">
        <v>0</v>
      </c>
      <c r="C29" s="36">
        <v>0</v>
      </c>
      <c r="D29" s="36">
        <v>0</v>
      </c>
      <c r="E29" s="34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4">
        <v>0</v>
      </c>
      <c r="Y29" s="30"/>
      <c r="Z29" s="30"/>
      <c r="AA29" s="30"/>
      <c r="AB29" s="30"/>
      <c r="AC29" s="30"/>
      <c r="AD29" s="31"/>
      <c r="AE29" s="31"/>
    </row>
    <row r="30" spans="1:95" ht="20.100000000000001" hidden="1" customHeight="1" x14ac:dyDescent="0.3">
      <c r="A30" s="35" t="s">
        <v>29</v>
      </c>
      <c r="B30" s="33">
        <v>0</v>
      </c>
      <c r="C30" s="36">
        <v>0</v>
      </c>
      <c r="D30" s="36">
        <v>0</v>
      </c>
      <c r="E30" s="34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4">
        <v>0</v>
      </c>
      <c r="Y30" s="30"/>
      <c r="Z30" s="30"/>
      <c r="AA30" s="30"/>
      <c r="AB30" s="30"/>
      <c r="AC30" s="30"/>
      <c r="AD30" s="31"/>
      <c r="AE30" s="31"/>
    </row>
    <row r="31" spans="1:95" ht="20.100000000000001" hidden="1" customHeight="1" x14ac:dyDescent="0.3">
      <c r="A31" s="37" t="s">
        <v>30</v>
      </c>
      <c r="B31" s="33">
        <v>0</v>
      </c>
      <c r="C31" s="38">
        <v>0</v>
      </c>
      <c r="D31" s="38">
        <v>0</v>
      </c>
      <c r="E31" s="39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4">
        <v>0</v>
      </c>
      <c r="Y31" s="30"/>
      <c r="Z31" s="30"/>
      <c r="AA31" s="30"/>
      <c r="AB31" s="30"/>
      <c r="AC31" s="30"/>
      <c r="AD31" s="31"/>
      <c r="AE31" s="31"/>
    </row>
    <row r="32" spans="1:95" ht="20.100000000000001" customHeight="1" x14ac:dyDescent="0.3">
      <c r="A32" s="40" t="s">
        <v>4</v>
      </c>
      <c r="B32" s="41">
        <v>34802</v>
      </c>
      <c r="C32" s="41">
        <v>1411</v>
      </c>
      <c r="D32" s="41">
        <v>4192</v>
      </c>
      <c r="E32" s="41">
        <v>128</v>
      </c>
      <c r="F32" s="41">
        <v>2425</v>
      </c>
      <c r="G32" s="41">
        <v>9996</v>
      </c>
      <c r="H32" s="41">
        <v>1693</v>
      </c>
      <c r="I32" s="41">
        <v>1667</v>
      </c>
      <c r="J32" s="41">
        <v>27</v>
      </c>
      <c r="K32" s="41">
        <v>1563</v>
      </c>
      <c r="L32" s="41">
        <v>3349</v>
      </c>
      <c r="M32" s="41">
        <v>5268</v>
      </c>
      <c r="N32" s="41">
        <v>2707</v>
      </c>
      <c r="O32" s="41">
        <v>339</v>
      </c>
      <c r="P32" s="41">
        <v>37</v>
      </c>
      <c r="Y32" s="42"/>
      <c r="Z32" s="42"/>
      <c r="AA32" s="42"/>
      <c r="AB32" s="42"/>
      <c r="AC32" s="42"/>
    </row>
    <row r="33" spans="1:31" ht="20.100000000000001" customHeight="1" thickBot="1" x14ac:dyDescent="0.35">
      <c r="A33" s="43" t="s">
        <v>31</v>
      </c>
      <c r="B33" s="44">
        <v>1</v>
      </c>
      <c r="C33" s="44">
        <v>4.054364691684386E-2</v>
      </c>
      <c r="D33" s="44">
        <v>0.12045284753749784</v>
      </c>
      <c r="E33" s="44">
        <v>3.6779495431297051E-3</v>
      </c>
      <c r="F33" s="44">
        <v>6.9679903453824493E-2</v>
      </c>
      <c r="G33" s="44">
        <v>0.28722487213378539</v>
      </c>
      <c r="H33" s="44">
        <v>4.8646629504051492E-2</v>
      </c>
      <c r="I33" s="44">
        <v>4.7899546003103269E-2</v>
      </c>
      <c r="J33" s="44">
        <v>7.7581748175392217E-4</v>
      </c>
      <c r="K33" s="44">
        <v>4.4911211999310384E-2</v>
      </c>
      <c r="L33" s="44">
        <v>9.6230101718292049E-2</v>
      </c>
      <c r="M33" s="44">
        <v>0.15137061088443193</v>
      </c>
      <c r="N33" s="44">
        <v>7.7782886041032118E-2</v>
      </c>
      <c r="O33" s="44">
        <v>9.7408194931325794E-3</v>
      </c>
      <c r="P33" s="44">
        <v>1.0631572898109304E-3</v>
      </c>
      <c r="Y33" s="42"/>
      <c r="Z33" s="42"/>
      <c r="AA33" s="42"/>
      <c r="AB33" s="42"/>
      <c r="AC33" s="42"/>
    </row>
    <row r="34" spans="1:31" ht="1.5" customHeight="1" x14ac:dyDescent="0.3">
      <c r="A34" s="45"/>
      <c r="B34" s="46"/>
      <c r="C34" s="46"/>
      <c r="D34" s="46"/>
      <c r="E34" s="46"/>
      <c r="F34" s="46"/>
      <c r="G34" s="46"/>
      <c r="H34" s="47"/>
    </row>
    <row r="35" spans="1:31" ht="15" customHeight="1" x14ac:dyDescent="0.3">
      <c r="A35" s="48"/>
      <c r="B35" s="46"/>
      <c r="C35" s="46"/>
      <c r="D35" s="46"/>
      <c r="E35" s="46"/>
      <c r="F35" s="46"/>
      <c r="G35" s="46"/>
      <c r="H35" s="47"/>
    </row>
    <row r="36" spans="1:31" ht="15" customHeight="1" x14ac:dyDescent="0.3"/>
    <row r="37" spans="1:31" ht="16.149999999999999" customHeight="1" x14ac:dyDescent="0.3"/>
    <row r="38" spans="1:31" ht="30" customHeight="1" x14ac:dyDescent="0.3">
      <c r="A38" s="140" t="s">
        <v>45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8"/>
      <c r="AE38" s="18"/>
    </row>
    <row r="39" spans="1:31" ht="14.25" customHeight="1" x14ac:dyDescent="0.3"/>
    <row r="40" spans="1:31" ht="20.25" customHeight="1" x14ac:dyDescent="0.3">
      <c r="A40" s="22" t="s">
        <v>46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V40" s="54"/>
      <c r="W40" s="22" t="s">
        <v>47</v>
      </c>
      <c r="X40" s="51"/>
    </row>
    <row r="41" spans="1:31" ht="22.5" customHeight="1" thickBot="1" x14ac:dyDescent="0.35">
      <c r="A41" s="22" t="s">
        <v>48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3"/>
      <c r="S41" s="3"/>
      <c r="T41" s="3"/>
      <c r="U41" s="3"/>
      <c r="V41" s="55"/>
      <c r="W41" s="22" t="s">
        <v>49</v>
      </c>
      <c r="X41" s="56"/>
      <c r="Z41" s="3"/>
      <c r="AA41" s="3"/>
      <c r="AB41" s="3"/>
      <c r="AC41" s="3"/>
      <c r="AD41" s="4"/>
      <c r="AE41" s="4"/>
    </row>
    <row r="42" spans="1:31" ht="14.25" customHeight="1" thickTop="1" x14ac:dyDescent="0.3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57"/>
      <c r="V42" s="55"/>
      <c r="W42" s="57"/>
      <c r="X42" s="57"/>
      <c r="Y42" s="57"/>
      <c r="Z42" s="25"/>
      <c r="AA42" s="25"/>
      <c r="AB42" s="25"/>
      <c r="AC42" s="25"/>
      <c r="AD42" s="4"/>
      <c r="AE42" s="4"/>
    </row>
    <row r="43" spans="1:31" ht="53.25" customHeight="1" x14ac:dyDescent="0.3">
      <c r="A43" s="141" t="s">
        <v>50</v>
      </c>
      <c r="B43" s="142"/>
      <c r="C43" s="142"/>
      <c r="D43" s="143" t="s">
        <v>51</v>
      </c>
      <c r="E43" s="143"/>
      <c r="F43" s="143" t="s">
        <v>52</v>
      </c>
      <c r="G43" s="143"/>
      <c r="H43" s="143" t="s">
        <v>53</v>
      </c>
      <c r="I43" s="143"/>
      <c r="J43" s="143" t="s">
        <v>54</v>
      </c>
      <c r="K43" s="143"/>
      <c r="L43" s="143" t="s">
        <v>55</v>
      </c>
      <c r="M43" s="143"/>
      <c r="N43" s="143" t="s">
        <v>56</v>
      </c>
      <c r="O43" s="143"/>
      <c r="P43" s="143" t="s">
        <v>57</v>
      </c>
      <c r="Q43" s="143"/>
      <c r="R43" s="143" t="s">
        <v>4</v>
      </c>
      <c r="S43" s="143"/>
      <c r="T43" s="143"/>
      <c r="U43" s="144" t="s">
        <v>58</v>
      </c>
      <c r="W43" s="145" t="s">
        <v>59</v>
      </c>
      <c r="X43" s="146"/>
      <c r="Y43" s="147" t="s">
        <v>60</v>
      </c>
      <c r="Z43" s="148"/>
      <c r="AA43" s="148"/>
      <c r="AB43" s="149"/>
      <c r="AC43" s="142" t="s">
        <v>4</v>
      </c>
    </row>
    <row r="44" spans="1:31" ht="23.25" customHeight="1" x14ac:dyDescent="0.3">
      <c r="A44" s="141"/>
      <c r="B44" s="142"/>
      <c r="C44" s="142"/>
      <c r="D44" s="50" t="s">
        <v>61</v>
      </c>
      <c r="E44" s="50" t="s">
        <v>62</v>
      </c>
      <c r="F44" s="50" t="s">
        <v>61</v>
      </c>
      <c r="G44" s="50" t="s">
        <v>62</v>
      </c>
      <c r="H44" s="50" t="s">
        <v>61</v>
      </c>
      <c r="I44" s="50" t="s">
        <v>62</v>
      </c>
      <c r="J44" s="50" t="s">
        <v>61</v>
      </c>
      <c r="K44" s="50" t="s">
        <v>62</v>
      </c>
      <c r="L44" s="50" t="s">
        <v>61</v>
      </c>
      <c r="M44" s="50" t="s">
        <v>62</v>
      </c>
      <c r="N44" s="50" t="s">
        <v>61</v>
      </c>
      <c r="O44" s="50" t="s">
        <v>62</v>
      </c>
      <c r="P44" s="50" t="s">
        <v>61</v>
      </c>
      <c r="Q44" s="50" t="s">
        <v>62</v>
      </c>
      <c r="R44" s="50" t="s">
        <v>61</v>
      </c>
      <c r="S44" s="50" t="s">
        <v>62</v>
      </c>
      <c r="T44" s="50" t="s">
        <v>4</v>
      </c>
      <c r="U44" s="144"/>
      <c r="W44" s="145"/>
      <c r="X44" s="146"/>
      <c r="Y44" s="50" t="s">
        <v>61</v>
      </c>
      <c r="Z44" s="50" t="s">
        <v>58</v>
      </c>
      <c r="AA44" s="50" t="s">
        <v>62</v>
      </c>
      <c r="AB44" s="50" t="s">
        <v>58</v>
      </c>
      <c r="AC44" s="142"/>
    </row>
    <row r="45" spans="1:31" ht="20.100000000000001" customHeight="1" x14ac:dyDescent="0.3">
      <c r="A45" s="58" t="s">
        <v>63</v>
      </c>
      <c r="B45" s="58"/>
      <c r="C45" s="58"/>
      <c r="D45" s="59"/>
      <c r="E45" s="59"/>
      <c r="F45" s="59"/>
      <c r="G45" s="59"/>
      <c r="H45" s="59"/>
      <c r="I45" s="59"/>
      <c r="J45" s="59"/>
      <c r="K45" s="59"/>
      <c r="L45" s="60">
        <v>115</v>
      </c>
      <c r="M45" s="60">
        <v>126</v>
      </c>
      <c r="N45" s="60">
        <v>374</v>
      </c>
      <c r="O45" s="60">
        <v>415</v>
      </c>
      <c r="P45" s="60">
        <v>9</v>
      </c>
      <c r="Q45" s="60">
        <v>7</v>
      </c>
      <c r="R45" s="61">
        <v>498</v>
      </c>
      <c r="S45" s="61">
        <v>548</v>
      </c>
      <c r="T45" s="62">
        <v>1046</v>
      </c>
      <c r="U45" s="63">
        <v>1.769507295411292E-3</v>
      </c>
      <c r="W45" s="64" t="s">
        <v>64</v>
      </c>
      <c r="X45" s="65"/>
      <c r="Y45" s="66">
        <v>499</v>
      </c>
      <c r="Z45" s="67">
        <v>0.51709844559585494</v>
      </c>
      <c r="AA45" s="68">
        <v>466</v>
      </c>
      <c r="AB45" s="69">
        <v>0.48290155440414506</v>
      </c>
      <c r="AC45" s="66">
        <v>965</v>
      </c>
    </row>
    <row r="46" spans="1:31" ht="20.100000000000001" customHeight="1" x14ac:dyDescent="0.3">
      <c r="A46" s="70" t="s">
        <v>65</v>
      </c>
      <c r="B46" s="70"/>
      <c r="C46" s="70"/>
      <c r="D46" s="71"/>
      <c r="E46" s="71"/>
      <c r="F46" s="71"/>
      <c r="G46" s="71"/>
      <c r="H46" s="71"/>
      <c r="I46" s="71"/>
      <c r="J46" s="71"/>
      <c r="K46" s="71"/>
      <c r="L46" s="72">
        <v>1895</v>
      </c>
      <c r="M46" s="72">
        <v>4987</v>
      </c>
      <c r="N46" s="72">
        <v>1765</v>
      </c>
      <c r="O46" s="72">
        <v>5436</v>
      </c>
      <c r="P46" s="72">
        <v>121</v>
      </c>
      <c r="Q46" s="72">
        <v>216</v>
      </c>
      <c r="R46" s="73">
        <v>3781</v>
      </c>
      <c r="S46" s="73">
        <v>10639</v>
      </c>
      <c r="T46" s="74">
        <v>14420</v>
      </c>
      <c r="U46" s="75">
        <v>2.4394163670966376E-2</v>
      </c>
      <c r="W46" s="76" t="s">
        <v>66</v>
      </c>
      <c r="X46" s="77"/>
      <c r="Y46" s="78">
        <v>5543</v>
      </c>
      <c r="Z46" s="79">
        <v>0.52292452830188674</v>
      </c>
      <c r="AA46" s="68">
        <v>5057</v>
      </c>
      <c r="AB46" s="80">
        <v>0.47707547169811321</v>
      </c>
      <c r="AC46" s="66">
        <v>10600</v>
      </c>
    </row>
    <row r="47" spans="1:31" ht="20.100000000000001" customHeight="1" x14ac:dyDescent="0.3">
      <c r="A47" s="70" t="s">
        <v>67</v>
      </c>
      <c r="B47" s="70"/>
      <c r="C47" s="70"/>
      <c r="D47" s="71"/>
      <c r="E47" s="71"/>
      <c r="F47" s="71"/>
      <c r="G47" s="71"/>
      <c r="H47" s="71"/>
      <c r="I47" s="71"/>
      <c r="J47" s="71"/>
      <c r="K47" s="71"/>
      <c r="L47" s="72">
        <v>698</v>
      </c>
      <c r="M47" s="72">
        <v>257</v>
      </c>
      <c r="N47" s="72">
        <v>2779</v>
      </c>
      <c r="O47" s="72">
        <v>947</v>
      </c>
      <c r="P47" s="72">
        <v>190</v>
      </c>
      <c r="Q47" s="72">
        <v>72</v>
      </c>
      <c r="R47" s="73">
        <v>3667</v>
      </c>
      <c r="S47" s="73">
        <v>1276</v>
      </c>
      <c r="T47" s="74">
        <v>4943</v>
      </c>
      <c r="U47" s="75">
        <v>8.3620215690420815E-3</v>
      </c>
      <c r="W47" s="76" t="s">
        <v>68</v>
      </c>
      <c r="X47" s="77"/>
      <c r="Y47" s="78">
        <v>6194</v>
      </c>
      <c r="Z47" s="79">
        <v>0.52714893617021275</v>
      </c>
      <c r="AA47" s="68">
        <v>5556</v>
      </c>
      <c r="AB47" s="80">
        <v>0.47285106382978725</v>
      </c>
      <c r="AC47" s="66">
        <v>11750</v>
      </c>
    </row>
    <row r="48" spans="1:31" ht="20.100000000000001" customHeight="1" x14ac:dyDescent="0.3">
      <c r="A48" s="70" t="s">
        <v>69</v>
      </c>
      <c r="B48" s="70"/>
      <c r="C48" s="70"/>
      <c r="D48" s="71"/>
      <c r="E48" s="71"/>
      <c r="F48" s="71"/>
      <c r="G48" s="71"/>
      <c r="H48" s="71"/>
      <c r="I48" s="71"/>
      <c r="J48" s="71"/>
      <c r="K48" s="71"/>
      <c r="L48" s="72">
        <v>54</v>
      </c>
      <c r="M48" s="72">
        <v>32</v>
      </c>
      <c r="N48" s="72">
        <v>281</v>
      </c>
      <c r="O48" s="72">
        <v>275</v>
      </c>
      <c r="P48" s="72">
        <v>7</v>
      </c>
      <c r="Q48" s="72">
        <v>9</v>
      </c>
      <c r="R48" s="73">
        <v>342</v>
      </c>
      <c r="S48" s="73">
        <v>316</v>
      </c>
      <c r="T48" s="74">
        <v>658</v>
      </c>
      <c r="U48" s="75">
        <v>1.1131317403256502E-3</v>
      </c>
      <c r="W48" s="76" t="s">
        <v>70</v>
      </c>
      <c r="X48" s="77"/>
      <c r="Y48" s="78">
        <v>10499</v>
      </c>
      <c r="Z48" s="79">
        <v>0.59874536641003706</v>
      </c>
      <c r="AA48" s="68">
        <v>7036</v>
      </c>
      <c r="AB48" s="80">
        <v>0.40125463358996294</v>
      </c>
      <c r="AC48" s="66">
        <v>17535</v>
      </c>
    </row>
    <row r="49" spans="1:30" ht="20.100000000000001" customHeight="1" x14ac:dyDescent="0.3">
      <c r="A49" s="70" t="s">
        <v>71</v>
      </c>
      <c r="B49" s="70"/>
      <c r="C49" s="70"/>
      <c r="D49" s="71"/>
      <c r="E49" s="71"/>
      <c r="F49" s="71"/>
      <c r="G49" s="71"/>
      <c r="H49" s="71"/>
      <c r="I49" s="71"/>
      <c r="J49" s="71"/>
      <c r="K49" s="71"/>
      <c r="L49" s="72">
        <v>683</v>
      </c>
      <c r="M49" s="72">
        <v>564</v>
      </c>
      <c r="N49" s="72">
        <v>2647</v>
      </c>
      <c r="O49" s="72">
        <v>3120</v>
      </c>
      <c r="P49" s="72">
        <v>137</v>
      </c>
      <c r="Q49" s="72">
        <v>103</v>
      </c>
      <c r="R49" s="73">
        <v>3467</v>
      </c>
      <c r="S49" s="73">
        <v>3787</v>
      </c>
      <c r="T49" s="74">
        <v>7254</v>
      </c>
      <c r="U49" s="75">
        <v>1.2271516176781561E-2</v>
      </c>
      <c r="W49" s="76" t="s">
        <v>72</v>
      </c>
      <c r="X49" s="77"/>
      <c r="Y49" s="78">
        <v>88818</v>
      </c>
      <c r="Z49" s="79">
        <v>0.5736633381990105</v>
      </c>
      <c r="AA49" s="68">
        <v>66008</v>
      </c>
      <c r="AB49" s="80">
        <v>0.4263366618009895</v>
      </c>
      <c r="AC49" s="66">
        <v>154826</v>
      </c>
    </row>
    <row r="50" spans="1:30" ht="20.100000000000001" customHeight="1" x14ac:dyDescent="0.3">
      <c r="A50" s="70" t="s">
        <v>73</v>
      </c>
      <c r="B50" s="70"/>
      <c r="C50" s="70"/>
      <c r="D50" s="71"/>
      <c r="E50" s="71"/>
      <c r="F50" s="71"/>
      <c r="G50" s="71"/>
      <c r="H50" s="71"/>
      <c r="I50" s="71"/>
      <c r="J50" s="71"/>
      <c r="K50" s="71"/>
      <c r="L50" s="72">
        <v>187</v>
      </c>
      <c r="M50" s="72">
        <v>296</v>
      </c>
      <c r="N50" s="72">
        <v>1482</v>
      </c>
      <c r="O50" s="72">
        <v>2735</v>
      </c>
      <c r="P50" s="72">
        <v>153</v>
      </c>
      <c r="Q50" s="72">
        <v>334</v>
      </c>
      <c r="R50" s="73">
        <v>1822</v>
      </c>
      <c r="S50" s="73">
        <v>3365</v>
      </c>
      <c r="T50" s="74">
        <v>5187</v>
      </c>
      <c r="U50" s="75">
        <v>8.7747938253330514E-3</v>
      </c>
      <c r="W50" s="76" t="s">
        <v>74</v>
      </c>
      <c r="X50" s="77"/>
      <c r="Y50" s="78">
        <v>216887</v>
      </c>
      <c r="Z50" s="79">
        <v>0.61359727047427204</v>
      </c>
      <c r="AA50" s="68">
        <v>136581</v>
      </c>
      <c r="AB50" s="80">
        <v>0.38640272952572791</v>
      </c>
      <c r="AC50" s="66">
        <v>353468</v>
      </c>
    </row>
    <row r="51" spans="1:30" ht="20.100000000000001" customHeight="1" x14ac:dyDescent="0.3">
      <c r="A51" s="70" t="s">
        <v>75</v>
      </c>
      <c r="B51" s="70"/>
      <c r="C51" s="70"/>
      <c r="D51" s="71"/>
      <c r="E51" s="71"/>
      <c r="F51" s="71"/>
      <c r="G51" s="71"/>
      <c r="H51" s="71"/>
      <c r="I51" s="71"/>
      <c r="J51" s="71"/>
      <c r="K51" s="71"/>
      <c r="L51" s="72">
        <v>1791</v>
      </c>
      <c r="M51" s="72">
        <v>993</v>
      </c>
      <c r="N51" s="72">
        <v>25869</v>
      </c>
      <c r="O51" s="72">
        <v>15065</v>
      </c>
      <c r="P51" s="72">
        <v>858</v>
      </c>
      <c r="Q51" s="72">
        <v>534</v>
      </c>
      <c r="R51" s="73">
        <v>28518</v>
      </c>
      <c r="S51" s="73">
        <v>16592</v>
      </c>
      <c r="T51" s="74">
        <v>45110</v>
      </c>
      <c r="U51" s="75">
        <v>7.631211672658067E-2</v>
      </c>
      <c r="W51" s="81" t="s">
        <v>76</v>
      </c>
      <c r="X51" s="82"/>
      <c r="Y51" s="83">
        <v>29632</v>
      </c>
      <c r="Z51" s="84">
        <v>0.70584311950644341</v>
      </c>
      <c r="AA51" s="85">
        <v>12349</v>
      </c>
      <c r="AB51" s="86">
        <v>0.29415688049355659</v>
      </c>
      <c r="AC51" s="87">
        <v>41981</v>
      </c>
    </row>
    <row r="52" spans="1:30" ht="20.100000000000001" customHeight="1" x14ac:dyDescent="0.3">
      <c r="A52" s="70" t="s">
        <v>77</v>
      </c>
      <c r="B52" s="70"/>
      <c r="C52" s="70"/>
      <c r="D52" s="72">
        <v>176</v>
      </c>
      <c r="E52" s="72">
        <v>164</v>
      </c>
      <c r="F52" s="72">
        <v>2032</v>
      </c>
      <c r="G52" s="72">
        <v>2039</v>
      </c>
      <c r="H52" s="72">
        <v>2960</v>
      </c>
      <c r="I52" s="72">
        <v>3214</v>
      </c>
      <c r="J52" s="72">
        <v>3277</v>
      </c>
      <c r="K52" s="72">
        <v>3092</v>
      </c>
      <c r="L52" s="72">
        <v>321</v>
      </c>
      <c r="M52" s="72">
        <v>347</v>
      </c>
      <c r="N52" s="72">
        <v>288</v>
      </c>
      <c r="O52" s="72">
        <v>106</v>
      </c>
      <c r="P52" s="72">
        <v>6</v>
      </c>
      <c r="Q52" s="72">
        <v>3</v>
      </c>
      <c r="R52" s="73">
        <v>9060</v>
      </c>
      <c r="S52" s="73">
        <v>8965</v>
      </c>
      <c r="T52" s="74">
        <v>18025</v>
      </c>
      <c r="U52" s="75">
        <v>3.0492704588707974E-2</v>
      </c>
      <c r="W52" s="88" t="s">
        <v>4</v>
      </c>
      <c r="X52" s="89"/>
      <c r="Y52" s="90">
        <v>358072</v>
      </c>
      <c r="Z52" s="91">
        <v>0.6057466694861493</v>
      </c>
      <c r="AA52" s="90">
        <v>233053</v>
      </c>
      <c r="AB52" s="91">
        <v>0.3942533305138507</v>
      </c>
      <c r="AC52" s="90">
        <v>591125</v>
      </c>
    </row>
    <row r="53" spans="1:30" ht="20.100000000000001" customHeight="1" x14ac:dyDescent="0.3">
      <c r="A53" s="70" t="s">
        <v>78</v>
      </c>
      <c r="B53" s="70"/>
      <c r="C53" s="70"/>
      <c r="D53" s="71"/>
      <c r="E53" s="71"/>
      <c r="F53" s="71"/>
      <c r="G53" s="71"/>
      <c r="H53" s="72">
        <v>7</v>
      </c>
      <c r="I53" s="72">
        <v>4</v>
      </c>
      <c r="J53" s="72">
        <v>641</v>
      </c>
      <c r="K53" s="72">
        <v>481</v>
      </c>
      <c r="L53" s="72">
        <v>5990</v>
      </c>
      <c r="M53" s="72">
        <v>5287</v>
      </c>
      <c r="N53" s="72">
        <v>875</v>
      </c>
      <c r="O53" s="72">
        <v>741</v>
      </c>
      <c r="P53" s="72">
        <v>108</v>
      </c>
      <c r="Q53" s="72">
        <v>102</v>
      </c>
      <c r="R53" s="73">
        <v>7621</v>
      </c>
      <c r="S53" s="73">
        <v>6615</v>
      </c>
      <c r="T53" s="74">
        <v>14236</v>
      </c>
      <c r="U53" s="75">
        <v>2.4082892789173187E-2</v>
      </c>
    </row>
    <row r="54" spans="1:30" ht="20.100000000000001" customHeight="1" x14ac:dyDescent="0.3">
      <c r="A54" s="70" t="s">
        <v>79</v>
      </c>
      <c r="B54" s="70"/>
      <c r="C54" s="70"/>
      <c r="D54" s="71"/>
      <c r="E54" s="71"/>
      <c r="F54" s="71"/>
      <c r="G54" s="71"/>
      <c r="H54" s="72">
        <v>10</v>
      </c>
      <c r="I54" s="72">
        <v>8</v>
      </c>
      <c r="J54" s="72">
        <v>149</v>
      </c>
      <c r="K54" s="72">
        <v>12</v>
      </c>
      <c r="L54" s="72">
        <v>3883</v>
      </c>
      <c r="M54" s="72">
        <v>1097</v>
      </c>
      <c r="N54" s="72">
        <v>19209</v>
      </c>
      <c r="O54" s="72">
        <v>6429</v>
      </c>
      <c r="P54" s="72">
        <v>672</v>
      </c>
      <c r="Q54" s="72">
        <v>215</v>
      </c>
      <c r="R54" s="73">
        <v>23923</v>
      </c>
      <c r="S54" s="73">
        <v>7761</v>
      </c>
      <c r="T54" s="74">
        <v>31684</v>
      </c>
      <c r="U54" s="75">
        <v>5.359949249312751E-2</v>
      </c>
      <c r="AD54" s="52"/>
    </row>
    <row r="55" spans="1:30" ht="20.100000000000001" customHeight="1" x14ac:dyDescent="0.3">
      <c r="A55" s="70" t="s">
        <v>80</v>
      </c>
      <c r="B55" s="70"/>
      <c r="C55" s="70"/>
      <c r="D55" s="71"/>
      <c r="E55" s="71"/>
      <c r="F55" s="71"/>
      <c r="G55" s="71"/>
      <c r="H55" s="72">
        <v>0</v>
      </c>
      <c r="I55" s="72">
        <v>0</v>
      </c>
      <c r="J55" s="72">
        <v>31</v>
      </c>
      <c r="K55" s="72">
        <v>7</v>
      </c>
      <c r="L55" s="72">
        <v>865</v>
      </c>
      <c r="M55" s="72">
        <v>359</v>
      </c>
      <c r="N55" s="72">
        <v>3371</v>
      </c>
      <c r="O55" s="72">
        <v>1490</v>
      </c>
      <c r="P55" s="72">
        <v>368</v>
      </c>
      <c r="Q55" s="72">
        <v>88</v>
      </c>
      <c r="R55" s="73">
        <v>4635</v>
      </c>
      <c r="S55" s="73">
        <v>1944</v>
      </c>
      <c r="T55" s="74">
        <v>6579</v>
      </c>
      <c r="U55" s="75">
        <v>1.112962571368154E-2</v>
      </c>
      <c r="AD55" s="52"/>
    </row>
    <row r="56" spans="1:30" ht="20.100000000000001" customHeight="1" x14ac:dyDescent="0.3">
      <c r="A56" s="70" t="s">
        <v>81</v>
      </c>
      <c r="B56" s="70"/>
      <c r="C56" s="70"/>
      <c r="D56" s="71"/>
      <c r="E56" s="71"/>
      <c r="F56" s="71"/>
      <c r="G56" s="92"/>
      <c r="H56" s="93">
        <v>0</v>
      </c>
      <c r="I56" s="93">
        <v>0</v>
      </c>
      <c r="J56" s="93">
        <v>0</v>
      </c>
      <c r="K56" s="93">
        <v>0</v>
      </c>
      <c r="L56" s="93">
        <v>274</v>
      </c>
      <c r="M56" s="93">
        <v>52</v>
      </c>
      <c r="N56" s="93">
        <v>819</v>
      </c>
      <c r="O56" s="93">
        <v>76</v>
      </c>
      <c r="P56" s="93">
        <v>53</v>
      </c>
      <c r="Q56" s="93">
        <v>2</v>
      </c>
      <c r="R56" s="94">
        <v>1146</v>
      </c>
      <c r="S56" s="94">
        <v>130</v>
      </c>
      <c r="T56" s="74">
        <v>1276</v>
      </c>
      <c r="U56" s="75">
        <v>2.1585958976527808E-3</v>
      </c>
      <c r="Y56" s="95"/>
      <c r="Z56" s="96"/>
      <c r="AA56" s="97"/>
      <c r="AB56" s="51"/>
      <c r="AC56" s="51"/>
    </row>
    <row r="57" spans="1:30" ht="20.100000000000001" customHeight="1" x14ac:dyDescent="0.3">
      <c r="A57" s="70" t="s">
        <v>82</v>
      </c>
      <c r="B57" s="70"/>
      <c r="C57" s="70"/>
      <c r="D57" s="71"/>
      <c r="E57" s="71"/>
      <c r="F57" s="71"/>
      <c r="G57" s="92"/>
      <c r="H57" s="92"/>
      <c r="I57" s="92"/>
      <c r="J57" s="92"/>
      <c r="K57" s="92"/>
      <c r="L57" s="93">
        <v>128</v>
      </c>
      <c r="M57" s="93">
        <v>10</v>
      </c>
      <c r="N57" s="93">
        <v>419</v>
      </c>
      <c r="O57" s="93">
        <v>38</v>
      </c>
      <c r="P57" s="93">
        <v>18</v>
      </c>
      <c r="Q57" s="93">
        <v>3</v>
      </c>
      <c r="R57" s="94">
        <v>565</v>
      </c>
      <c r="S57" s="94">
        <v>51</v>
      </c>
      <c r="T57" s="74">
        <v>616</v>
      </c>
      <c r="U57" s="75">
        <v>1.0420807781772044E-3</v>
      </c>
      <c r="Y57" s="95"/>
      <c r="Z57" s="98"/>
      <c r="AA57" s="99"/>
      <c r="AB57" s="51"/>
      <c r="AC57" s="51"/>
    </row>
    <row r="58" spans="1:30" ht="20.100000000000001" customHeight="1" x14ac:dyDescent="0.3">
      <c r="A58" s="70" t="s">
        <v>83</v>
      </c>
      <c r="B58" s="70"/>
      <c r="C58" s="70"/>
      <c r="D58" s="71"/>
      <c r="E58" s="71"/>
      <c r="F58" s="71"/>
      <c r="G58" s="92"/>
      <c r="H58" s="93">
        <v>0</v>
      </c>
      <c r="I58" s="93">
        <v>0</v>
      </c>
      <c r="J58" s="93">
        <v>0</v>
      </c>
      <c r="K58" s="93">
        <v>0</v>
      </c>
      <c r="L58" s="93">
        <v>71</v>
      </c>
      <c r="M58" s="93">
        <v>60</v>
      </c>
      <c r="N58" s="93">
        <v>4</v>
      </c>
      <c r="O58" s="93">
        <v>3</v>
      </c>
      <c r="P58" s="93">
        <v>0</v>
      </c>
      <c r="Q58" s="93">
        <v>0</v>
      </c>
      <c r="R58" s="94">
        <v>75</v>
      </c>
      <c r="S58" s="94">
        <v>63</v>
      </c>
      <c r="T58" s="74">
        <v>138</v>
      </c>
      <c r="U58" s="75">
        <v>2.334531613448932E-4</v>
      </c>
      <c r="Y58" s="95"/>
      <c r="Z58" s="100"/>
      <c r="AA58" s="101"/>
    </row>
    <row r="59" spans="1:30" ht="20.100000000000001" customHeight="1" x14ac:dyDescent="0.3">
      <c r="A59" s="70" t="s">
        <v>84</v>
      </c>
      <c r="B59" s="70"/>
      <c r="C59" s="70"/>
      <c r="D59" s="71"/>
      <c r="E59" s="71"/>
      <c r="F59" s="71"/>
      <c r="G59" s="92"/>
      <c r="H59" s="92"/>
      <c r="I59" s="92"/>
      <c r="J59" s="92"/>
      <c r="K59" s="92"/>
      <c r="L59" s="93">
        <v>120</v>
      </c>
      <c r="M59" s="93">
        <v>845</v>
      </c>
      <c r="N59" s="93">
        <v>411</v>
      </c>
      <c r="O59" s="93">
        <v>2556</v>
      </c>
      <c r="P59" s="93">
        <v>9</v>
      </c>
      <c r="Q59" s="93">
        <v>46</v>
      </c>
      <c r="R59" s="94">
        <v>540</v>
      </c>
      <c r="S59" s="94">
        <v>3447</v>
      </c>
      <c r="T59" s="74">
        <v>3987</v>
      </c>
      <c r="U59" s="75">
        <v>6.7447663353774586E-3</v>
      </c>
    </row>
    <row r="60" spans="1:30" ht="20.100000000000001" customHeight="1" x14ac:dyDescent="0.3">
      <c r="A60" s="70" t="s">
        <v>85</v>
      </c>
      <c r="B60" s="70"/>
      <c r="C60" s="70"/>
      <c r="D60" s="71"/>
      <c r="E60" s="71"/>
      <c r="F60" s="71"/>
      <c r="G60" s="92"/>
      <c r="H60" s="92"/>
      <c r="I60" s="92"/>
      <c r="J60" s="92"/>
      <c r="K60" s="92"/>
      <c r="L60" s="93">
        <v>931</v>
      </c>
      <c r="M60" s="93">
        <v>548</v>
      </c>
      <c r="N60" s="93">
        <v>2836</v>
      </c>
      <c r="O60" s="93">
        <v>2670</v>
      </c>
      <c r="P60" s="93">
        <v>160</v>
      </c>
      <c r="Q60" s="93">
        <v>102</v>
      </c>
      <c r="R60" s="94">
        <v>3927</v>
      </c>
      <c r="S60" s="94">
        <v>3320</v>
      </c>
      <c r="T60" s="74">
        <v>7247</v>
      </c>
      <c r="U60" s="75">
        <v>1.2259674349756819E-2</v>
      </c>
    </row>
    <row r="61" spans="1:30" ht="20.100000000000001" customHeight="1" x14ac:dyDescent="0.3">
      <c r="A61" s="70" t="s">
        <v>86</v>
      </c>
      <c r="B61" s="70"/>
      <c r="C61" s="70"/>
      <c r="D61" s="71"/>
      <c r="E61" s="71"/>
      <c r="F61" s="71"/>
      <c r="G61" s="92"/>
      <c r="H61" s="92"/>
      <c r="I61" s="92"/>
      <c r="J61" s="92"/>
      <c r="K61" s="92"/>
      <c r="L61" s="93">
        <v>256</v>
      </c>
      <c r="M61" s="93">
        <v>112</v>
      </c>
      <c r="N61" s="93">
        <v>1054</v>
      </c>
      <c r="O61" s="93">
        <v>555</v>
      </c>
      <c r="P61" s="93">
        <v>134</v>
      </c>
      <c r="Q61" s="93">
        <v>35</v>
      </c>
      <c r="R61" s="94">
        <v>1444</v>
      </c>
      <c r="S61" s="94">
        <v>702</v>
      </c>
      <c r="T61" s="74">
        <v>2146</v>
      </c>
      <c r="U61" s="75">
        <v>3.6303658278705859E-3</v>
      </c>
    </row>
    <row r="62" spans="1:30" ht="20.100000000000001" customHeight="1" x14ac:dyDescent="0.3">
      <c r="A62" s="70" t="s">
        <v>87</v>
      </c>
      <c r="B62" s="70"/>
      <c r="C62" s="70"/>
      <c r="D62" s="71"/>
      <c r="E62" s="71"/>
      <c r="F62" s="71"/>
      <c r="G62" s="92"/>
      <c r="H62" s="92"/>
      <c r="I62" s="92"/>
      <c r="J62" s="92"/>
      <c r="K62" s="92"/>
      <c r="L62" s="93">
        <v>4</v>
      </c>
      <c r="M62" s="93">
        <v>24</v>
      </c>
      <c r="N62" s="93">
        <v>61</v>
      </c>
      <c r="O62" s="93">
        <v>91</v>
      </c>
      <c r="P62" s="93">
        <v>1</v>
      </c>
      <c r="Q62" s="93">
        <v>7</v>
      </c>
      <c r="R62" s="94">
        <v>66</v>
      </c>
      <c r="S62" s="94">
        <v>122</v>
      </c>
      <c r="T62" s="74">
        <v>188</v>
      </c>
      <c r="U62" s="75">
        <v>3.1803764009304293E-4</v>
      </c>
    </row>
    <row r="63" spans="1:30" ht="20.100000000000001" customHeight="1" x14ac:dyDescent="0.3">
      <c r="A63" s="70" t="s">
        <v>88</v>
      </c>
      <c r="B63" s="70"/>
      <c r="C63" s="70"/>
      <c r="D63" s="71"/>
      <c r="E63" s="71"/>
      <c r="F63" s="71"/>
      <c r="G63" s="92"/>
      <c r="H63" s="92"/>
      <c r="I63" s="92"/>
      <c r="J63" s="92"/>
      <c r="K63" s="92"/>
      <c r="L63" s="93">
        <v>9</v>
      </c>
      <c r="M63" s="93">
        <v>24</v>
      </c>
      <c r="N63" s="93">
        <v>15</v>
      </c>
      <c r="O63" s="93">
        <v>49</v>
      </c>
      <c r="P63" s="93">
        <v>0</v>
      </c>
      <c r="Q63" s="93">
        <v>0</v>
      </c>
      <c r="R63" s="94">
        <v>24</v>
      </c>
      <c r="S63" s="94">
        <v>73</v>
      </c>
      <c r="T63" s="74">
        <v>97</v>
      </c>
      <c r="U63" s="75">
        <v>1.6409388877141045E-4</v>
      </c>
    </row>
    <row r="64" spans="1:30" ht="20.100000000000001" customHeight="1" x14ac:dyDescent="0.3">
      <c r="A64" s="70" t="s">
        <v>89</v>
      </c>
      <c r="B64" s="70"/>
      <c r="C64" s="70"/>
      <c r="D64" s="71"/>
      <c r="E64" s="71"/>
      <c r="F64" s="71"/>
      <c r="G64" s="92"/>
      <c r="H64" s="93">
        <v>0</v>
      </c>
      <c r="I64" s="93">
        <v>0</v>
      </c>
      <c r="J64" s="93">
        <v>0</v>
      </c>
      <c r="K64" s="93">
        <v>0</v>
      </c>
      <c r="L64" s="93">
        <v>1325</v>
      </c>
      <c r="M64" s="93">
        <v>1668</v>
      </c>
      <c r="N64" s="93">
        <v>2527</v>
      </c>
      <c r="O64" s="93">
        <v>4993</v>
      </c>
      <c r="P64" s="93">
        <v>167</v>
      </c>
      <c r="Q64" s="93">
        <v>108</v>
      </c>
      <c r="R64" s="94">
        <v>4019</v>
      </c>
      <c r="S64" s="94">
        <v>6769</v>
      </c>
      <c r="T64" s="74">
        <v>10788</v>
      </c>
      <c r="U64" s="75">
        <v>1.8249947134700781E-2</v>
      </c>
    </row>
    <row r="65" spans="1:31" ht="20.100000000000001" customHeight="1" x14ac:dyDescent="0.3">
      <c r="A65" s="70" t="s">
        <v>90</v>
      </c>
      <c r="B65" s="70"/>
      <c r="C65" s="70"/>
      <c r="D65" s="71"/>
      <c r="E65" s="71"/>
      <c r="F65" s="71"/>
      <c r="G65" s="92"/>
      <c r="H65" s="93">
        <v>0</v>
      </c>
      <c r="I65" s="93">
        <v>0</v>
      </c>
      <c r="J65" s="93">
        <v>0</v>
      </c>
      <c r="K65" s="93">
        <v>0</v>
      </c>
      <c r="L65" s="93">
        <v>37</v>
      </c>
      <c r="M65" s="93">
        <v>58</v>
      </c>
      <c r="N65" s="93">
        <v>82</v>
      </c>
      <c r="O65" s="93">
        <v>109</v>
      </c>
      <c r="P65" s="93">
        <v>6</v>
      </c>
      <c r="Q65" s="93">
        <v>5</v>
      </c>
      <c r="R65" s="94">
        <v>125</v>
      </c>
      <c r="S65" s="94">
        <v>172</v>
      </c>
      <c r="T65" s="74">
        <v>297</v>
      </c>
      <c r="U65" s="75">
        <v>5.0243180376400936E-4</v>
      </c>
      <c r="AE65" s="102"/>
    </row>
    <row r="66" spans="1:31" ht="20.100000000000001" customHeight="1" x14ac:dyDescent="0.3">
      <c r="A66" s="70" t="s">
        <v>91</v>
      </c>
      <c r="B66" s="70"/>
      <c r="C66" s="70"/>
      <c r="D66" s="71"/>
      <c r="E66" s="71"/>
      <c r="F66" s="71"/>
      <c r="G66" s="92"/>
      <c r="H66" s="92"/>
      <c r="I66" s="92"/>
      <c r="J66" s="92"/>
      <c r="K66" s="92"/>
      <c r="L66" s="93">
        <v>6</v>
      </c>
      <c r="M66" s="93">
        <v>6</v>
      </c>
      <c r="N66" s="93">
        <v>18</v>
      </c>
      <c r="O66" s="93">
        <v>89</v>
      </c>
      <c r="P66" s="93">
        <v>0</v>
      </c>
      <c r="Q66" s="93">
        <v>6</v>
      </c>
      <c r="R66" s="94">
        <v>24</v>
      </c>
      <c r="S66" s="94">
        <v>101</v>
      </c>
      <c r="T66" s="74">
        <v>125</v>
      </c>
      <c r="U66" s="75">
        <v>2.1146119687037428E-4</v>
      </c>
    </row>
    <row r="67" spans="1:31" ht="20.100000000000001" customHeight="1" x14ac:dyDescent="0.3">
      <c r="A67" s="70" t="s">
        <v>92</v>
      </c>
      <c r="B67" s="70"/>
      <c r="C67" s="70"/>
      <c r="D67" s="71"/>
      <c r="E67" s="71"/>
      <c r="F67" s="71"/>
      <c r="G67" s="92"/>
      <c r="H67" s="93">
        <v>138</v>
      </c>
      <c r="I67" s="93">
        <v>21</v>
      </c>
      <c r="J67" s="93">
        <v>379</v>
      </c>
      <c r="K67" s="93">
        <v>35</v>
      </c>
      <c r="L67" s="93">
        <v>10842</v>
      </c>
      <c r="M67" s="93">
        <v>1777</v>
      </c>
      <c r="N67" s="93">
        <v>27481</v>
      </c>
      <c r="O67" s="93">
        <v>5290</v>
      </c>
      <c r="P67" s="93">
        <v>4473</v>
      </c>
      <c r="Q67" s="93">
        <v>1245</v>
      </c>
      <c r="R67" s="94">
        <v>43313</v>
      </c>
      <c r="S67" s="94">
        <v>8368</v>
      </c>
      <c r="T67" s="74">
        <v>51681</v>
      </c>
      <c r="U67" s="75">
        <v>8.7428208923662515E-2</v>
      </c>
    </row>
    <row r="68" spans="1:31" ht="20.100000000000001" customHeight="1" x14ac:dyDescent="0.3">
      <c r="A68" s="70" t="s">
        <v>93</v>
      </c>
      <c r="B68" s="70"/>
      <c r="C68" s="70"/>
      <c r="D68" s="71"/>
      <c r="E68" s="71"/>
      <c r="F68" s="71"/>
      <c r="G68" s="92"/>
      <c r="H68" s="93">
        <v>0</v>
      </c>
      <c r="I68" s="93">
        <v>0</v>
      </c>
      <c r="J68" s="93">
        <v>1</v>
      </c>
      <c r="K68" s="93">
        <v>2</v>
      </c>
      <c r="L68" s="93">
        <v>209</v>
      </c>
      <c r="M68" s="93">
        <v>128</v>
      </c>
      <c r="N68" s="93">
        <v>1110</v>
      </c>
      <c r="O68" s="93">
        <v>842</v>
      </c>
      <c r="P68" s="93">
        <v>249</v>
      </c>
      <c r="Q68" s="93">
        <v>240</v>
      </c>
      <c r="R68" s="94">
        <v>1569</v>
      </c>
      <c r="S68" s="94">
        <v>1212</v>
      </c>
      <c r="T68" s="74">
        <v>2781</v>
      </c>
      <c r="U68" s="75">
        <v>4.7045887079720872E-3</v>
      </c>
    </row>
    <row r="69" spans="1:31" ht="20.100000000000001" customHeight="1" x14ac:dyDescent="0.3">
      <c r="A69" s="70" t="s">
        <v>94</v>
      </c>
      <c r="B69" s="70"/>
      <c r="C69" s="70"/>
      <c r="D69" s="71"/>
      <c r="E69" s="71"/>
      <c r="F69" s="71"/>
      <c r="G69" s="92"/>
      <c r="H69" s="92"/>
      <c r="I69" s="92"/>
      <c r="J69" s="92"/>
      <c r="K69" s="92"/>
      <c r="L69" s="93">
        <v>68</v>
      </c>
      <c r="M69" s="93">
        <v>57</v>
      </c>
      <c r="N69" s="93">
        <v>220</v>
      </c>
      <c r="O69" s="93">
        <v>72</v>
      </c>
      <c r="P69" s="93">
        <v>34</v>
      </c>
      <c r="Q69" s="93">
        <v>10</v>
      </c>
      <c r="R69" s="94">
        <v>322</v>
      </c>
      <c r="S69" s="94">
        <v>139</v>
      </c>
      <c r="T69" s="74">
        <v>461</v>
      </c>
      <c r="U69" s="75">
        <v>7.7986889405794039E-4</v>
      </c>
    </row>
    <row r="70" spans="1:31" ht="20.100000000000001" customHeight="1" x14ac:dyDescent="0.3">
      <c r="A70" s="70" t="s">
        <v>95</v>
      </c>
      <c r="B70" s="70"/>
      <c r="C70" s="70"/>
      <c r="D70" s="71"/>
      <c r="E70" s="71"/>
      <c r="F70" s="71"/>
      <c r="G70" s="92"/>
      <c r="H70" s="92"/>
      <c r="I70" s="92"/>
      <c r="J70" s="92"/>
      <c r="K70" s="92"/>
      <c r="L70" s="93">
        <v>629</v>
      </c>
      <c r="M70" s="93">
        <v>191</v>
      </c>
      <c r="N70" s="93">
        <v>2360</v>
      </c>
      <c r="O70" s="93">
        <v>1934</v>
      </c>
      <c r="P70" s="93">
        <v>347</v>
      </c>
      <c r="Q70" s="93">
        <v>173</v>
      </c>
      <c r="R70" s="94">
        <v>3336</v>
      </c>
      <c r="S70" s="94">
        <v>2298</v>
      </c>
      <c r="T70" s="74">
        <v>5634</v>
      </c>
      <c r="U70" s="75">
        <v>9.5309790653415102E-3</v>
      </c>
    </row>
    <row r="71" spans="1:31" ht="20.100000000000001" customHeight="1" x14ac:dyDescent="0.3">
      <c r="A71" s="70" t="s">
        <v>96</v>
      </c>
      <c r="B71" s="70"/>
      <c r="C71" s="70"/>
      <c r="D71" s="71"/>
      <c r="E71" s="71"/>
      <c r="F71" s="71"/>
      <c r="G71" s="92"/>
      <c r="H71" s="93">
        <v>0</v>
      </c>
      <c r="I71" s="93">
        <v>0</v>
      </c>
      <c r="J71" s="93">
        <v>0</v>
      </c>
      <c r="K71" s="93">
        <v>1</v>
      </c>
      <c r="L71" s="93">
        <v>173</v>
      </c>
      <c r="M71" s="93">
        <v>65</v>
      </c>
      <c r="N71" s="93">
        <v>446</v>
      </c>
      <c r="O71" s="93">
        <v>154</v>
      </c>
      <c r="P71" s="93">
        <v>31</v>
      </c>
      <c r="Q71" s="93">
        <v>10</v>
      </c>
      <c r="R71" s="94">
        <v>650</v>
      </c>
      <c r="S71" s="94">
        <v>230</v>
      </c>
      <c r="T71" s="74">
        <v>880</v>
      </c>
      <c r="U71" s="75">
        <v>1.488686825967435E-3</v>
      </c>
    </row>
    <row r="72" spans="1:31" ht="20.100000000000001" customHeight="1" x14ac:dyDescent="0.3">
      <c r="A72" s="70" t="s">
        <v>97</v>
      </c>
      <c r="B72" s="70"/>
      <c r="C72" s="70"/>
      <c r="D72" s="72">
        <v>1</v>
      </c>
      <c r="E72" s="72">
        <v>4</v>
      </c>
      <c r="F72" s="72">
        <v>26</v>
      </c>
      <c r="G72" s="93">
        <v>35</v>
      </c>
      <c r="H72" s="93">
        <v>21</v>
      </c>
      <c r="I72" s="93">
        <v>29</v>
      </c>
      <c r="J72" s="93">
        <v>81</v>
      </c>
      <c r="K72" s="93">
        <v>48</v>
      </c>
      <c r="L72" s="93">
        <v>2321</v>
      </c>
      <c r="M72" s="93">
        <v>1369</v>
      </c>
      <c r="N72" s="93">
        <v>4466</v>
      </c>
      <c r="O72" s="93">
        <v>1972</v>
      </c>
      <c r="P72" s="93">
        <v>961</v>
      </c>
      <c r="Q72" s="93">
        <v>460</v>
      </c>
      <c r="R72" s="94">
        <v>7877</v>
      </c>
      <c r="S72" s="94">
        <v>3917</v>
      </c>
      <c r="T72" s="74">
        <v>11794</v>
      </c>
      <c r="U72" s="75">
        <v>1.9951786847113556E-2</v>
      </c>
    </row>
    <row r="73" spans="1:31" ht="20.100000000000001" customHeight="1" x14ac:dyDescent="0.3">
      <c r="A73" s="70" t="s">
        <v>98</v>
      </c>
      <c r="B73" s="70"/>
      <c r="C73" s="70"/>
      <c r="D73" s="71"/>
      <c r="E73" s="71"/>
      <c r="F73" s="71"/>
      <c r="G73" s="92"/>
      <c r="H73" s="92"/>
      <c r="I73" s="92"/>
      <c r="J73" s="92"/>
      <c r="K73" s="92"/>
      <c r="L73" s="93">
        <v>25</v>
      </c>
      <c r="M73" s="93">
        <v>20</v>
      </c>
      <c r="N73" s="93">
        <v>502</v>
      </c>
      <c r="O73" s="93">
        <v>379</v>
      </c>
      <c r="P73" s="93">
        <v>23</v>
      </c>
      <c r="Q73" s="93">
        <v>36</v>
      </c>
      <c r="R73" s="94">
        <v>550</v>
      </c>
      <c r="S73" s="94">
        <v>435</v>
      </c>
      <c r="T73" s="74">
        <v>985</v>
      </c>
      <c r="U73" s="75">
        <v>1.6663142313385493E-3</v>
      </c>
    </row>
    <row r="74" spans="1:31" ht="20.100000000000001" customHeight="1" x14ac:dyDescent="0.3">
      <c r="A74" s="70" t="s">
        <v>99</v>
      </c>
      <c r="B74" s="70"/>
      <c r="C74" s="70"/>
      <c r="D74" s="72">
        <v>299</v>
      </c>
      <c r="E74" s="72">
        <v>261</v>
      </c>
      <c r="F74" s="72">
        <v>2682</v>
      </c>
      <c r="G74" s="93">
        <v>2162</v>
      </c>
      <c r="H74" s="93">
        <v>2493</v>
      </c>
      <c r="I74" s="93">
        <v>1844</v>
      </c>
      <c r="J74" s="93">
        <v>4875</v>
      </c>
      <c r="K74" s="93">
        <v>2932</v>
      </c>
      <c r="L74" s="93">
        <v>50704</v>
      </c>
      <c r="M74" s="93">
        <v>40421</v>
      </c>
      <c r="N74" s="93">
        <v>103406</v>
      </c>
      <c r="O74" s="93">
        <v>70915</v>
      </c>
      <c r="P74" s="93">
        <v>17548</v>
      </c>
      <c r="Q74" s="93">
        <v>6722</v>
      </c>
      <c r="R74" s="94">
        <v>182007</v>
      </c>
      <c r="S74" s="94">
        <v>125257</v>
      </c>
      <c r="T74" s="74">
        <v>307264</v>
      </c>
      <c r="U74" s="75">
        <v>0.5197953055614295</v>
      </c>
    </row>
    <row r="75" spans="1:31" ht="20.100000000000001" customHeight="1" x14ac:dyDescent="0.3">
      <c r="A75" s="103" t="s">
        <v>44</v>
      </c>
      <c r="B75" s="103"/>
      <c r="C75" s="103"/>
      <c r="D75" s="104">
        <v>23</v>
      </c>
      <c r="E75" s="104">
        <v>37</v>
      </c>
      <c r="F75" s="104">
        <v>803</v>
      </c>
      <c r="G75" s="105">
        <v>821</v>
      </c>
      <c r="H75" s="105">
        <v>565</v>
      </c>
      <c r="I75" s="105">
        <v>436</v>
      </c>
      <c r="J75" s="105">
        <v>1065</v>
      </c>
      <c r="K75" s="105">
        <v>426</v>
      </c>
      <c r="L75" s="105">
        <v>4204</v>
      </c>
      <c r="M75" s="105">
        <v>4228</v>
      </c>
      <c r="N75" s="105">
        <v>9710</v>
      </c>
      <c r="O75" s="105">
        <v>7035</v>
      </c>
      <c r="P75" s="105">
        <v>2789</v>
      </c>
      <c r="Q75" s="105">
        <v>1456</v>
      </c>
      <c r="R75" s="106">
        <v>19159</v>
      </c>
      <c r="S75" s="106">
        <v>14439</v>
      </c>
      <c r="T75" s="107">
        <v>33598</v>
      </c>
      <c r="U75" s="108">
        <v>5.683738633960668E-2</v>
      </c>
    </row>
    <row r="76" spans="1:31" ht="20.100000000000001" customHeight="1" x14ac:dyDescent="0.3">
      <c r="A76" s="53" t="s">
        <v>4</v>
      </c>
      <c r="B76" s="53"/>
      <c r="C76" s="53"/>
      <c r="D76" s="109">
        <v>499</v>
      </c>
      <c r="E76" s="109">
        <v>466</v>
      </c>
      <c r="F76" s="109">
        <v>5543</v>
      </c>
      <c r="G76" s="109">
        <v>5057</v>
      </c>
      <c r="H76" s="109">
        <v>6194</v>
      </c>
      <c r="I76" s="109">
        <v>5556</v>
      </c>
      <c r="J76" s="109">
        <v>10499</v>
      </c>
      <c r="K76" s="109">
        <v>7036</v>
      </c>
      <c r="L76" s="109">
        <v>88818</v>
      </c>
      <c r="M76" s="109">
        <v>66008</v>
      </c>
      <c r="N76" s="109">
        <v>216887</v>
      </c>
      <c r="O76" s="109">
        <v>136581</v>
      </c>
      <c r="P76" s="109">
        <v>29632</v>
      </c>
      <c r="Q76" s="109">
        <v>12349</v>
      </c>
      <c r="R76" s="109">
        <v>358072</v>
      </c>
      <c r="S76" s="109">
        <v>233053</v>
      </c>
      <c r="T76" s="109">
        <v>591125</v>
      </c>
      <c r="U76" s="110">
        <v>1</v>
      </c>
    </row>
    <row r="77" spans="1:31" ht="18.75" x14ac:dyDescent="0.3">
      <c r="V77" s="111"/>
    </row>
    <row r="78" spans="1:31" ht="18.75" x14ac:dyDescent="0.3">
      <c r="V78" s="111"/>
    </row>
    <row r="79" spans="1:31" ht="17.25" x14ac:dyDescent="0.3"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20"/>
      <c r="S79" s="112"/>
      <c r="T79" s="112"/>
      <c r="U79" s="112"/>
      <c r="V79" s="112"/>
      <c r="W79" s="112"/>
      <c r="X79" s="112"/>
    </row>
    <row r="82" ht="18.75" customHeight="1" x14ac:dyDescent="0.3"/>
    <row r="83" ht="18.75" customHeight="1" x14ac:dyDescent="0.3"/>
    <row r="84" ht="18.75" customHeight="1" x14ac:dyDescent="0.3"/>
    <row r="85" ht="18.75" customHeight="1" x14ac:dyDescent="0.3"/>
    <row r="86" ht="18.75" customHeight="1" x14ac:dyDescent="0.3"/>
    <row r="87" ht="18.75" customHeight="1" x14ac:dyDescent="0.3"/>
    <row r="88" ht="18.75" customHeight="1" x14ac:dyDescent="0.3"/>
    <row r="89" ht="18.75" customHeight="1" x14ac:dyDescent="0.3"/>
    <row r="90" ht="18.75" customHeight="1" x14ac:dyDescent="0.3"/>
    <row r="91" ht="18.75" customHeight="1" x14ac:dyDescent="0.3"/>
    <row r="92" ht="18.75" customHeight="1" x14ac:dyDescent="0.3"/>
    <row r="93" ht="18.75" customHeight="1" x14ac:dyDescent="0.3"/>
    <row r="94" ht="18.75" customHeight="1" x14ac:dyDescent="0.3"/>
    <row r="95" ht="18.75" customHeight="1" x14ac:dyDescent="0.3"/>
    <row r="96" ht="18.75" customHeight="1" x14ac:dyDescent="0.3"/>
    <row r="97" spans="24:25" ht="15" customHeight="1" x14ac:dyDescent="0.3"/>
    <row r="109" spans="24:25" x14ac:dyDescent="0.3">
      <c r="X109" s="113"/>
      <c r="Y109" s="114"/>
    </row>
    <row r="110" spans="24:25" x14ac:dyDescent="0.3">
      <c r="X110" s="113"/>
      <c r="Y110" s="114"/>
    </row>
    <row r="111" spans="24:25" x14ac:dyDescent="0.3">
      <c r="X111" s="113"/>
      <c r="Y111" s="114"/>
    </row>
    <row r="112" spans="24:25" x14ac:dyDescent="0.3">
      <c r="X112" s="113"/>
      <c r="Y112" s="114"/>
    </row>
    <row r="113" spans="1:25" x14ac:dyDescent="0.3">
      <c r="X113" s="113"/>
      <c r="Y113" s="114"/>
    </row>
    <row r="114" spans="1:25" x14ac:dyDescent="0.3">
      <c r="X114" s="113"/>
      <c r="Y114" s="114"/>
    </row>
    <row r="115" spans="1:25" ht="18" x14ac:dyDescent="0.3">
      <c r="A115" s="22" t="s">
        <v>46</v>
      </c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Y115" s="114"/>
    </row>
    <row r="116" spans="1:25" ht="18.75" thickBot="1" x14ac:dyDescent="0.35">
      <c r="A116" s="22" t="s">
        <v>100</v>
      </c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3"/>
      <c r="S116" s="3"/>
      <c r="T116" s="3"/>
    </row>
    <row r="117" spans="1:25" ht="17.25" thickTop="1" x14ac:dyDescent="0.3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</row>
    <row r="118" spans="1:25" ht="57.75" customHeight="1" x14ac:dyDescent="0.3">
      <c r="A118" s="145" t="s">
        <v>101</v>
      </c>
      <c r="B118" s="145"/>
      <c r="C118" s="145"/>
      <c r="D118" s="145"/>
      <c r="E118" s="145"/>
      <c r="F118" s="146"/>
      <c r="G118" s="147" t="s">
        <v>51</v>
      </c>
      <c r="H118" s="149"/>
      <c r="I118" s="147" t="s">
        <v>52</v>
      </c>
      <c r="J118" s="149"/>
      <c r="K118" s="147" t="s">
        <v>53</v>
      </c>
      <c r="L118" s="149"/>
      <c r="M118" s="147" t="s">
        <v>54</v>
      </c>
      <c r="N118" s="149"/>
      <c r="O118" s="147" t="s">
        <v>55</v>
      </c>
      <c r="P118" s="149"/>
      <c r="Q118" s="147" t="s">
        <v>56</v>
      </c>
      <c r="R118" s="149"/>
      <c r="S118" s="147" t="s">
        <v>57</v>
      </c>
      <c r="T118" s="149"/>
      <c r="U118" s="147" t="s">
        <v>4</v>
      </c>
      <c r="V118" s="148"/>
      <c r="W118" s="149"/>
    </row>
    <row r="119" spans="1:25" ht="16.5" customHeight="1" x14ac:dyDescent="0.3">
      <c r="A119" s="115"/>
      <c r="B119" s="115"/>
      <c r="C119" s="115"/>
      <c r="D119" s="115"/>
      <c r="E119" s="115"/>
      <c r="F119" s="115"/>
      <c r="G119" s="50" t="s">
        <v>61</v>
      </c>
      <c r="H119" s="50" t="s">
        <v>62</v>
      </c>
      <c r="I119" s="50" t="s">
        <v>61</v>
      </c>
      <c r="J119" s="50" t="s">
        <v>62</v>
      </c>
      <c r="K119" s="50" t="s">
        <v>61</v>
      </c>
      <c r="L119" s="50" t="s">
        <v>62</v>
      </c>
      <c r="M119" s="50" t="s">
        <v>61</v>
      </c>
      <c r="N119" s="50" t="s">
        <v>62</v>
      </c>
      <c r="O119" s="50" t="s">
        <v>61</v>
      </c>
      <c r="P119" s="50" t="s">
        <v>62</v>
      </c>
      <c r="Q119" s="50" t="s">
        <v>61</v>
      </c>
      <c r="R119" s="50" t="s">
        <v>62</v>
      </c>
      <c r="S119" s="50" t="s">
        <v>61</v>
      </c>
      <c r="T119" s="50" t="s">
        <v>62</v>
      </c>
      <c r="U119" s="50" t="s">
        <v>61</v>
      </c>
      <c r="V119" s="50" t="s">
        <v>62</v>
      </c>
      <c r="W119" s="50" t="s">
        <v>4</v>
      </c>
    </row>
    <row r="120" spans="1:25" ht="18.75" x14ac:dyDescent="0.3">
      <c r="A120" s="58" t="s">
        <v>5</v>
      </c>
      <c r="B120" s="58"/>
      <c r="C120" s="58"/>
      <c r="D120" s="58"/>
      <c r="E120" s="58"/>
      <c r="F120" s="58"/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98</v>
      </c>
      <c r="P120" s="36">
        <v>68</v>
      </c>
      <c r="Q120" s="36">
        <v>557</v>
      </c>
      <c r="R120" s="36">
        <v>546</v>
      </c>
      <c r="S120" s="36">
        <v>47</v>
      </c>
      <c r="T120" s="36">
        <v>40</v>
      </c>
      <c r="U120" s="116">
        <v>702</v>
      </c>
      <c r="V120" s="116">
        <v>654</v>
      </c>
      <c r="W120" s="117">
        <v>1356</v>
      </c>
      <c r="Y120" s="111"/>
    </row>
    <row r="121" spans="1:25" x14ac:dyDescent="0.3">
      <c r="A121" s="70" t="s">
        <v>6</v>
      </c>
      <c r="B121" s="70"/>
      <c r="C121" s="70"/>
      <c r="D121" s="58"/>
      <c r="E121" s="58"/>
      <c r="F121" s="58"/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0</v>
      </c>
      <c r="P121" s="36">
        <v>28951</v>
      </c>
      <c r="Q121" s="36">
        <v>0</v>
      </c>
      <c r="R121" s="36">
        <v>50520</v>
      </c>
      <c r="S121" s="36">
        <v>0</v>
      </c>
      <c r="T121" s="36">
        <v>16</v>
      </c>
      <c r="U121" s="118">
        <v>0</v>
      </c>
      <c r="V121" s="118">
        <v>79487</v>
      </c>
      <c r="W121" s="119">
        <v>79487</v>
      </c>
    </row>
    <row r="122" spans="1:25" x14ac:dyDescent="0.3">
      <c r="A122" s="70" t="s">
        <v>7</v>
      </c>
      <c r="B122" s="70"/>
      <c r="C122" s="70"/>
      <c r="D122" s="58"/>
      <c r="E122" s="58"/>
      <c r="F122" s="58"/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150</v>
      </c>
      <c r="P122" s="36">
        <v>192</v>
      </c>
      <c r="Q122" s="36">
        <v>677</v>
      </c>
      <c r="R122" s="36">
        <v>1096</v>
      </c>
      <c r="S122" s="36">
        <v>68</v>
      </c>
      <c r="T122" s="36">
        <v>108</v>
      </c>
      <c r="U122" s="118">
        <v>895</v>
      </c>
      <c r="V122" s="118">
        <v>1396</v>
      </c>
      <c r="W122" s="119">
        <v>2291</v>
      </c>
    </row>
    <row r="123" spans="1:25" x14ac:dyDescent="0.3">
      <c r="A123" s="70" t="s">
        <v>102</v>
      </c>
      <c r="B123" s="70"/>
      <c r="C123" s="70"/>
      <c r="D123" s="58"/>
      <c r="E123" s="58"/>
      <c r="F123" s="58"/>
      <c r="G123" s="36">
        <v>10</v>
      </c>
      <c r="H123" s="36">
        <v>8</v>
      </c>
      <c r="I123" s="36">
        <v>34</v>
      </c>
      <c r="J123" s="36">
        <v>59</v>
      </c>
      <c r="K123" s="36">
        <v>229</v>
      </c>
      <c r="L123" s="36">
        <v>124</v>
      </c>
      <c r="M123" s="36">
        <v>836</v>
      </c>
      <c r="N123" s="36">
        <v>517</v>
      </c>
      <c r="O123" s="36">
        <v>22365</v>
      </c>
      <c r="P123" s="36">
        <v>9659</v>
      </c>
      <c r="Q123" s="36">
        <v>47657</v>
      </c>
      <c r="R123" s="36">
        <v>18925</v>
      </c>
      <c r="S123" s="36">
        <v>6166</v>
      </c>
      <c r="T123" s="36">
        <v>2229</v>
      </c>
      <c r="U123" s="118">
        <v>77297</v>
      </c>
      <c r="V123" s="118">
        <v>31521</v>
      </c>
      <c r="W123" s="119">
        <v>108818</v>
      </c>
    </row>
    <row r="124" spans="1:25" x14ac:dyDescent="0.3">
      <c r="A124" s="70" t="s">
        <v>103</v>
      </c>
      <c r="B124" s="70"/>
      <c r="C124" s="70"/>
      <c r="D124" s="58"/>
      <c r="E124" s="58"/>
      <c r="F124" s="58"/>
      <c r="G124" s="36">
        <v>229</v>
      </c>
      <c r="H124" s="36">
        <v>214</v>
      </c>
      <c r="I124" s="36">
        <v>1654</v>
      </c>
      <c r="J124" s="36">
        <v>1291</v>
      </c>
      <c r="K124" s="36">
        <v>1993</v>
      </c>
      <c r="L124" s="36">
        <v>1491</v>
      </c>
      <c r="M124" s="36">
        <v>3674</v>
      </c>
      <c r="N124" s="36">
        <v>2302</v>
      </c>
      <c r="O124" s="36">
        <v>25877</v>
      </c>
      <c r="P124" s="36">
        <v>9935</v>
      </c>
      <c r="Q124" s="36">
        <v>52186</v>
      </c>
      <c r="R124" s="36">
        <v>18272</v>
      </c>
      <c r="S124" s="36">
        <v>8535</v>
      </c>
      <c r="T124" s="36">
        <v>3239</v>
      </c>
      <c r="U124" s="118">
        <v>94148</v>
      </c>
      <c r="V124" s="118">
        <v>36744</v>
      </c>
      <c r="W124" s="119">
        <v>130892</v>
      </c>
    </row>
    <row r="125" spans="1:25" x14ac:dyDescent="0.3">
      <c r="A125" s="70" t="s">
        <v>11</v>
      </c>
      <c r="B125" s="70"/>
      <c r="C125" s="70"/>
      <c r="D125" s="58"/>
      <c r="E125" s="58"/>
      <c r="F125" s="58"/>
      <c r="G125" s="36">
        <v>27</v>
      </c>
      <c r="H125" s="36">
        <v>41</v>
      </c>
      <c r="I125" s="36">
        <v>492</v>
      </c>
      <c r="J125" s="36">
        <v>477</v>
      </c>
      <c r="K125" s="36">
        <v>1221</v>
      </c>
      <c r="L125" s="36">
        <v>1332</v>
      </c>
      <c r="M125" s="36">
        <v>1933</v>
      </c>
      <c r="N125" s="36">
        <v>1567</v>
      </c>
      <c r="O125" s="36">
        <v>1230</v>
      </c>
      <c r="P125" s="36">
        <v>389</v>
      </c>
      <c r="Q125" s="36">
        <v>13983</v>
      </c>
      <c r="R125" s="36">
        <v>5320</v>
      </c>
      <c r="S125" s="36">
        <v>504</v>
      </c>
      <c r="T125" s="36">
        <v>181</v>
      </c>
      <c r="U125" s="118">
        <v>19390</v>
      </c>
      <c r="V125" s="118">
        <v>9307</v>
      </c>
      <c r="W125" s="119">
        <v>28697</v>
      </c>
      <c r="Y125" s="2"/>
    </row>
    <row r="126" spans="1:25" x14ac:dyDescent="0.3">
      <c r="A126" s="70" t="s">
        <v>12</v>
      </c>
      <c r="B126" s="70"/>
      <c r="C126" s="70"/>
      <c r="D126" s="58"/>
      <c r="E126" s="58"/>
      <c r="F126" s="58"/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225</v>
      </c>
      <c r="P126" s="36">
        <v>155</v>
      </c>
      <c r="Q126" s="36">
        <v>363</v>
      </c>
      <c r="R126" s="36">
        <v>326</v>
      </c>
      <c r="S126" s="36">
        <v>5</v>
      </c>
      <c r="T126" s="36">
        <v>3</v>
      </c>
      <c r="U126" s="118">
        <v>593</v>
      </c>
      <c r="V126" s="118">
        <v>484</v>
      </c>
      <c r="W126" s="119">
        <v>1077</v>
      </c>
      <c r="Y126" s="2"/>
    </row>
    <row r="127" spans="1:25" x14ac:dyDescent="0.3">
      <c r="A127" s="70" t="s">
        <v>13</v>
      </c>
      <c r="B127" s="70"/>
      <c r="C127" s="70"/>
      <c r="D127" s="58"/>
      <c r="E127" s="58"/>
      <c r="F127" s="58"/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110</v>
      </c>
      <c r="N127" s="36">
        <v>34</v>
      </c>
      <c r="O127" s="36">
        <v>1399</v>
      </c>
      <c r="P127" s="36">
        <v>238</v>
      </c>
      <c r="Q127" s="36">
        <v>2380</v>
      </c>
      <c r="R127" s="36">
        <v>239</v>
      </c>
      <c r="S127" s="36">
        <v>247</v>
      </c>
      <c r="T127" s="36">
        <v>65</v>
      </c>
      <c r="U127" s="118">
        <v>4136</v>
      </c>
      <c r="V127" s="118">
        <v>576</v>
      </c>
      <c r="W127" s="119">
        <v>4712</v>
      </c>
      <c r="Y127" s="2"/>
    </row>
    <row r="128" spans="1:25" x14ac:dyDescent="0.3">
      <c r="A128" s="70" t="s">
        <v>104</v>
      </c>
      <c r="B128" s="70"/>
      <c r="C128" s="70"/>
      <c r="D128" s="58"/>
      <c r="E128" s="58"/>
      <c r="F128" s="58"/>
      <c r="G128" s="36">
        <v>0</v>
      </c>
      <c r="H128" s="36">
        <v>0</v>
      </c>
      <c r="I128" s="36">
        <v>0</v>
      </c>
      <c r="J128" s="36">
        <v>0</v>
      </c>
      <c r="K128" s="36">
        <v>25</v>
      </c>
      <c r="L128" s="36">
        <v>10</v>
      </c>
      <c r="M128" s="36">
        <v>103</v>
      </c>
      <c r="N128" s="36">
        <v>59</v>
      </c>
      <c r="O128" s="36">
        <v>15184</v>
      </c>
      <c r="P128" s="36">
        <v>5015</v>
      </c>
      <c r="Q128" s="36">
        <v>35755</v>
      </c>
      <c r="R128" s="36">
        <v>10473</v>
      </c>
      <c r="S128" s="36">
        <v>3389</v>
      </c>
      <c r="T128" s="36">
        <v>1214</v>
      </c>
      <c r="U128" s="118">
        <v>54456</v>
      </c>
      <c r="V128" s="118">
        <v>16771</v>
      </c>
      <c r="W128" s="119">
        <v>71227</v>
      </c>
      <c r="Y128" s="2"/>
    </row>
    <row r="129" spans="1:28" x14ac:dyDescent="0.3">
      <c r="A129" s="70" t="s">
        <v>15</v>
      </c>
      <c r="B129" s="70"/>
      <c r="C129" s="70"/>
      <c r="D129" s="58"/>
      <c r="E129" s="58"/>
      <c r="F129" s="58"/>
      <c r="G129" s="36">
        <v>233</v>
      </c>
      <c r="H129" s="36">
        <v>203</v>
      </c>
      <c r="I129" s="36">
        <v>3363</v>
      </c>
      <c r="J129" s="36">
        <v>3229</v>
      </c>
      <c r="K129" s="36">
        <v>2710</v>
      </c>
      <c r="L129" s="36">
        <v>2598</v>
      </c>
      <c r="M129" s="36">
        <v>3635</v>
      </c>
      <c r="N129" s="36">
        <v>2487</v>
      </c>
      <c r="O129" s="36">
        <v>20360</v>
      </c>
      <c r="P129" s="36">
        <v>11202</v>
      </c>
      <c r="Q129" s="36">
        <v>58437</v>
      </c>
      <c r="R129" s="36">
        <v>30236</v>
      </c>
      <c r="S129" s="36">
        <v>9896</v>
      </c>
      <c r="T129" s="36">
        <v>5016</v>
      </c>
      <c r="U129" s="118">
        <v>98634</v>
      </c>
      <c r="V129" s="118">
        <v>54971</v>
      </c>
      <c r="W129" s="119">
        <v>153605</v>
      </c>
      <c r="Y129" s="2"/>
    </row>
    <row r="130" spans="1:28" x14ac:dyDescent="0.3">
      <c r="A130" s="70" t="s">
        <v>105</v>
      </c>
      <c r="B130" s="70"/>
      <c r="C130" s="70"/>
      <c r="D130" s="58"/>
      <c r="E130" s="58"/>
      <c r="F130" s="58"/>
      <c r="G130" s="36">
        <v>0</v>
      </c>
      <c r="H130" s="36">
        <v>0</v>
      </c>
      <c r="I130" s="36">
        <v>0</v>
      </c>
      <c r="J130" s="36">
        <v>0</v>
      </c>
      <c r="K130" s="36">
        <v>14</v>
      </c>
      <c r="L130" s="36">
        <v>1</v>
      </c>
      <c r="M130" s="36">
        <v>203</v>
      </c>
      <c r="N130" s="36">
        <v>70</v>
      </c>
      <c r="O130" s="36">
        <v>1761</v>
      </c>
      <c r="P130" s="36">
        <v>144</v>
      </c>
      <c r="Q130" s="36">
        <v>4294</v>
      </c>
      <c r="R130" s="36">
        <v>274</v>
      </c>
      <c r="S130" s="36">
        <v>522</v>
      </c>
      <c r="T130" s="36">
        <v>48</v>
      </c>
      <c r="U130" s="118">
        <v>6794</v>
      </c>
      <c r="V130" s="118">
        <v>537</v>
      </c>
      <c r="W130" s="119">
        <v>7331</v>
      </c>
      <c r="Y130" s="2"/>
    </row>
    <row r="131" spans="1:28" x14ac:dyDescent="0.3">
      <c r="A131" s="103" t="s">
        <v>17</v>
      </c>
      <c r="B131" s="103"/>
      <c r="C131" s="103"/>
      <c r="D131" s="120"/>
      <c r="E131" s="120"/>
      <c r="F131" s="58"/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v>0</v>
      </c>
      <c r="P131" s="36">
        <v>0</v>
      </c>
      <c r="Q131" s="36">
        <v>87</v>
      </c>
      <c r="R131" s="36">
        <v>55</v>
      </c>
      <c r="S131" s="36">
        <v>0</v>
      </c>
      <c r="T131" s="36">
        <v>0</v>
      </c>
      <c r="U131" s="118">
        <v>87</v>
      </c>
      <c r="V131" s="118">
        <v>55</v>
      </c>
      <c r="W131" s="119">
        <v>142</v>
      </c>
      <c r="Y131" s="2"/>
      <c r="AB131" s="2"/>
    </row>
    <row r="132" spans="1:28" x14ac:dyDescent="0.3">
      <c r="A132" s="121" t="s">
        <v>106</v>
      </c>
      <c r="B132" s="121"/>
      <c r="C132" s="121"/>
      <c r="D132" s="121"/>
      <c r="E132" s="121"/>
      <c r="F132" s="122"/>
      <c r="G132" s="123">
        <v>0</v>
      </c>
      <c r="H132" s="123">
        <v>0</v>
      </c>
      <c r="I132" s="123">
        <v>0</v>
      </c>
      <c r="J132" s="123">
        <v>1</v>
      </c>
      <c r="K132" s="123">
        <v>2</v>
      </c>
      <c r="L132" s="123">
        <v>0</v>
      </c>
      <c r="M132" s="123">
        <v>5</v>
      </c>
      <c r="N132" s="123">
        <v>0</v>
      </c>
      <c r="O132" s="123">
        <v>169</v>
      </c>
      <c r="P132" s="123">
        <v>60</v>
      </c>
      <c r="Q132" s="123">
        <v>511</v>
      </c>
      <c r="R132" s="123">
        <v>299</v>
      </c>
      <c r="S132" s="123">
        <v>253</v>
      </c>
      <c r="T132" s="123">
        <v>190</v>
      </c>
      <c r="U132" s="124">
        <v>940</v>
      </c>
      <c r="V132" s="124">
        <v>550</v>
      </c>
      <c r="W132" s="125">
        <v>1490</v>
      </c>
      <c r="Y132" s="2"/>
    </row>
    <row r="133" spans="1:28" x14ac:dyDescent="0.3">
      <c r="A133" s="150" t="s">
        <v>4</v>
      </c>
      <c r="B133" s="150"/>
      <c r="C133" s="150"/>
      <c r="D133" s="150"/>
      <c r="E133" s="150"/>
      <c r="F133" s="150"/>
      <c r="G133" s="126">
        <v>499</v>
      </c>
      <c r="H133" s="126">
        <v>466</v>
      </c>
      <c r="I133" s="126">
        <v>5543</v>
      </c>
      <c r="J133" s="126">
        <v>5057</v>
      </c>
      <c r="K133" s="126">
        <v>6194</v>
      </c>
      <c r="L133" s="126">
        <v>5556</v>
      </c>
      <c r="M133" s="126">
        <v>10499</v>
      </c>
      <c r="N133" s="126">
        <v>7036</v>
      </c>
      <c r="O133" s="126">
        <v>88818</v>
      </c>
      <c r="P133" s="126">
        <v>66008</v>
      </c>
      <c r="Q133" s="126">
        <v>216887</v>
      </c>
      <c r="R133" s="126">
        <v>136581</v>
      </c>
      <c r="S133" s="126">
        <v>29632</v>
      </c>
      <c r="T133" s="126">
        <v>12349</v>
      </c>
      <c r="U133" s="126">
        <v>358072</v>
      </c>
      <c r="V133" s="126">
        <v>233053</v>
      </c>
      <c r="W133" s="126">
        <v>591125</v>
      </c>
      <c r="Y133" s="2"/>
    </row>
    <row r="134" spans="1:28" x14ac:dyDescent="0.3">
      <c r="A134" s="151"/>
      <c r="B134" s="151"/>
      <c r="C134" s="151"/>
      <c r="D134" s="151"/>
      <c r="E134" s="151"/>
      <c r="F134" s="151"/>
    </row>
    <row r="136" spans="1:28" ht="18.75" thickBot="1" x14ac:dyDescent="0.35">
      <c r="A136" s="22" t="s">
        <v>107</v>
      </c>
      <c r="B136" s="23"/>
      <c r="C136" s="23"/>
      <c r="D136" s="23"/>
      <c r="E136" s="23"/>
      <c r="F136" s="23"/>
      <c r="G136" s="23"/>
      <c r="H136" s="23"/>
    </row>
    <row r="137" spans="1:28" ht="17.25" thickTop="1" x14ac:dyDescent="0.3">
      <c r="A137" s="24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</row>
    <row r="138" spans="1:28" ht="18" x14ac:dyDescent="0.3">
      <c r="A138" s="152" t="s">
        <v>3</v>
      </c>
      <c r="B138" s="154" t="s">
        <v>4</v>
      </c>
      <c r="C138" s="156" t="s">
        <v>108</v>
      </c>
      <c r="D138" s="156"/>
      <c r="E138" s="156"/>
      <c r="F138" s="156"/>
      <c r="G138" s="156"/>
      <c r="H138" s="156"/>
      <c r="I138" s="156"/>
      <c r="J138" s="156"/>
      <c r="K138" s="156"/>
      <c r="L138" s="156"/>
      <c r="M138" s="156"/>
      <c r="N138" s="156"/>
      <c r="O138" s="156"/>
      <c r="P138" s="156"/>
      <c r="Q138" s="156"/>
      <c r="R138" s="157"/>
    </row>
    <row r="139" spans="1:28" ht="55.15" customHeight="1" x14ac:dyDescent="0.3">
      <c r="A139" s="153"/>
      <c r="B139" s="155"/>
      <c r="C139" s="155" t="s">
        <v>109</v>
      </c>
      <c r="D139" s="155"/>
      <c r="E139" s="155" t="s">
        <v>110</v>
      </c>
      <c r="F139" s="155"/>
      <c r="G139" s="155" t="s">
        <v>111</v>
      </c>
      <c r="H139" s="155"/>
      <c r="I139" s="155" t="s">
        <v>112</v>
      </c>
      <c r="J139" s="155"/>
      <c r="K139" s="155" t="s">
        <v>113</v>
      </c>
      <c r="L139" s="155"/>
      <c r="M139" s="155" t="s">
        <v>114</v>
      </c>
      <c r="N139" s="155"/>
      <c r="O139" s="155" t="s">
        <v>115</v>
      </c>
      <c r="P139" s="155"/>
      <c r="Q139" s="155" t="s">
        <v>116</v>
      </c>
      <c r="R139" s="158"/>
    </row>
    <row r="140" spans="1:28" x14ac:dyDescent="0.3">
      <c r="A140" s="32" t="s">
        <v>32</v>
      </c>
      <c r="B140" s="33">
        <v>101919</v>
      </c>
      <c r="C140" s="159">
        <v>606</v>
      </c>
      <c r="D140" s="159"/>
      <c r="E140" s="159">
        <v>14902</v>
      </c>
      <c r="F140" s="159"/>
      <c r="G140" s="159">
        <v>21</v>
      </c>
      <c r="H140" s="159"/>
      <c r="I140" s="159">
        <v>456</v>
      </c>
      <c r="J140" s="159"/>
      <c r="K140" s="159">
        <v>50</v>
      </c>
      <c r="L140" s="159"/>
      <c r="M140" s="159">
        <v>0</v>
      </c>
      <c r="N140" s="159"/>
      <c r="O140" s="159">
        <v>0</v>
      </c>
      <c r="P140" s="159"/>
      <c r="Q140" s="159">
        <v>85884</v>
      </c>
      <c r="R140" s="159"/>
    </row>
    <row r="141" spans="1:28" x14ac:dyDescent="0.3">
      <c r="A141" s="35" t="s">
        <v>33</v>
      </c>
      <c r="B141" s="33">
        <v>134431</v>
      </c>
      <c r="C141" s="160">
        <v>3681</v>
      </c>
      <c r="D141" s="160"/>
      <c r="E141" s="160">
        <v>23909</v>
      </c>
      <c r="F141" s="160"/>
      <c r="G141" s="160">
        <v>126</v>
      </c>
      <c r="H141" s="160"/>
      <c r="I141" s="160">
        <v>1538</v>
      </c>
      <c r="J141" s="160"/>
      <c r="K141" s="160">
        <v>181</v>
      </c>
      <c r="L141" s="160"/>
      <c r="M141" s="160">
        <v>0</v>
      </c>
      <c r="N141" s="160"/>
      <c r="O141" s="160">
        <v>42</v>
      </c>
      <c r="P141" s="160"/>
      <c r="Q141" s="160">
        <v>104954</v>
      </c>
      <c r="R141" s="160"/>
    </row>
    <row r="142" spans="1:28" x14ac:dyDescent="0.3">
      <c r="A142" s="35" t="s">
        <v>34</v>
      </c>
      <c r="B142" s="33">
        <v>187006</v>
      </c>
      <c r="C142" s="160">
        <v>761</v>
      </c>
      <c r="D142" s="160"/>
      <c r="E142" s="160">
        <v>74786</v>
      </c>
      <c r="F142" s="160"/>
      <c r="G142" s="160">
        <v>75</v>
      </c>
      <c r="H142" s="160"/>
      <c r="I142" s="160">
        <v>1282</v>
      </c>
      <c r="J142" s="160"/>
      <c r="K142" s="160">
        <v>0</v>
      </c>
      <c r="L142" s="160"/>
      <c r="M142" s="160">
        <v>38</v>
      </c>
      <c r="N142" s="160"/>
      <c r="O142" s="160">
        <v>500</v>
      </c>
      <c r="P142" s="160"/>
      <c r="Q142" s="160">
        <v>109564</v>
      </c>
      <c r="R142" s="160"/>
    </row>
    <row r="143" spans="1:28" x14ac:dyDescent="0.3">
      <c r="A143" s="35" t="s">
        <v>35</v>
      </c>
      <c r="B143" s="33">
        <v>11842</v>
      </c>
      <c r="C143" s="160">
        <v>31</v>
      </c>
      <c r="D143" s="160"/>
      <c r="E143" s="160">
        <v>622</v>
      </c>
      <c r="F143" s="160"/>
      <c r="G143" s="160">
        <v>0</v>
      </c>
      <c r="H143" s="160"/>
      <c r="I143" s="160">
        <v>0</v>
      </c>
      <c r="J143" s="160"/>
      <c r="K143" s="160">
        <v>0</v>
      </c>
      <c r="L143" s="160"/>
      <c r="M143" s="160">
        <v>0</v>
      </c>
      <c r="N143" s="160"/>
      <c r="O143" s="160">
        <v>0</v>
      </c>
      <c r="P143" s="160"/>
      <c r="Q143" s="160">
        <v>11189</v>
      </c>
      <c r="R143" s="160"/>
    </row>
    <row r="144" spans="1:28" x14ac:dyDescent="0.3">
      <c r="A144" s="35" t="s">
        <v>36</v>
      </c>
      <c r="B144" s="33">
        <v>36502</v>
      </c>
      <c r="C144" s="160">
        <v>273</v>
      </c>
      <c r="D144" s="160"/>
      <c r="E144" s="160">
        <v>8853</v>
      </c>
      <c r="F144" s="160"/>
      <c r="G144" s="160">
        <v>0</v>
      </c>
      <c r="H144" s="160"/>
      <c r="I144" s="160">
        <v>44</v>
      </c>
      <c r="J144" s="160"/>
      <c r="K144" s="160">
        <v>0</v>
      </c>
      <c r="L144" s="160"/>
      <c r="M144" s="160">
        <v>0</v>
      </c>
      <c r="N144" s="160"/>
      <c r="O144" s="160">
        <v>0</v>
      </c>
      <c r="P144" s="160"/>
      <c r="Q144" s="160">
        <v>27332</v>
      </c>
      <c r="R144" s="160"/>
    </row>
    <row r="145" spans="1:29" x14ac:dyDescent="0.3">
      <c r="A145" s="35" t="s">
        <v>37</v>
      </c>
      <c r="B145" s="33">
        <v>51252</v>
      </c>
      <c r="C145" s="160">
        <v>420</v>
      </c>
      <c r="D145" s="160"/>
      <c r="E145" s="160">
        <v>21458</v>
      </c>
      <c r="F145" s="160"/>
      <c r="G145" s="160">
        <v>0</v>
      </c>
      <c r="H145" s="160"/>
      <c r="I145" s="160">
        <v>52</v>
      </c>
      <c r="J145" s="160"/>
      <c r="K145" s="160">
        <v>0</v>
      </c>
      <c r="L145" s="160"/>
      <c r="M145" s="160">
        <v>0</v>
      </c>
      <c r="N145" s="160"/>
      <c r="O145" s="160">
        <v>0</v>
      </c>
      <c r="P145" s="160"/>
      <c r="Q145" s="160">
        <v>29322</v>
      </c>
      <c r="R145" s="160"/>
    </row>
    <row r="146" spans="1:29" x14ac:dyDescent="0.3">
      <c r="A146" s="35" t="s">
        <v>38</v>
      </c>
      <c r="B146" s="33">
        <v>68173</v>
      </c>
      <c r="C146" s="160">
        <v>943</v>
      </c>
      <c r="D146" s="160"/>
      <c r="E146" s="160">
        <v>23004</v>
      </c>
      <c r="F146" s="160"/>
      <c r="G146" s="160">
        <v>0</v>
      </c>
      <c r="H146" s="160"/>
      <c r="I146" s="160">
        <v>30</v>
      </c>
      <c r="J146" s="160"/>
      <c r="K146" s="160">
        <v>0</v>
      </c>
      <c r="L146" s="160"/>
      <c r="M146" s="160">
        <v>0</v>
      </c>
      <c r="N146" s="160"/>
      <c r="O146" s="160">
        <v>0</v>
      </c>
      <c r="P146" s="160"/>
      <c r="Q146" s="160">
        <v>44196</v>
      </c>
      <c r="R146" s="160"/>
    </row>
    <row r="147" spans="1:29" hidden="1" x14ac:dyDescent="0.3">
      <c r="A147" s="35" t="s">
        <v>39</v>
      </c>
      <c r="B147" s="33">
        <v>0</v>
      </c>
      <c r="C147" s="160">
        <v>0</v>
      </c>
      <c r="D147" s="160"/>
      <c r="E147" s="160">
        <v>0</v>
      </c>
      <c r="F147" s="160"/>
      <c r="G147" s="160">
        <v>0</v>
      </c>
      <c r="H147" s="160"/>
      <c r="I147" s="160">
        <v>0</v>
      </c>
      <c r="J147" s="160"/>
      <c r="K147" s="160">
        <v>0</v>
      </c>
      <c r="L147" s="160"/>
      <c r="M147" s="160">
        <v>0</v>
      </c>
      <c r="N147" s="160"/>
      <c r="O147" s="160">
        <v>0</v>
      </c>
      <c r="P147" s="160"/>
      <c r="Q147" s="160">
        <v>0</v>
      </c>
      <c r="R147" s="160"/>
    </row>
    <row r="148" spans="1:29" hidden="1" x14ac:dyDescent="0.3">
      <c r="A148" s="35" t="s">
        <v>40</v>
      </c>
      <c r="B148" s="33">
        <v>0</v>
      </c>
      <c r="C148" s="160">
        <v>0</v>
      </c>
      <c r="D148" s="160"/>
      <c r="E148" s="160">
        <v>0</v>
      </c>
      <c r="F148" s="160"/>
      <c r="G148" s="160">
        <v>0</v>
      </c>
      <c r="H148" s="160"/>
      <c r="I148" s="160">
        <v>0</v>
      </c>
      <c r="J148" s="160"/>
      <c r="K148" s="160">
        <v>0</v>
      </c>
      <c r="L148" s="160"/>
      <c r="M148" s="160">
        <v>0</v>
      </c>
      <c r="N148" s="160"/>
      <c r="O148" s="160">
        <v>0</v>
      </c>
      <c r="P148" s="160"/>
      <c r="Q148" s="160">
        <v>0</v>
      </c>
      <c r="R148" s="160"/>
    </row>
    <row r="149" spans="1:29" hidden="1" x14ac:dyDescent="0.3">
      <c r="A149" s="35" t="s">
        <v>41</v>
      </c>
      <c r="B149" s="33">
        <v>0</v>
      </c>
      <c r="C149" s="160">
        <v>0</v>
      </c>
      <c r="D149" s="160"/>
      <c r="E149" s="160">
        <v>0</v>
      </c>
      <c r="F149" s="160"/>
      <c r="G149" s="160">
        <v>0</v>
      </c>
      <c r="H149" s="160"/>
      <c r="I149" s="160">
        <v>0</v>
      </c>
      <c r="J149" s="160"/>
      <c r="K149" s="160">
        <v>0</v>
      </c>
      <c r="L149" s="160"/>
      <c r="M149" s="160">
        <v>0</v>
      </c>
      <c r="N149" s="160"/>
      <c r="O149" s="160">
        <v>0</v>
      </c>
      <c r="P149" s="160"/>
      <c r="Q149" s="160">
        <v>0</v>
      </c>
      <c r="R149" s="160"/>
    </row>
    <row r="150" spans="1:29" hidden="1" x14ac:dyDescent="0.3">
      <c r="A150" s="35" t="s">
        <v>42</v>
      </c>
      <c r="B150" s="33">
        <v>0</v>
      </c>
      <c r="C150" s="160">
        <v>0</v>
      </c>
      <c r="D150" s="160"/>
      <c r="E150" s="160">
        <v>0</v>
      </c>
      <c r="F150" s="160"/>
      <c r="G150" s="160">
        <v>0</v>
      </c>
      <c r="H150" s="160"/>
      <c r="I150" s="160">
        <v>0</v>
      </c>
      <c r="J150" s="160"/>
      <c r="K150" s="160">
        <v>0</v>
      </c>
      <c r="L150" s="160"/>
      <c r="M150" s="160">
        <v>0</v>
      </c>
      <c r="N150" s="160"/>
      <c r="O150" s="160">
        <v>0</v>
      </c>
      <c r="P150" s="160"/>
      <c r="Q150" s="160">
        <v>0</v>
      </c>
      <c r="R150" s="160"/>
    </row>
    <row r="151" spans="1:29" hidden="1" x14ac:dyDescent="0.3">
      <c r="A151" s="37" t="s">
        <v>43</v>
      </c>
      <c r="B151" s="127">
        <v>0</v>
      </c>
      <c r="C151" s="161">
        <v>0</v>
      </c>
      <c r="D151" s="161"/>
      <c r="E151" s="161">
        <v>0</v>
      </c>
      <c r="F151" s="161"/>
      <c r="G151" s="161">
        <v>0</v>
      </c>
      <c r="H151" s="161"/>
      <c r="I151" s="161">
        <v>0</v>
      </c>
      <c r="J151" s="161"/>
      <c r="K151" s="161">
        <v>0</v>
      </c>
      <c r="L151" s="161"/>
      <c r="M151" s="161">
        <v>0</v>
      </c>
      <c r="N151" s="161"/>
      <c r="O151" s="161">
        <v>0</v>
      </c>
      <c r="P151" s="161"/>
      <c r="Q151" s="161">
        <v>0</v>
      </c>
      <c r="R151" s="161"/>
    </row>
    <row r="152" spans="1:29" x14ac:dyDescent="0.3">
      <c r="A152" s="128" t="s">
        <v>4</v>
      </c>
      <c r="B152" s="126">
        <v>591125</v>
      </c>
      <c r="C152" s="162">
        <v>6715</v>
      </c>
      <c r="D152" s="162"/>
      <c r="E152" s="162">
        <v>167534</v>
      </c>
      <c r="F152" s="162"/>
      <c r="G152" s="162">
        <v>222</v>
      </c>
      <c r="H152" s="162"/>
      <c r="I152" s="162">
        <v>3402</v>
      </c>
      <c r="J152" s="162"/>
      <c r="K152" s="162">
        <v>231</v>
      </c>
      <c r="L152" s="162"/>
      <c r="M152" s="162">
        <v>38</v>
      </c>
      <c r="N152" s="162"/>
      <c r="O152" s="162">
        <v>542</v>
      </c>
      <c r="P152" s="162"/>
      <c r="Q152" s="162">
        <v>412441</v>
      </c>
      <c r="R152" s="162"/>
    </row>
    <row r="153" spans="1:29" ht="17.25" thickBot="1" x14ac:dyDescent="0.35">
      <c r="A153" s="43" t="s">
        <v>117</v>
      </c>
      <c r="B153" s="129">
        <v>1</v>
      </c>
      <c r="C153" s="163">
        <v>1.1359695495876506E-2</v>
      </c>
      <c r="D153" s="163"/>
      <c r="E153" s="163">
        <v>0.28341552125185027</v>
      </c>
      <c r="F153" s="163"/>
      <c r="G153" s="163">
        <v>3.7555508564178475E-4</v>
      </c>
      <c r="H153" s="163"/>
      <c r="I153" s="163">
        <v>5.7551279340241068E-3</v>
      </c>
      <c r="J153" s="163"/>
      <c r="K153" s="163">
        <v>3.9078029181645167E-4</v>
      </c>
      <c r="L153" s="163"/>
      <c r="M153" s="163">
        <v>6.4284203848593777E-5</v>
      </c>
      <c r="N153" s="163"/>
      <c r="O153" s="163">
        <v>9.168957496299429E-4</v>
      </c>
      <c r="P153" s="163"/>
      <c r="Q153" s="163">
        <v>0.69772213998731236</v>
      </c>
      <c r="R153" s="163"/>
    </row>
    <row r="156" spans="1:29" ht="30" customHeight="1" x14ac:dyDescent="0.3">
      <c r="A156" s="140" t="s">
        <v>118</v>
      </c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  <c r="Y156" s="140"/>
      <c r="Z156" s="140"/>
      <c r="AA156" s="140"/>
      <c r="AB156" s="140"/>
      <c r="AC156" s="140"/>
    </row>
    <row r="158" spans="1:29" ht="18" x14ac:dyDescent="0.3">
      <c r="A158" s="22" t="s">
        <v>119</v>
      </c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</row>
    <row r="159" spans="1:29" ht="18.75" thickBot="1" x14ac:dyDescent="0.35">
      <c r="A159" s="22" t="s">
        <v>100</v>
      </c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3"/>
      <c r="S159" s="3"/>
      <c r="T159" s="3"/>
      <c r="U159" s="3"/>
    </row>
    <row r="160" spans="1:29" ht="4.9000000000000004" customHeight="1" thickTop="1" x14ac:dyDescent="0.3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55"/>
    </row>
    <row r="161" spans="1:21" ht="64.150000000000006" customHeight="1" x14ac:dyDescent="0.3">
      <c r="A161" s="146" t="s">
        <v>101</v>
      </c>
      <c r="B161" s="165"/>
      <c r="C161" s="165"/>
      <c r="D161" s="143" t="s">
        <v>51</v>
      </c>
      <c r="E161" s="143"/>
      <c r="F161" s="143" t="s">
        <v>52</v>
      </c>
      <c r="G161" s="143"/>
      <c r="H161" s="143" t="s">
        <v>53</v>
      </c>
      <c r="I161" s="143"/>
      <c r="J161" s="143" t="s">
        <v>54</v>
      </c>
      <c r="K161" s="143"/>
      <c r="L161" s="143" t="s">
        <v>55</v>
      </c>
      <c r="M161" s="143"/>
      <c r="N161" s="143" t="s">
        <v>56</v>
      </c>
      <c r="O161" s="143"/>
      <c r="P161" s="143" t="s">
        <v>57</v>
      </c>
      <c r="Q161" s="143"/>
      <c r="R161" s="143" t="s">
        <v>120</v>
      </c>
      <c r="S161" s="143"/>
      <c r="T161" s="143"/>
      <c r="U161" s="164"/>
    </row>
    <row r="162" spans="1:21" ht="31.5" x14ac:dyDescent="0.3">
      <c r="A162" s="146"/>
      <c r="B162" s="165"/>
      <c r="C162" s="165"/>
      <c r="D162" s="50" t="s">
        <v>61</v>
      </c>
      <c r="E162" s="50" t="s">
        <v>62</v>
      </c>
      <c r="F162" s="50" t="s">
        <v>61</v>
      </c>
      <c r="G162" s="50" t="s">
        <v>62</v>
      </c>
      <c r="H162" s="50" t="s">
        <v>61</v>
      </c>
      <c r="I162" s="50" t="s">
        <v>62</v>
      </c>
      <c r="J162" s="50" t="s">
        <v>61</v>
      </c>
      <c r="K162" s="50" t="s">
        <v>62</v>
      </c>
      <c r="L162" s="50" t="s">
        <v>61</v>
      </c>
      <c r="M162" s="50" t="s">
        <v>62</v>
      </c>
      <c r="N162" s="50" t="s">
        <v>61</v>
      </c>
      <c r="O162" s="50" t="s">
        <v>62</v>
      </c>
      <c r="P162" s="50" t="s">
        <v>61</v>
      </c>
      <c r="Q162" s="50" t="s">
        <v>62</v>
      </c>
      <c r="R162" s="50" t="s">
        <v>61</v>
      </c>
      <c r="S162" s="50" t="s">
        <v>62</v>
      </c>
      <c r="T162" s="50" t="s">
        <v>4</v>
      </c>
      <c r="U162" s="164"/>
    </row>
    <row r="163" spans="1:21" x14ac:dyDescent="0.3">
      <c r="A163" s="58" t="s">
        <v>6</v>
      </c>
      <c r="B163" s="58"/>
      <c r="C163" s="58"/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960</v>
      </c>
      <c r="N163" s="36">
        <v>0</v>
      </c>
      <c r="O163" s="36">
        <v>1510</v>
      </c>
      <c r="P163" s="36">
        <v>0</v>
      </c>
      <c r="Q163" s="36">
        <v>0</v>
      </c>
      <c r="R163" s="116">
        <v>0</v>
      </c>
      <c r="S163" s="116">
        <v>2470</v>
      </c>
      <c r="T163" s="117">
        <v>2470</v>
      </c>
      <c r="U163" s="130"/>
    </row>
    <row r="164" spans="1:21" x14ac:dyDescent="0.3">
      <c r="A164" s="70" t="s">
        <v>11</v>
      </c>
      <c r="B164" s="70"/>
      <c r="C164" s="70"/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  <c r="O164" s="36">
        <v>0</v>
      </c>
      <c r="P164" s="36">
        <v>0</v>
      </c>
      <c r="Q164" s="36">
        <v>0</v>
      </c>
      <c r="R164" s="118">
        <v>0</v>
      </c>
      <c r="S164" s="118">
        <v>0</v>
      </c>
      <c r="T164" s="119">
        <v>0</v>
      </c>
      <c r="U164" s="130"/>
    </row>
    <row r="165" spans="1:21" x14ac:dyDescent="0.3">
      <c r="A165" s="70" t="s">
        <v>13</v>
      </c>
      <c r="B165" s="70"/>
      <c r="C165" s="70"/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38</v>
      </c>
      <c r="M165" s="36">
        <v>0</v>
      </c>
      <c r="N165" s="36">
        <v>47</v>
      </c>
      <c r="O165" s="36">
        <v>0</v>
      </c>
      <c r="P165" s="36">
        <v>2</v>
      </c>
      <c r="Q165" s="36">
        <v>0</v>
      </c>
      <c r="R165" s="118">
        <v>87</v>
      </c>
      <c r="S165" s="118">
        <v>0</v>
      </c>
      <c r="T165" s="119">
        <v>87</v>
      </c>
      <c r="U165" s="130"/>
    </row>
    <row r="166" spans="1:21" x14ac:dyDescent="0.3">
      <c r="A166" s="70" t="s">
        <v>104</v>
      </c>
      <c r="B166" s="70"/>
      <c r="C166" s="70"/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1</v>
      </c>
      <c r="K166" s="36">
        <v>0</v>
      </c>
      <c r="L166" s="36">
        <v>117</v>
      </c>
      <c r="M166" s="36">
        <v>29</v>
      </c>
      <c r="N166" s="36">
        <v>317</v>
      </c>
      <c r="O166" s="36">
        <v>142</v>
      </c>
      <c r="P166" s="36">
        <v>0</v>
      </c>
      <c r="Q166" s="36">
        <v>4</v>
      </c>
      <c r="R166" s="118">
        <v>435</v>
      </c>
      <c r="S166" s="118">
        <v>175</v>
      </c>
      <c r="T166" s="119">
        <v>610</v>
      </c>
      <c r="U166" s="130"/>
    </row>
    <row r="167" spans="1:21" x14ac:dyDescent="0.3">
      <c r="A167" s="70" t="s">
        <v>105</v>
      </c>
      <c r="B167" s="70"/>
      <c r="C167" s="70"/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  <c r="O167" s="36">
        <v>0</v>
      </c>
      <c r="P167" s="36">
        <v>0</v>
      </c>
      <c r="Q167" s="36">
        <v>0</v>
      </c>
      <c r="R167" s="118">
        <v>0</v>
      </c>
      <c r="S167" s="118">
        <v>0</v>
      </c>
      <c r="T167" s="119">
        <v>0</v>
      </c>
      <c r="U167" s="130"/>
    </row>
    <row r="168" spans="1:21" x14ac:dyDescent="0.3">
      <c r="A168" s="131" t="s">
        <v>17</v>
      </c>
      <c r="B168" s="131"/>
      <c r="C168" s="131"/>
      <c r="D168" s="123">
        <v>0</v>
      </c>
      <c r="E168" s="123">
        <v>0</v>
      </c>
      <c r="F168" s="123">
        <v>0</v>
      </c>
      <c r="G168" s="123">
        <v>0</v>
      </c>
      <c r="H168" s="123">
        <v>0</v>
      </c>
      <c r="I168" s="123">
        <v>0</v>
      </c>
      <c r="J168" s="123">
        <v>0</v>
      </c>
      <c r="K168" s="123">
        <v>0</v>
      </c>
      <c r="L168" s="123">
        <v>0</v>
      </c>
      <c r="M168" s="123">
        <v>0</v>
      </c>
      <c r="N168" s="123">
        <v>0</v>
      </c>
      <c r="O168" s="123">
        <v>0</v>
      </c>
      <c r="P168" s="123">
        <v>0</v>
      </c>
      <c r="Q168" s="123">
        <v>0</v>
      </c>
      <c r="R168" s="124">
        <v>0</v>
      </c>
      <c r="S168" s="124">
        <v>0</v>
      </c>
      <c r="T168" s="125">
        <v>0</v>
      </c>
      <c r="U168" s="130"/>
    </row>
    <row r="169" spans="1:21" x14ac:dyDescent="0.3">
      <c r="A169" s="132" t="s">
        <v>121</v>
      </c>
    </row>
  </sheetData>
  <mergeCells count="165">
    <mergeCell ref="U161:U162"/>
    <mergeCell ref="A156:AC156"/>
    <mergeCell ref="A161:C162"/>
    <mergeCell ref="D161:E161"/>
    <mergeCell ref="F161:G161"/>
    <mergeCell ref="H161:I161"/>
    <mergeCell ref="J161:K161"/>
    <mergeCell ref="L161:M161"/>
    <mergeCell ref="N161:O161"/>
    <mergeCell ref="P161:Q161"/>
    <mergeCell ref="R161:T161"/>
    <mergeCell ref="O152:P152"/>
    <mergeCell ref="Q152:R152"/>
    <mergeCell ref="C153:D153"/>
    <mergeCell ref="E153:F153"/>
    <mergeCell ref="G153:H153"/>
    <mergeCell ref="I153:J153"/>
    <mergeCell ref="K153:L153"/>
    <mergeCell ref="M153:N153"/>
    <mergeCell ref="O153:P153"/>
    <mergeCell ref="Q153:R153"/>
    <mergeCell ref="C152:D152"/>
    <mergeCell ref="E152:F152"/>
    <mergeCell ref="G152:H152"/>
    <mergeCell ref="I152:J152"/>
    <mergeCell ref="K152:L152"/>
    <mergeCell ref="M152:N152"/>
    <mergeCell ref="O150:P150"/>
    <mergeCell ref="Q150:R150"/>
    <mergeCell ref="C151:D151"/>
    <mergeCell ref="E151:F151"/>
    <mergeCell ref="G151:H151"/>
    <mergeCell ref="I151:J151"/>
    <mergeCell ref="K151:L151"/>
    <mergeCell ref="M151:N151"/>
    <mergeCell ref="O151:P151"/>
    <mergeCell ref="Q151:R151"/>
    <mergeCell ref="C150:D150"/>
    <mergeCell ref="E150:F150"/>
    <mergeCell ref="G150:H150"/>
    <mergeCell ref="I150:J150"/>
    <mergeCell ref="K150:L150"/>
    <mergeCell ref="M150:N150"/>
    <mergeCell ref="O148:P148"/>
    <mergeCell ref="Q148:R148"/>
    <mergeCell ref="C149:D149"/>
    <mergeCell ref="E149:F149"/>
    <mergeCell ref="G149:H149"/>
    <mergeCell ref="I149:J149"/>
    <mergeCell ref="K149:L149"/>
    <mergeCell ref="M149:N149"/>
    <mergeCell ref="O149:P149"/>
    <mergeCell ref="Q149:R149"/>
    <mergeCell ref="C148:D148"/>
    <mergeCell ref="E148:F148"/>
    <mergeCell ref="G148:H148"/>
    <mergeCell ref="I148:J148"/>
    <mergeCell ref="K148:L148"/>
    <mergeCell ref="M148:N148"/>
    <mergeCell ref="O146:P146"/>
    <mergeCell ref="Q146:R146"/>
    <mergeCell ref="C147:D147"/>
    <mergeCell ref="E147:F147"/>
    <mergeCell ref="G147:H147"/>
    <mergeCell ref="I147:J147"/>
    <mergeCell ref="K147:L147"/>
    <mergeCell ref="M147:N147"/>
    <mergeCell ref="O147:P147"/>
    <mergeCell ref="Q147:R147"/>
    <mergeCell ref="C146:D146"/>
    <mergeCell ref="E146:F146"/>
    <mergeCell ref="G146:H146"/>
    <mergeCell ref="I146:J146"/>
    <mergeCell ref="K146:L146"/>
    <mergeCell ref="M146:N146"/>
    <mergeCell ref="O144:P144"/>
    <mergeCell ref="Q144:R144"/>
    <mergeCell ref="C145:D145"/>
    <mergeCell ref="E145:F145"/>
    <mergeCell ref="G145:H145"/>
    <mergeCell ref="I145:J145"/>
    <mergeCell ref="K145:L145"/>
    <mergeCell ref="M145:N145"/>
    <mergeCell ref="O145:P145"/>
    <mergeCell ref="Q145:R145"/>
    <mergeCell ref="C144:D144"/>
    <mergeCell ref="E144:F144"/>
    <mergeCell ref="G144:H144"/>
    <mergeCell ref="I144:J144"/>
    <mergeCell ref="K144:L144"/>
    <mergeCell ref="M144:N144"/>
    <mergeCell ref="O142:P142"/>
    <mergeCell ref="Q142:R142"/>
    <mergeCell ref="C143:D143"/>
    <mergeCell ref="E143:F143"/>
    <mergeCell ref="G143:H143"/>
    <mergeCell ref="I143:J143"/>
    <mergeCell ref="K143:L143"/>
    <mergeCell ref="M143:N143"/>
    <mergeCell ref="O143:P143"/>
    <mergeCell ref="Q143:R143"/>
    <mergeCell ref="C142:D142"/>
    <mergeCell ref="E142:F142"/>
    <mergeCell ref="G142:H142"/>
    <mergeCell ref="I142:J142"/>
    <mergeCell ref="K142:L142"/>
    <mergeCell ref="M142:N142"/>
    <mergeCell ref="C140:D140"/>
    <mergeCell ref="E140:F140"/>
    <mergeCell ref="G140:H140"/>
    <mergeCell ref="I140:J140"/>
    <mergeCell ref="K140:L140"/>
    <mergeCell ref="M140:N140"/>
    <mergeCell ref="O140:P140"/>
    <mergeCell ref="Q140:R140"/>
    <mergeCell ref="C141:D141"/>
    <mergeCell ref="E141:F141"/>
    <mergeCell ref="G141:H141"/>
    <mergeCell ref="I141:J141"/>
    <mergeCell ref="K141:L141"/>
    <mergeCell ref="M141:N141"/>
    <mergeCell ref="O141:P141"/>
    <mergeCell ref="Q141:R141"/>
    <mergeCell ref="A133:F133"/>
    <mergeCell ref="A134:F134"/>
    <mergeCell ref="A138:A139"/>
    <mergeCell ref="B138:B139"/>
    <mergeCell ref="C138:R138"/>
    <mergeCell ref="C139:D139"/>
    <mergeCell ref="E139:F139"/>
    <mergeCell ref="G139:H139"/>
    <mergeCell ref="I139:J139"/>
    <mergeCell ref="K139:L139"/>
    <mergeCell ref="M139:N139"/>
    <mergeCell ref="O139:P139"/>
    <mergeCell ref="Q139:R139"/>
    <mergeCell ref="A118:F118"/>
    <mergeCell ref="G118:H118"/>
    <mergeCell ref="I118:J118"/>
    <mergeCell ref="K118:L118"/>
    <mergeCell ref="M118:N118"/>
    <mergeCell ref="O118:P118"/>
    <mergeCell ref="Q118:R118"/>
    <mergeCell ref="S118:T118"/>
    <mergeCell ref="U118:W118"/>
    <mergeCell ref="A5:AC5"/>
    <mergeCell ref="A7:AC7"/>
    <mergeCell ref="A8:AC8"/>
    <mergeCell ref="A9:AC9"/>
    <mergeCell ref="A10:AC10"/>
    <mergeCell ref="A14:AC14"/>
    <mergeCell ref="A38:AC38"/>
    <mergeCell ref="A43:C44"/>
    <mergeCell ref="D43:E43"/>
    <mergeCell ref="F43:G43"/>
    <mergeCell ref="H43:I43"/>
    <mergeCell ref="J43:K43"/>
    <mergeCell ref="L43:M43"/>
    <mergeCell ref="AC43:AC44"/>
    <mergeCell ref="N43:O43"/>
    <mergeCell ref="P43:Q43"/>
    <mergeCell ref="R43:T43"/>
    <mergeCell ref="U43:U44"/>
    <mergeCell ref="W43:X44"/>
    <mergeCell ref="Y43:AB43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9" fitToHeight="0" orientation="landscape" r:id="rId1"/>
  <headerFooter>
    <oddFooter>&amp;LFuente: Registro de Acciones Preventivas Promocionales
Elaboración: UGIGC - PNCVFS - MIMP&amp;RPág. &amp;P
&amp;D</oddFooter>
  </headerFooter>
  <rowBreaks count="3" manualBreakCount="3">
    <brk id="37" max="28" man="1"/>
    <brk id="77" max="28" man="1"/>
    <brk id="134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 - E</vt:lpstr>
      <vt:lpstr>'APP - E'!Área_de_impresión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dcterms:created xsi:type="dcterms:W3CDTF">2020-08-10T14:14:51Z</dcterms:created>
  <dcterms:modified xsi:type="dcterms:W3CDTF">2020-08-11T16:59:21Z</dcterms:modified>
</cp:coreProperties>
</file>