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Acoso Virt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'Acoso Virtual'!$A$1:$S$171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<sst xmlns="http://schemas.openxmlformats.org/spreadsheetml/2006/main" count="246" uniqueCount="137">
  <si>
    <t>RESUMEN ESTADÍSTICO DE ALERTAS CONTRA EL ACOSO VIRTUAL</t>
  </si>
  <si>
    <t>Periodo: 16 Feb. - 30 Jun.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</si>
  <si>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</si>
  <si>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</si>
  <si>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</si>
  <si>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</si>
  <si>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 xml:space="preserve">Mes </t>
  </si>
  <si>
    <t>Víctima</t>
  </si>
  <si>
    <t>Informante</t>
  </si>
  <si>
    <t>Total</t>
  </si>
  <si>
    <t>Medios 1/</t>
  </si>
  <si>
    <t>N°</t>
  </si>
  <si>
    <t>%</t>
  </si>
  <si>
    <t>Enero</t>
  </si>
  <si>
    <t>Facebook</t>
  </si>
  <si>
    <t>Febrero</t>
  </si>
  <si>
    <t>YouTube</t>
  </si>
  <si>
    <t>Marzo</t>
  </si>
  <si>
    <t>Whatsapp</t>
  </si>
  <si>
    <t>Abril</t>
  </si>
  <si>
    <t>Twitter</t>
  </si>
  <si>
    <t>Mayo</t>
  </si>
  <si>
    <t>Mensajes de texto</t>
  </si>
  <si>
    <t>Junio</t>
  </si>
  <si>
    <t>Blog</t>
  </si>
  <si>
    <t>Julio</t>
  </si>
  <si>
    <t>Correo</t>
  </si>
  <si>
    <t>Agosto</t>
  </si>
  <si>
    <t>Instagram</t>
  </si>
  <si>
    <t>Septiembre</t>
  </si>
  <si>
    <t>Chat</t>
  </si>
  <si>
    <t>Octubre</t>
  </si>
  <si>
    <t>Foro</t>
  </si>
  <si>
    <t>Noviembre</t>
  </si>
  <si>
    <t xml:space="preserve">Paginas Web </t>
  </si>
  <si>
    <t>Diciembre</t>
  </si>
  <si>
    <t>Apps</t>
  </si>
  <si>
    <t>Otros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</si>
  <si>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</si>
  <si>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</si>
  <si>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</si>
  <si>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</si>
  <si>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</si>
  <si>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</si>
  <si>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</si>
  <si>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</si>
  <si>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</si>
  <si>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</si>
  <si>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Sin dato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</si>
  <si>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</si>
  <si>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</si>
  <si>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</si>
  <si>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</si>
  <si>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</si>
  <si>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</si>
  <si>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</si>
  <si>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</si>
  <si>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</si>
  <si>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</si>
  <si>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</si>
  <si>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Mes</t>
  </si>
  <si>
    <t>Mujer</t>
  </si>
  <si>
    <t>Hombre</t>
  </si>
  <si>
    <t>Intersexual</t>
  </si>
  <si>
    <t>Grupo de edad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</si>
  <si>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</si>
  <si>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</si>
  <si>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</si>
  <si>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</si>
  <si>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</si>
  <si>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</si>
  <si>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</si>
  <si>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</si>
  <si>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</si>
  <si>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</si>
  <si>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</si>
  <si>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</si>
  <si>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</si>
  <si>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</si>
  <si>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</si>
  <si>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</si>
  <si>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</si>
  <si>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</si>
  <si>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</si>
  <si>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</si>
  <si>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</si>
  <si>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</si>
  <si>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Departamento</t>
  </si>
  <si>
    <t>Amazonas</t>
  </si>
  <si>
    <t>Ancash</t>
  </si>
  <si>
    <t>Apurimac</t>
  </si>
  <si>
    <t>Arequipa</t>
  </si>
  <si>
    <t>Ayacucho</t>
  </si>
  <si>
    <t>Cajamarca</t>
  </si>
  <si>
    <t>Callao 1/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</si>
  <si>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</si>
  <si>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</si>
  <si>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</si>
  <si>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</si>
  <si>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</si>
  <si>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</si>
  <si>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</si>
  <si>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</si>
  <si>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</si>
  <si>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</si>
  <si>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</si>
  <si>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</si>
  <si>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</si>
  <si>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</si>
  <si>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</si>
  <si>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</si>
  <si>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</si>
  <si>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</si>
  <si>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</si>
  <si>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</si>
  <si>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</si>
  <si>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</si>
  <si>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</si>
  <si>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</si>
  <si>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</si>
  <si>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</si>
  <si>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</si>
  <si>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Hace cuanto tiempo se realiza el acoso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</si>
  <si>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Con que frecuencia se realiza el acoso</t>
    </r>
  </si>
  <si>
    <r>
      <t xml:space="preserve">Tiempo </t>
    </r>
    <r>
      <rPr>
        <b/>
        <sz val="8"/>
        <color theme="0"/>
        <rFont val="Arial"/>
        <family val="2"/>
      </rPr>
      <t>1/</t>
    </r>
  </si>
  <si>
    <t>Frecuencia</t>
  </si>
  <si>
    <t>Años</t>
  </si>
  <si>
    <t>Diario</t>
  </si>
  <si>
    <t>Meses</t>
  </si>
  <si>
    <t>Semanal</t>
  </si>
  <si>
    <t>Semanas</t>
  </si>
  <si>
    <t>Mensual</t>
  </si>
  <si>
    <t>Dias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</si>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</sst>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name val="Calibri"/>
      <family val="2"/>
      <scheme val="minor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9" fontId="0" fillId="6" borderId="0" xfId="1" applyFont="1" applyFill="1" applyBorder="1" applyAlignment="1">
      <alignment horizontal="center"/>
    </xf>
    <xf numFmtId="9" fontId="0" fillId="0" borderId="0" xfId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9" fontId="0" fillId="6" borderId="2" xfId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/>
    </xf>
    <xf numFmtId="9" fontId="8" fillId="7" borderId="0" xfId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/>
    </xf>
    <xf numFmtId="9" fontId="2" fillId="6" borderId="0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9" fillId="5" borderId="0" xfId="0" applyFont="1" applyFill="1" applyAlignment="1">
      <alignment horizontal="left" vertical="center"/>
    </xf>
    <xf numFmtId="0" fontId="9" fillId="6" borderId="0" xfId="0" applyFont="1" applyFill="1" applyBorder="1" applyAlignment="1">
      <alignment horizontal="center" wrapText="1"/>
    </xf>
    <xf numFmtId="9" fontId="8" fillId="6" borderId="0" xfId="1" applyFont="1" applyFill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9" fontId="9" fillId="6" borderId="0" xfId="1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0" xfId="0" applyFont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/>
    <xf numFmtId="9" fontId="8" fillId="7" borderId="0" xfId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vertical="top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9" fontId="8" fillId="0" borderId="0" xfId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5" borderId="1" xfId="0" applyFont="1" applyFill="1" applyBorder="1" applyAlignment="1">
      <alignment horizontal="center" vertical="center"/>
    </xf>
    <xf numFmtId="9" fontId="8" fillId="7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9" fontId="6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3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Fill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9" fontId="8" fillId="0" borderId="0" xfId="1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9" fillId="6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9" fontId="6" fillId="6" borderId="0" xfId="2" applyNumberFormat="1" applyFont="1" applyFill="1" applyBorder="1" applyAlignment="1">
      <alignment horizontal="center" vertical="center"/>
    </xf>
    <xf numFmtId="9" fontId="6" fillId="0" borderId="0" xfId="2" applyNumberFormat="1" applyFont="1" applyFill="1" applyBorder="1" applyAlignment="1">
      <alignment vertical="center"/>
    </xf>
    <xf numFmtId="9" fontId="9" fillId="6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/>
    <xf numFmtId="0" fontId="0" fillId="0" borderId="0" xfId="0" applyFill="1" applyBorder="1"/>
    <xf numFmtId="0" fontId="0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0.89458689458689455</c:v>
                </c:pt>
                <c:pt idx="1">
                  <c:v>0.10541310541310542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1.7094017094017096E-2</c:v>
                </c:pt>
                <c:pt idx="1">
                  <c:v>1.4245014245014245E-2</c:v>
                </c:pt>
                <c:pt idx="2">
                  <c:v>8.5470085470085479E-3</c:v>
                </c:pt>
                <c:pt idx="3">
                  <c:v>0.65527065527065531</c:v>
                </c:pt>
                <c:pt idx="5">
                  <c:v>0.30484330484330485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3.4188034188034191E-2</c:v>
                </c:pt>
                <c:pt idx="1">
                  <c:v>2.8490028490028491E-3</c:v>
                </c:pt>
                <c:pt idx="2">
                  <c:v>0.16809116809116809</c:v>
                </c:pt>
                <c:pt idx="4">
                  <c:v>0.79487179487179482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299</c:v>
                </c:pt>
                <c:pt idx="1">
                  <c:v>9</c:v>
                </c:pt>
                <c:pt idx="2">
                  <c:v>149</c:v>
                </c:pt>
                <c:pt idx="3">
                  <c:v>12</c:v>
                </c:pt>
                <c:pt idx="4">
                  <c:v>117</c:v>
                </c:pt>
                <c:pt idx="5">
                  <c:v>6</c:v>
                </c:pt>
                <c:pt idx="6">
                  <c:v>46</c:v>
                </c:pt>
                <c:pt idx="7">
                  <c:v>46</c:v>
                </c:pt>
                <c:pt idx="8">
                  <c:v>83</c:v>
                </c:pt>
                <c:pt idx="9">
                  <c:v>8</c:v>
                </c:pt>
                <c:pt idx="10">
                  <c:v>23</c:v>
                </c:pt>
                <c:pt idx="11">
                  <c:v>3</c:v>
                </c:pt>
                <c:pt idx="12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426752984"/>
        <c:axId val="628583952"/>
      </c:barChart>
      <c:catAx>
        <c:axId val="42675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583952"/>
        <c:crosses val="autoZero"/>
        <c:auto val="1"/>
        <c:lblAlgn val="ctr"/>
        <c:lblOffset val="100"/>
        <c:noMultiLvlLbl val="0"/>
      </c:catAx>
      <c:valAx>
        <c:axId val="628583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75298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233</c:v>
                </c:pt>
                <c:pt idx="1">
                  <c:v>137</c:v>
                </c:pt>
                <c:pt idx="2">
                  <c:v>184</c:v>
                </c:pt>
                <c:pt idx="3">
                  <c:v>0</c:v>
                </c:pt>
                <c:pt idx="4">
                  <c:v>309</c:v>
                </c:pt>
                <c:pt idx="5">
                  <c:v>10</c:v>
                </c:pt>
                <c:pt idx="6">
                  <c:v>119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628584736"/>
        <c:axId val="628585128"/>
      </c:barChart>
      <c:catAx>
        <c:axId val="62858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585128"/>
        <c:crosses val="autoZero"/>
        <c:auto val="1"/>
        <c:lblAlgn val="ctr"/>
        <c:lblOffset val="100"/>
        <c:noMultiLvlLbl val="0"/>
      </c:catAx>
      <c:valAx>
        <c:axId val="628585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85847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0.25188916876574308</c:v>
                </c:pt>
                <c:pt idx="1">
                  <c:v>0.69017632241813598</c:v>
                </c:pt>
                <c:pt idx="2">
                  <c:v>1.2594458438287154E-2</c:v>
                </c:pt>
                <c:pt idx="3">
                  <c:v>4.534005037783375E-2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24705882352941178"/>
          <c:w val="0.76949718363856201"/>
          <c:h val="0.748524508760729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Virtual'!$H$150:$H$153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Virtual'!$I$150:$I$153</c:f>
              <c:numCache>
                <c:formatCode>General</c:formatCode>
                <c:ptCount val="4"/>
                <c:pt idx="0">
                  <c:v>176</c:v>
                </c:pt>
                <c:pt idx="1">
                  <c:v>81</c:v>
                </c:pt>
                <c:pt idx="2">
                  <c:v>19</c:v>
                </c:pt>
                <c:pt idx="3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586304"/>
        <c:axId val="628586696"/>
        <c:axId val="0"/>
      </c:bar3DChart>
      <c:catAx>
        <c:axId val="62858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8586696"/>
        <c:crosses val="autoZero"/>
        <c:auto val="1"/>
        <c:lblAlgn val="ctr"/>
        <c:lblOffset val="100"/>
        <c:noMultiLvlLbl val="0"/>
      </c:catAx>
      <c:valAx>
        <c:axId val="6285866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858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25030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56610" y="10067925"/>
          <a:ext cx="310896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70535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85725</xdr:colOff>
      <xdr:row>147</xdr:row>
      <xdr:rowOff>161925</xdr:rowOff>
    </xdr:from>
    <xdr:to>
      <xdr:col>17</xdr:col>
      <xdr:colOff>47625</xdr:colOff>
      <xdr:row>155</xdr:row>
      <xdr:rowOff>28575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157</xdr:row>
      <xdr:rowOff>152400</xdr:rowOff>
    </xdr:from>
    <xdr:to>
      <xdr:col>12</xdr:col>
      <xdr:colOff>438150</xdr:colOff>
      <xdr:row>158</xdr:row>
      <xdr:rowOff>152400</xdr:rowOff>
    </xdr:to>
    <xdr:sp macro="" textlink="">
      <xdr:nvSpPr>
        <xdr:cNvPr id="13" name="Rectángulo 12"/>
        <xdr:cNvSpPr/>
      </xdr:nvSpPr>
      <xdr:spPr>
        <a:xfrm>
          <a:off x="1331596" y="27302460"/>
          <a:ext cx="636079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159</xdr:row>
      <xdr:rowOff>57150</xdr:rowOff>
    </xdr:from>
    <xdr:to>
      <xdr:col>5</xdr:col>
      <xdr:colOff>342900</xdr:colOff>
      <xdr:row>166</xdr:row>
      <xdr:rowOff>85725</xdr:rowOff>
    </xdr:to>
    <xdr:grpSp>
      <xdr:nvGrpSpPr>
        <xdr:cNvPr id="14" name="Grupo 13"/>
        <xdr:cNvGrpSpPr/>
      </xdr:nvGrpSpPr>
      <xdr:grpSpPr>
        <a:xfrm>
          <a:off x="1007745" y="27557730"/>
          <a:ext cx="2131695" cy="127825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87%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70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178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96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159</xdr:row>
      <xdr:rowOff>121553</xdr:rowOff>
    </xdr:from>
    <xdr:to>
      <xdr:col>9</xdr:col>
      <xdr:colOff>238125</xdr:colOff>
      <xdr:row>166</xdr:row>
      <xdr:rowOff>85725</xdr:rowOff>
    </xdr:to>
    <xdr:grpSp>
      <xdr:nvGrpSpPr>
        <xdr:cNvPr id="35" name="Grupo 34"/>
        <xdr:cNvGrpSpPr/>
      </xdr:nvGrpSpPr>
      <xdr:grpSpPr>
        <a:xfrm>
          <a:off x="3585210" y="27622133"/>
          <a:ext cx="1765935" cy="121385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3%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11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159</xdr:row>
      <xdr:rowOff>104775</xdr:rowOff>
    </xdr:from>
    <xdr:to>
      <xdr:col>12</xdr:col>
      <xdr:colOff>447675</xdr:colOff>
      <xdr:row>166</xdr:row>
      <xdr:rowOff>85725</xdr:rowOff>
    </xdr:to>
    <xdr:grpSp>
      <xdr:nvGrpSpPr>
        <xdr:cNvPr id="46" name="Grupo 45"/>
        <xdr:cNvGrpSpPr/>
      </xdr:nvGrpSpPr>
      <xdr:grpSpPr>
        <a:xfrm>
          <a:off x="5779770" y="27605355"/>
          <a:ext cx="1922145" cy="123063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11%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42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167</xdr:row>
      <xdr:rowOff>9524</xdr:rowOff>
    </xdr:from>
    <xdr:to>
      <xdr:col>14</xdr:col>
      <xdr:colOff>342899</xdr:colOff>
      <xdr:row>168</xdr:row>
      <xdr:rowOff>104775</xdr:rowOff>
    </xdr:to>
    <xdr:grpSp>
      <xdr:nvGrpSpPr>
        <xdr:cNvPr id="57" name="Grupo 56"/>
        <xdr:cNvGrpSpPr/>
      </xdr:nvGrpSpPr>
      <xdr:grpSpPr>
        <a:xfrm>
          <a:off x="190500" y="28942664"/>
          <a:ext cx="8313419" cy="27813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397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344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11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42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6250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- 30 junio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136895</xdr:colOff>
      <xdr:row>99</xdr:row>
      <xdr:rowOff>66675</xdr:rowOff>
    </xdr:from>
    <xdr:to>
      <xdr:col>15</xdr:col>
      <xdr:colOff>50913</xdr:colOff>
      <xdr:row>128</xdr:row>
      <xdr:rowOff>28575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</a14:imgLayer>
              </a14:imgProps>
            </a:ext>
          </a:extLst>
        </a:blip>
        <a:srcRect l="40786" t="28429" r="28742" b="9618"/>
        <a:stretch/>
      </xdr:blipFill>
      <xdr:spPr>
        <a:xfrm>
          <a:off x="4632695" y="17821275"/>
          <a:ext cx="4226938" cy="464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G15" t="str">
            <v>Facebook</v>
          </cell>
          <cell r="I15">
            <v>299</v>
          </cell>
        </row>
        <row r="16">
          <cell r="G16" t="str">
            <v>YouTube</v>
          </cell>
          <cell r="I16">
            <v>9</v>
          </cell>
        </row>
        <row r="17">
          <cell r="G17" t="str">
            <v>Whatsapp</v>
          </cell>
          <cell r="I17">
            <v>149</v>
          </cell>
        </row>
        <row r="18">
          <cell r="G18" t="str">
            <v>Twitter</v>
          </cell>
          <cell r="I18">
            <v>12</v>
          </cell>
        </row>
        <row r="19">
          <cell r="G19" t="str">
            <v>Mensajes de texto</v>
          </cell>
          <cell r="I19">
            <v>117</v>
          </cell>
        </row>
        <row r="20">
          <cell r="G20" t="str">
            <v>Blog</v>
          </cell>
          <cell r="I20">
            <v>6</v>
          </cell>
        </row>
        <row r="21">
          <cell r="G21" t="str">
            <v>Correo</v>
          </cell>
          <cell r="I21">
            <v>46</v>
          </cell>
        </row>
        <row r="22">
          <cell r="G22" t="str">
            <v>Instagram</v>
          </cell>
          <cell r="I22">
            <v>46</v>
          </cell>
        </row>
        <row r="23">
          <cell r="G23" t="str">
            <v>Chat</v>
          </cell>
          <cell r="I23">
            <v>83</v>
          </cell>
        </row>
        <row r="24">
          <cell r="G24" t="str">
            <v>Foro</v>
          </cell>
          <cell r="I24">
            <v>8</v>
          </cell>
        </row>
        <row r="25">
          <cell r="G25" t="str">
            <v xml:space="preserve">Paginas Web </v>
          </cell>
          <cell r="I25">
            <v>23</v>
          </cell>
        </row>
        <row r="26">
          <cell r="G26" t="str">
            <v>Apps</v>
          </cell>
          <cell r="I26">
            <v>3</v>
          </cell>
        </row>
        <row r="27">
          <cell r="G27" t="str">
            <v>Otros</v>
          </cell>
          <cell r="I27">
            <v>55</v>
          </cell>
        </row>
        <row r="33">
          <cell r="B33" t="str">
            <v>Insultos electrónicos</v>
          </cell>
          <cell r="D33">
            <v>233</v>
          </cell>
        </row>
        <row r="34">
          <cell r="B34" t="str">
            <v>Ciberpersecución</v>
          </cell>
          <cell r="D34">
            <v>137</v>
          </cell>
        </row>
        <row r="35">
          <cell r="B35" t="str">
            <v>Ciberamenaza</v>
          </cell>
          <cell r="D35">
            <v>184</v>
          </cell>
        </row>
        <row r="36">
          <cell r="B36" t="str">
            <v>Suplantación</v>
          </cell>
          <cell r="D36">
            <v>0</v>
          </cell>
        </row>
        <row r="37">
          <cell r="B37" t="str">
            <v>Hostigamiento</v>
          </cell>
          <cell r="D37">
            <v>309</v>
          </cell>
        </row>
        <row r="38">
          <cell r="B38" t="str">
            <v>Happy Slapping</v>
          </cell>
          <cell r="D38">
            <v>10</v>
          </cell>
        </row>
        <row r="39">
          <cell r="B39" t="str">
            <v>Stlalking</v>
          </cell>
          <cell r="D39">
            <v>119</v>
          </cell>
        </row>
        <row r="40">
          <cell r="B40" t="str">
            <v>Sextorción</v>
          </cell>
          <cell r="D40">
            <v>0</v>
          </cell>
        </row>
        <row r="41">
          <cell r="B41" t="str">
            <v>Ciberbullying</v>
          </cell>
          <cell r="D41">
            <v>0</v>
          </cell>
        </row>
        <row r="42">
          <cell r="B42" t="str">
            <v>Grooming</v>
          </cell>
          <cell r="D42">
            <v>0</v>
          </cell>
        </row>
        <row r="49">
          <cell r="C49" t="str">
            <v>Mujer</v>
          </cell>
          <cell r="D49" t="str">
            <v>Hombre</v>
          </cell>
          <cell r="E49" t="str">
            <v>Intersexual</v>
          </cell>
        </row>
        <row r="63">
          <cell r="C63">
            <v>0.89458689458689455</v>
          </cell>
          <cell r="D63">
            <v>0.10541310541310542</v>
          </cell>
          <cell r="E63">
            <v>0</v>
          </cell>
        </row>
        <row r="66">
          <cell r="C66" t="str">
            <v>Lesbiana</v>
          </cell>
          <cell r="D66" t="str">
            <v>Gay</v>
          </cell>
          <cell r="E66" t="str">
            <v>Bisexual</v>
          </cell>
          <cell r="F66" t="str">
            <v>Heterosexual</v>
          </cell>
          <cell r="H66" t="str">
            <v>Sin dato</v>
          </cell>
        </row>
        <row r="80">
          <cell r="C80">
            <v>1.7094017094017096E-2</v>
          </cell>
          <cell r="D80">
            <v>1.4245014245014245E-2</v>
          </cell>
          <cell r="E80">
            <v>8.5470085470085479E-3</v>
          </cell>
          <cell r="F80">
            <v>0.65527065527065531</v>
          </cell>
          <cell r="H80">
            <v>0.30484330484330485</v>
          </cell>
        </row>
        <row r="83">
          <cell r="C83" t="str">
            <v>Mujeres trans</v>
          </cell>
          <cell r="D83" t="str">
            <v>Hombres trans</v>
          </cell>
          <cell r="E83" t="str">
            <v>Cisgenero</v>
          </cell>
          <cell r="G83" t="str">
            <v>Sin dato</v>
          </cell>
        </row>
        <row r="97">
          <cell r="C97">
            <v>3.4188034188034191E-2</v>
          </cell>
          <cell r="D97">
            <v>2.8490028490028491E-3</v>
          </cell>
          <cell r="E97">
            <v>0.16809116809116809</v>
          </cell>
          <cell r="G97">
            <v>0.79487179487179482</v>
          </cell>
        </row>
        <row r="132">
          <cell r="C132" t="str">
            <v>Mujer</v>
          </cell>
          <cell r="D132" t="str">
            <v>Hombre</v>
          </cell>
          <cell r="E132" t="str">
            <v>Intersexual</v>
          </cell>
          <cell r="F132" t="str">
            <v>Sin dato</v>
          </cell>
        </row>
        <row r="146">
          <cell r="C146">
            <v>0.25188916876574308</v>
          </cell>
          <cell r="D146">
            <v>0.69017632241813598</v>
          </cell>
          <cell r="E146">
            <v>1.2594458438287154E-2</v>
          </cell>
          <cell r="F146">
            <v>4.534005037783375E-2</v>
          </cell>
        </row>
        <row r="150">
          <cell r="H150" t="str">
            <v>Diario</v>
          </cell>
          <cell r="I150">
            <v>176</v>
          </cell>
        </row>
        <row r="151">
          <cell r="H151" t="str">
            <v>Semanal</v>
          </cell>
          <cell r="I151">
            <v>81</v>
          </cell>
        </row>
        <row r="152">
          <cell r="H152" t="str">
            <v>Mensual</v>
          </cell>
          <cell r="I152">
            <v>19</v>
          </cell>
        </row>
        <row r="153">
          <cell r="H153" t="str">
            <v>Intermitente</v>
          </cell>
          <cell r="I153">
            <v>121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71"/>
  <sheetViews>
    <sheetView showGridLines="0" tabSelected="1" view="pageBreakPreview" zoomScaleNormal="100" zoomScaleSheetLayoutView="100" workbookViewId="0"/>
  </sheetViews>
  <sheetFormatPr baseColWidth="10" defaultRowHeight="14.4" x14ac:dyDescent="0.3"/>
  <cols>
    <col min="1" max="1" width="1.109375" customWidth="1"/>
    <col min="2" max="2" width="10.6640625" customWidth="1"/>
    <col min="3" max="3" width="9.88671875" customWidth="1"/>
    <col min="4" max="4" width="9.6640625" customWidth="1"/>
    <col min="5" max="5" width="9.44140625" customWidth="1"/>
    <col min="6" max="7" width="7.33203125" style="1" customWidth="1"/>
    <col min="8" max="8" width="10.109375" style="1" customWidth="1"/>
    <col min="9" max="9" width="9" customWidth="1"/>
    <col min="10" max="10" width="11.109375" customWidth="1"/>
    <col min="11" max="11" width="11.6640625" customWidth="1"/>
    <col min="12" max="12" width="8.44140625" customWidth="1"/>
    <col min="13" max="13" width="12.109375" customWidth="1"/>
    <col min="14" max="14" width="1.109375" customWidth="1"/>
    <col min="15" max="15" width="9.44140625" customWidth="1"/>
    <col min="16" max="16" width="9.109375" customWidth="1"/>
    <col min="17" max="17" width="1.5546875" customWidth="1"/>
    <col min="18" max="18" width="1" customWidth="1"/>
    <col min="19" max="19" width="0.3320312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14.2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</row>
    <row r="6" spans="2:20" ht="14.2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</row>
    <row r="7" spans="2:20" ht="6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20" ht="16.5" customHeight="1" x14ac:dyDescent="0.4"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20" ht="34.5" customHeight="1" x14ac:dyDescent="0.3">
      <c r="B9" s="7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20" ht="4.5" customHeight="1" x14ac:dyDescent="0.3"/>
    <row r="11" spans="2:20" ht="15" customHeight="1" x14ac:dyDescent="0.3">
      <c r="B11" s="8" t="s">
        <v>3</v>
      </c>
      <c r="C11" s="9"/>
      <c r="D11" s="9"/>
      <c r="E11" s="9"/>
      <c r="F11" s="10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11"/>
    </row>
    <row r="12" spans="2:20" ht="2.25" customHeight="1" x14ac:dyDescent="0.3"/>
    <row r="13" spans="2:20" ht="15" customHeight="1" x14ac:dyDescent="0.3">
      <c r="B13" s="12" t="s">
        <v>4</v>
      </c>
      <c r="C13" s="13"/>
      <c r="D13" s="13"/>
      <c r="E13" s="13"/>
      <c r="G13" s="14" t="s">
        <v>5</v>
      </c>
    </row>
    <row r="14" spans="2:20" ht="15" customHeight="1" x14ac:dyDescent="0.3">
      <c r="B14" s="15" t="s">
        <v>6</v>
      </c>
      <c r="C14" s="15" t="s">
        <v>7</v>
      </c>
      <c r="D14" s="15" t="s">
        <v>8</v>
      </c>
      <c r="E14" s="16" t="s">
        <v>9</v>
      </c>
      <c r="G14" s="17" t="s">
        <v>10</v>
      </c>
      <c r="H14" s="17"/>
      <c r="I14" s="18" t="s">
        <v>11</v>
      </c>
      <c r="J14" s="18" t="s">
        <v>12</v>
      </c>
    </row>
    <row r="15" spans="2:20" ht="15" customHeight="1" x14ac:dyDescent="0.3">
      <c r="B15" s="19" t="s">
        <v>13</v>
      </c>
      <c r="C15" s="20">
        <v>0</v>
      </c>
      <c r="D15" s="20">
        <v>0</v>
      </c>
      <c r="E15" s="21">
        <v>0</v>
      </c>
      <c r="G15" s="22" t="s">
        <v>14</v>
      </c>
      <c r="I15" s="1">
        <v>299</v>
      </c>
      <c r="J15" s="23">
        <v>0.75314861460957183</v>
      </c>
      <c r="T15" s="24"/>
    </row>
    <row r="16" spans="2:20" ht="15" customHeight="1" x14ac:dyDescent="0.3">
      <c r="B16" s="19" t="s">
        <v>15</v>
      </c>
      <c r="C16" s="20">
        <v>39</v>
      </c>
      <c r="D16" s="20">
        <v>4</v>
      </c>
      <c r="E16" s="21">
        <v>43</v>
      </c>
      <c r="G16" s="22" t="s">
        <v>16</v>
      </c>
      <c r="I16" s="1">
        <v>9</v>
      </c>
      <c r="J16" s="23">
        <v>2.2670025188916875E-2</v>
      </c>
      <c r="T16" s="24"/>
    </row>
    <row r="17" spans="2:20" ht="15" customHeight="1" x14ac:dyDescent="0.3">
      <c r="B17" s="19" t="s">
        <v>17</v>
      </c>
      <c r="C17" s="20">
        <v>63</v>
      </c>
      <c r="D17" s="20">
        <v>3</v>
      </c>
      <c r="E17" s="21">
        <v>66</v>
      </c>
      <c r="G17" s="22" t="s">
        <v>18</v>
      </c>
      <c r="I17" s="1">
        <v>149</v>
      </c>
      <c r="J17" s="23">
        <v>0.37531486146095716</v>
      </c>
      <c r="T17" s="24"/>
    </row>
    <row r="18" spans="2:20" ht="15" customHeight="1" x14ac:dyDescent="0.3">
      <c r="B18" s="19" t="s">
        <v>19</v>
      </c>
      <c r="C18" s="20">
        <v>55</v>
      </c>
      <c r="D18" s="20">
        <v>11</v>
      </c>
      <c r="E18" s="21">
        <v>66</v>
      </c>
      <c r="G18" s="22" t="s">
        <v>20</v>
      </c>
      <c r="I18" s="1">
        <v>12</v>
      </c>
      <c r="J18" s="23">
        <v>3.0226700251889168E-2</v>
      </c>
    </row>
    <row r="19" spans="2:20" ht="15" customHeight="1" x14ac:dyDescent="0.3">
      <c r="B19" s="19" t="s">
        <v>21</v>
      </c>
      <c r="C19" s="20">
        <v>101</v>
      </c>
      <c r="D19" s="20">
        <v>18</v>
      </c>
      <c r="E19" s="21">
        <v>119</v>
      </c>
      <c r="G19" s="22" t="s">
        <v>22</v>
      </c>
      <c r="I19" s="1">
        <v>117</v>
      </c>
      <c r="J19" s="23">
        <v>0.29471032745591941</v>
      </c>
    </row>
    <row r="20" spans="2:20" ht="15" customHeight="1" x14ac:dyDescent="0.3">
      <c r="B20" s="19" t="s">
        <v>23</v>
      </c>
      <c r="C20" s="20">
        <v>93</v>
      </c>
      <c r="D20" s="20">
        <v>10</v>
      </c>
      <c r="E20" s="21">
        <v>103</v>
      </c>
      <c r="G20" s="22" t="s">
        <v>24</v>
      </c>
      <c r="I20" s="1">
        <v>6</v>
      </c>
      <c r="J20" s="23">
        <v>1.5113350125944584E-2</v>
      </c>
    </row>
    <row r="21" spans="2:20" ht="15" customHeight="1" x14ac:dyDescent="0.3">
      <c r="B21" s="19" t="s">
        <v>25</v>
      </c>
      <c r="C21" s="20"/>
      <c r="D21" s="20"/>
      <c r="E21" s="21">
        <v>0</v>
      </c>
      <c r="G21" s="22" t="s">
        <v>26</v>
      </c>
      <c r="I21" s="1">
        <v>46</v>
      </c>
      <c r="J21" s="23">
        <v>0.11586901763224182</v>
      </c>
    </row>
    <row r="22" spans="2:20" ht="15" customHeight="1" x14ac:dyDescent="0.3">
      <c r="B22" s="19" t="s">
        <v>27</v>
      </c>
      <c r="C22" s="20"/>
      <c r="D22" s="20"/>
      <c r="E22" s="21">
        <v>0</v>
      </c>
      <c r="G22" s="22" t="s">
        <v>28</v>
      </c>
      <c r="I22" s="1">
        <v>46</v>
      </c>
      <c r="J22" s="23">
        <v>0.11586901763224182</v>
      </c>
    </row>
    <row r="23" spans="2:20" ht="15" customHeight="1" x14ac:dyDescent="0.3">
      <c r="B23" s="19" t="s">
        <v>29</v>
      </c>
      <c r="C23" s="20"/>
      <c r="D23" s="20"/>
      <c r="E23" s="21">
        <v>0</v>
      </c>
      <c r="G23" s="22" t="s">
        <v>30</v>
      </c>
      <c r="I23" s="1">
        <v>83</v>
      </c>
      <c r="J23" s="23">
        <v>0.20906801007556675</v>
      </c>
    </row>
    <row r="24" spans="2:20" ht="15" customHeight="1" x14ac:dyDescent="0.3">
      <c r="B24" s="19" t="s">
        <v>31</v>
      </c>
      <c r="C24" s="25"/>
      <c r="D24" s="25"/>
      <c r="E24" s="21">
        <v>0</v>
      </c>
      <c r="G24" s="22" t="s">
        <v>32</v>
      </c>
      <c r="I24" s="1">
        <v>8</v>
      </c>
      <c r="J24" s="23">
        <v>2.0151133501259445E-2</v>
      </c>
    </row>
    <row r="25" spans="2:20" ht="15" customHeight="1" x14ac:dyDescent="0.3">
      <c r="B25" s="19" t="s">
        <v>33</v>
      </c>
      <c r="C25" s="25"/>
      <c r="D25" s="25"/>
      <c r="E25" s="21">
        <v>0</v>
      </c>
      <c r="G25" s="22" t="s">
        <v>34</v>
      </c>
      <c r="I25" s="1">
        <v>23</v>
      </c>
      <c r="J25" s="23">
        <v>5.793450881612091E-2</v>
      </c>
    </row>
    <row r="26" spans="2:20" ht="15" customHeight="1" thickBot="1" x14ac:dyDescent="0.35">
      <c r="B26" s="19" t="s">
        <v>35</v>
      </c>
      <c r="C26" s="26"/>
      <c r="D26" s="26"/>
      <c r="E26" s="21">
        <v>0</v>
      </c>
      <c r="G26" s="22" t="s">
        <v>36</v>
      </c>
      <c r="I26" s="1">
        <v>3</v>
      </c>
      <c r="J26" s="23">
        <v>7.556675062972292E-3</v>
      </c>
    </row>
    <row r="27" spans="2:20" ht="15" customHeight="1" thickBot="1" x14ac:dyDescent="0.35">
      <c r="B27" s="27" t="s">
        <v>9</v>
      </c>
      <c r="C27" s="27">
        <v>351</v>
      </c>
      <c r="D27" s="27">
        <v>46</v>
      </c>
      <c r="E27" s="27">
        <v>397</v>
      </c>
      <c r="G27" s="28" t="s">
        <v>37</v>
      </c>
      <c r="H27" s="29"/>
      <c r="I27" s="29">
        <v>55</v>
      </c>
      <c r="J27" s="30">
        <v>0.1385390428211587</v>
      </c>
    </row>
    <row r="28" spans="2:20" ht="15" customHeight="1" x14ac:dyDescent="0.3">
      <c r="B28" s="31" t="s">
        <v>12</v>
      </c>
      <c r="C28" s="32">
        <v>0.88413098236775822</v>
      </c>
      <c r="D28" s="32">
        <v>0.11586901763224182</v>
      </c>
      <c r="E28" s="32">
        <v>1</v>
      </c>
      <c r="G28" s="33" t="s">
        <v>38</v>
      </c>
      <c r="H28" s="33"/>
      <c r="I28" s="34"/>
      <c r="J28" s="35"/>
    </row>
    <row r="29" spans="2:20" ht="15.75" customHeight="1" x14ac:dyDescent="0.3">
      <c r="G29" s="36"/>
    </row>
    <row r="30" spans="2:20" ht="9.75" customHeight="1" x14ac:dyDescent="0.3">
      <c r="G30" s="36"/>
    </row>
    <row r="31" spans="2:20" ht="15" customHeight="1" x14ac:dyDescent="0.3">
      <c r="B31" s="12" t="s">
        <v>39</v>
      </c>
      <c r="C31" s="13"/>
      <c r="D31" s="13"/>
      <c r="E31" s="13"/>
      <c r="M31" s="12" t="s">
        <v>40</v>
      </c>
    </row>
    <row r="32" spans="2:20" ht="15" customHeight="1" x14ac:dyDescent="0.3">
      <c r="B32" s="37" t="s">
        <v>41</v>
      </c>
      <c r="C32" s="37"/>
      <c r="D32" s="15" t="s">
        <v>11</v>
      </c>
      <c r="E32" s="38"/>
      <c r="M32" s="15" t="s">
        <v>42</v>
      </c>
      <c r="N32" s="15"/>
      <c r="O32" s="15" t="s">
        <v>11</v>
      </c>
      <c r="P32" s="15" t="s">
        <v>12</v>
      </c>
    </row>
    <row r="33" spans="2:18" ht="15" customHeight="1" x14ac:dyDescent="0.3">
      <c r="B33" s="19" t="s">
        <v>43</v>
      </c>
      <c r="C33" s="20"/>
      <c r="D33" s="20">
        <v>233</v>
      </c>
      <c r="E33" s="39"/>
      <c r="M33" s="19" t="s">
        <v>44</v>
      </c>
      <c r="N33" s="20"/>
      <c r="O33" s="20">
        <v>194</v>
      </c>
      <c r="P33" s="40">
        <v>0.48866498740554154</v>
      </c>
    </row>
    <row r="34" spans="2:18" ht="15" customHeight="1" x14ac:dyDescent="0.3">
      <c r="B34" s="19" t="s">
        <v>45</v>
      </c>
      <c r="C34" s="20"/>
      <c r="D34" s="20">
        <v>137</v>
      </c>
      <c r="E34" s="39"/>
      <c r="M34" s="19" t="s">
        <v>46</v>
      </c>
      <c r="N34" s="20"/>
      <c r="O34" s="20">
        <v>203</v>
      </c>
      <c r="P34" s="40">
        <v>0.51133501259445846</v>
      </c>
    </row>
    <row r="35" spans="2:18" ht="15" customHeight="1" thickBot="1" x14ac:dyDescent="0.35">
      <c r="B35" s="19" t="s">
        <v>47</v>
      </c>
      <c r="C35" s="20"/>
      <c r="D35" s="20">
        <v>184</v>
      </c>
      <c r="E35" s="39"/>
      <c r="M35" s="19" t="s">
        <v>48</v>
      </c>
      <c r="N35" s="20"/>
      <c r="O35" s="20">
        <v>0</v>
      </c>
      <c r="P35" s="40">
        <v>0</v>
      </c>
    </row>
    <row r="36" spans="2:18" ht="15" customHeight="1" x14ac:dyDescent="0.3">
      <c r="B36" s="19" t="s">
        <v>49</v>
      </c>
      <c r="C36" s="20"/>
      <c r="D36" s="20">
        <v>0</v>
      </c>
      <c r="E36" s="39"/>
      <c r="M36" s="27" t="s">
        <v>9</v>
      </c>
      <c r="N36" s="27"/>
      <c r="O36" s="27">
        <v>397</v>
      </c>
      <c r="P36" s="41">
        <v>1</v>
      </c>
    </row>
    <row r="37" spans="2:18" ht="15" customHeight="1" x14ac:dyDescent="0.3">
      <c r="B37" s="19" t="s">
        <v>50</v>
      </c>
      <c r="C37" s="20"/>
      <c r="D37" s="20">
        <v>309</v>
      </c>
      <c r="E37" s="39"/>
      <c r="M37" s="19"/>
      <c r="N37" s="20"/>
      <c r="O37" s="20"/>
    </row>
    <row r="38" spans="2:18" ht="15" customHeight="1" x14ac:dyDescent="0.3">
      <c r="B38" s="19" t="s">
        <v>51</v>
      </c>
      <c r="C38" s="20"/>
      <c r="D38" s="20">
        <v>10</v>
      </c>
      <c r="E38" s="39"/>
      <c r="M38" s="12" t="s">
        <v>52</v>
      </c>
    </row>
    <row r="39" spans="2:18" ht="15" customHeight="1" x14ac:dyDescent="0.3">
      <c r="B39" s="19" t="s">
        <v>53</v>
      </c>
      <c r="C39" s="20"/>
      <c r="D39" s="20">
        <v>119</v>
      </c>
      <c r="E39" s="39"/>
      <c r="M39" s="15" t="s">
        <v>42</v>
      </c>
      <c r="N39" s="15"/>
      <c r="O39" s="15" t="s">
        <v>11</v>
      </c>
      <c r="P39" s="15" t="s">
        <v>12</v>
      </c>
    </row>
    <row r="40" spans="2:18" ht="15" customHeight="1" x14ac:dyDescent="0.3">
      <c r="B40" s="19" t="s">
        <v>54</v>
      </c>
      <c r="C40" s="20"/>
      <c r="D40" s="20">
        <v>0</v>
      </c>
      <c r="E40" s="39"/>
      <c r="M40" s="19" t="s">
        <v>44</v>
      </c>
      <c r="N40" s="20"/>
      <c r="O40" s="20">
        <v>194</v>
      </c>
      <c r="P40" s="40">
        <v>0.48866498740554154</v>
      </c>
    </row>
    <row r="41" spans="2:18" ht="15" customHeight="1" x14ac:dyDescent="0.3">
      <c r="B41" s="19" t="s">
        <v>55</v>
      </c>
      <c r="C41" s="20"/>
      <c r="D41" s="20">
        <v>0</v>
      </c>
      <c r="E41" s="39"/>
      <c r="M41" s="19" t="s">
        <v>46</v>
      </c>
      <c r="N41" s="20"/>
      <c r="O41" s="20">
        <v>203</v>
      </c>
      <c r="P41" s="40">
        <v>0.51133501259445846</v>
      </c>
    </row>
    <row r="42" spans="2:18" ht="15" customHeight="1" thickBot="1" x14ac:dyDescent="0.35">
      <c r="B42" s="19" t="s">
        <v>56</v>
      </c>
      <c r="C42" s="20"/>
      <c r="D42" s="20">
        <v>0</v>
      </c>
      <c r="E42" s="39"/>
      <c r="M42" s="19" t="s">
        <v>48</v>
      </c>
      <c r="N42" s="20"/>
      <c r="O42" s="20">
        <v>0</v>
      </c>
      <c r="P42" s="40">
        <v>0</v>
      </c>
    </row>
    <row r="43" spans="2:18" ht="15" customHeight="1" x14ac:dyDescent="0.3">
      <c r="B43" s="27" t="s">
        <v>9</v>
      </c>
      <c r="C43" s="27"/>
      <c r="D43" s="27">
        <v>992</v>
      </c>
      <c r="E43" s="42"/>
      <c r="M43" s="27" t="s">
        <v>9</v>
      </c>
      <c r="N43" s="27"/>
      <c r="O43" s="27">
        <v>397</v>
      </c>
      <c r="P43" s="41">
        <v>1</v>
      </c>
    </row>
    <row r="44" spans="2:18" ht="15" customHeight="1" x14ac:dyDescent="0.3">
      <c r="B44" s="36" t="s">
        <v>38</v>
      </c>
    </row>
    <row r="45" spans="2:18" ht="6" customHeight="1" x14ac:dyDescent="0.3"/>
    <row r="46" spans="2:18" s="43" customFormat="1" ht="17.25" customHeight="1" x14ac:dyDescent="0.25">
      <c r="B46" s="8" t="s">
        <v>57</v>
      </c>
      <c r="C46" s="9"/>
      <c r="D46" s="9"/>
      <c r="E46" s="9"/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11"/>
    </row>
    <row r="47" spans="2:18" ht="3" customHeight="1" x14ac:dyDescent="0.3"/>
    <row r="48" spans="2:18" ht="15" customHeight="1" x14ac:dyDescent="0.3">
      <c r="B48" s="44" t="s">
        <v>58</v>
      </c>
      <c r="F48"/>
      <c r="M48" s="12" t="s">
        <v>59</v>
      </c>
      <c r="N48" s="12"/>
      <c r="O48" s="12"/>
      <c r="P48" s="22"/>
      <c r="Q48" s="45"/>
      <c r="R48" s="45"/>
    </row>
    <row r="49" spans="2:18" ht="15" customHeight="1" x14ac:dyDescent="0.3">
      <c r="B49" s="46" t="s">
        <v>60</v>
      </c>
      <c r="C49" s="46" t="s">
        <v>61</v>
      </c>
      <c r="D49" s="46" t="s">
        <v>62</v>
      </c>
      <c r="E49" s="46" t="s">
        <v>63</v>
      </c>
      <c r="F49" s="46" t="s">
        <v>9</v>
      </c>
      <c r="M49" s="47" t="s">
        <v>64</v>
      </c>
      <c r="N49" s="48" t="s">
        <v>11</v>
      </c>
      <c r="O49" s="48"/>
      <c r="P49" s="46" t="s">
        <v>12</v>
      </c>
      <c r="Q49" s="45"/>
      <c r="R49" s="45"/>
    </row>
    <row r="50" spans="2:18" ht="15" customHeight="1" x14ac:dyDescent="0.3">
      <c r="B50" s="49" t="s">
        <v>13</v>
      </c>
      <c r="C50" s="26">
        <v>0</v>
      </c>
      <c r="D50" s="26">
        <v>0</v>
      </c>
      <c r="E50" s="26">
        <v>0</v>
      </c>
      <c r="F50" s="26">
        <v>0</v>
      </c>
      <c r="M50" s="50" t="s">
        <v>65</v>
      </c>
      <c r="N50" s="51">
        <v>0</v>
      </c>
      <c r="O50" s="51"/>
      <c r="P50" s="52">
        <v>0</v>
      </c>
      <c r="Q50" s="53"/>
      <c r="R50" s="53"/>
    </row>
    <row r="51" spans="2:18" ht="15" customHeight="1" x14ac:dyDescent="0.3">
      <c r="B51" s="49" t="s">
        <v>15</v>
      </c>
      <c r="C51" s="26">
        <v>37</v>
      </c>
      <c r="D51" s="26">
        <v>2</v>
      </c>
      <c r="E51" s="26">
        <v>0</v>
      </c>
      <c r="F51" s="26">
        <v>39</v>
      </c>
      <c r="M51" s="50" t="s">
        <v>66</v>
      </c>
      <c r="N51" s="51">
        <v>1</v>
      </c>
      <c r="O51" s="51"/>
      <c r="P51" s="52">
        <v>2.8490028490028491E-3</v>
      </c>
      <c r="Q51" s="54"/>
      <c r="R51" s="55"/>
    </row>
    <row r="52" spans="2:18" ht="15" customHeight="1" x14ac:dyDescent="0.3">
      <c r="B52" s="49" t="s">
        <v>17</v>
      </c>
      <c r="C52" s="26">
        <v>51</v>
      </c>
      <c r="D52" s="26">
        <v>12</v>
      </c>
      <c r="E52" s="26">
        <v>0</v>
      </c>
      <c r="F52" s="26">
        <v>63</v>
      </c>
      <c r="M52" s="50" t="s">
        <v>67</v>
      </c>
      <c r="N52" s="51">
        <v>18</v>
      </c>
      <c r="O52" s="51"/>
      <c r="P52" s="52">
        <v>5.128205128205128E-2</v>
      </c>
      <c r="Q52" s="54"/>
      <c r="R52" s="55"/>
    </row>
    <row r="53" spans="2:18" ht="15" customHeight="1" x14ac:dyDescent="0.3">
      <c r="B53" s="49" t="s">
        <v>19</v>
      </c>
      <c r="C53" s="26">
        <v>51</v>
      </c>
      <c r="D53" s="26">
        <v>4</v>
      </c>
      <c r="E53" s="26">
        <v>0</v>
      </c>
      <c r="F53" s="26">
        <v>55</v>
      </c>
      <c r="M53" s="50" t="s">
        <v>68</v>
      </c>
      <c r="N53" s="51">
        <v>99</v>
      </c>
      <c r="O53" s="51"/>
      <c r="P53" s="52">
        <v>0.28205128205128205</v>
      </c>
      <c r="Q53" s="54"/>
      <c r="R53" s="55"/>
    </row>
    <row r="54" spans="2:18" ht="15" customHeight="1" x14ac:dyDescent="0.3">
      <c r="B54" s="49" t="s">
        <v>21</v>
      </c>
      <c r="C54" s="26">
        <v>92</v>
      </c>
      <c r="D54" s="26">
        <v>9</v>
      </c>
      <c r="E54" s="26">
        <v>0</v>
      </c>
      <c r="F54" s="26">
        <v>101</v>
      </c>
      <c r="M54" s="50" t="s">
        <v>69</v>
      </c>
      <c r="N54" s="51">
        <v>134</v>
      </c>
      <c r="O54" s="51"/>
      <c r="P54" s="52">
        <v>0.38176638176638178</v>
      </c>
      <c r="Q54" s="54"/>
      <c r="R54" s="55"/>
    </row>
    <row r="55" spans="2:18" ht="15" customHeight="1" x14ac:dyDescent="0.3">
      <c r="B55" s="49" t="s">
        <v>23</v>
      </c>
      <c r="C55" s="26">
        <v>83</v>
      </c>
      <c r="D55" s="26">
        <v>10</v>
      </c>
      <c r="E55" s="26">
        <v>0</v>
      </c>
      <c r="F55" s="26">
        <v>93</v>
      </c>
      <c r="M55" s="50" t="s">
        <v>70</v>
      </c>
      <c r="N55" s="51">
        <v>44</v>
      </c>
      <c r="O55" s="51"/>
      <c r="P55" s="52">
        <v>0.12535612535612536</v>
      </c>
      <c r="Q55" s="25"/>
      <c r="R55" s="20"/>
    </row>
    <row r="56" spans="2:18" ht="15" customHeight="1" x14ac:dyDescent="0.3">
      <c r="B56" s="49" t="s">
        <v>25</v>
      </c>
      <c r="C56" s="26"/>
      <c r="D56" s="26"/>
      <c r="E56" s="26"/>
      <c r="F56" s="26">
        <v>0</v>
      </c>
      <c r="M56" s="50" t="s">
        <v>71</v>
      </c>
      <c r="N56" s="51">
        <v>31</v>
      </c>
      <c r="O56" s="51"/>
      <c r="P56" s="52">
        <v>8.8319088319088315E-2</v>
      </c>
      <c r="Q56" s="25"/>
      <c r="R56" s="20"/>
    </row>
    <row r="57" spans="2:18" ht="15" customHeight="1" x14ac:dyDescent="0.3">
      <c r="B57" s="49" t="s">
        <v>27</v>
      </c>
      <c r="C57" s="26"/>
      <c r="D57" s="26"/>
      <c r="E57" s="26"/>
      <c r="F57" s="26">
        <v>0</v>
      </c>
      <c r="M57" s="50" t="s">
        <v>72</v>
      </c>
      <c r="N57" s="51">
        <v>9</v>
      </c>
      <c r="O57" s="51"/>
      <c r="P57" s="52">
        <v>2.564102564102564E-2</v>
      </c>
      <c r="Q57" s="25"/>
      <c r="R57" s="20"/>
    </row>
    <row r="58" spans="2:18" ht="15" customHeight="1" x14ac:dyDescent="0.3">
      <c r="B58" s="49" t="s">
        <v>29</v>
      </c>
      <c r="C58" s="26"/>
      <c r="D58" s="26"/>
      <c r="E58" s="26"/>
      <c r="F58" s="26">
        <v>0</v>
      </c>
      <c r="M58" s="50" t="s">
        <v>73</v>
      </c>
      <c r="N58" s="51">
        <v>5</v>
      </c>
      <c r="O58" s="51"/>
      <c r="P58" s="52">
        <v>1.4245014245014245E-2</v>
      </c>
      <c r="Q58" s="25"/>
      <c r="R58" s="20"/>
    </row>
    <row r="59" spans="2:18" ht="15" customHeight="1" x14ac:dyDescent="0.3">
      <c r="B59" s="19" t="s">
        <v>31</v>
      </c>
      <c r="C59" s="25"/>
      <c r="D59" s="25"/>
      <c r="E59" s="25"/>
      <c r="F59" s="26">
        <v>0</v>
      </c>
      <c r="L59" s="56"/>
      <c r="M59" s="50" t="s">
        <v>74</v>
      </c>
      <c r="N59" s="51">
        <v>0</v>
      </c>
      <c r="O59" s="51"/>
      <c r="P59" s="52">
        <v>0</v>
      </c>
      <c r="Q59" s="25"/>
      <c r="R59" s="20"/>
    </row>
    <row r="60" spans="2:18" ht="15" customHeight="1" thickBot="1" x14ac:dyDescent="0.35">
      <c r="B60" s="57" t="s">
        <v>33</v>
      </c>
      <c r="C60" s="58"/>
      <c r="D60" s="58"/>
      <c r="E60" s="58"/>
      <c r="F60" s="26">
        <v>0</v>
      </c>
      <c r="L60" s="59"/>
      <c r="M60" s="50" t="s">
        <v>48</v>
      </c>
      <c r="N60" s="51">
        <v>10</v>
      </c>
      <c r="O60" s="51"/>
      <c r="P60" s="52">
        <v>2.8490028490028491E-2</v>
      </c>
      <c r="Q60" s="44"/>
      <c r="R60" s="60"/>
    </row>
    <row r="61" spans="2:18" ht="15" customHeight="1" thickBot="1" x14ac:dyDescent="0.35">
      <c r="B61" s="14" t="s">
        <v>35</v>
      </c>
      <c r="C61" s="1"/>
      <c r="D61" s="1"/>
      <c r="E61" s="1"/>
      <c r="F61" s="26">
        <v>0</v>
      </c>
      <c r="M61" s="61" t="s">
        <v>9</v>
      </c>
      <c r="N61" s="62">
        <v>351</v>
      </c>
      <c r="O61" s="62"/>
      <c r="P61" s="63">
        <v>1</v>
      </c>
      <c r="Q61" s="64"/>
      <c r="R61" s="64"/>
    </row>
    <row r="62" spans="2:18" ht="15" customHeight="1" x14ac:dyDescent="0.3">
      <c r="B62" s="61" t="s">
        <v>9</v>
      </c>
      <c r="C62" s="61">
        <v>314</v>
      </c>
      <c r="D62" s="61">
        <v>37</v>
      </c>
      <c r="E62" s="61">
        <v>0</v>
      </c>
      <c r="F62" s="61">
        <v>351</v>
      </c>
      <c r="Q62" s="65"/>
      <c r="R62" s="65"/>
    </row>
    <row r="63" spans="2:18" ht="15" customHeight="1" x14ac:dyDescent="0.3">
      <c r="B63" s="66" t="s">
        <v>12</v>
      </c>
      <c r="C63" s="66">
        <v>0.89458689458689455</v>
      </c>
      <c r="D63" s="66">
        <v>0.10541310541310542</v>
      </c>
      <c r="E63" s="66">
        <v>0</v>
      </c>
      <c r="F63" s="66">
        <v>1</v>
      </c>
      <c r="M63" s="67" t="s">
        <v>75</v>
      </c>
      <c r="N63" s="67"/>
      <c r="O63" s="67"/>
      <c r="P63" s="67"/>
      <c r="Q63" s="65"/>
      <c r="R63" s="65"/>
    </row>
    <row r="64" spans="2:18" ht="12.75" customHeight="1" x14ac:dyDescent="0.3">
      <c r="E64" s="53"/>
      <c r="F64" s="53"/>
      <c r="M64" s="67"/>
      <c r="N64" s="67"/>
      <c r="O64" s="67"/>
      <c r="P64" s="67"/>
      <c r="Q64" s="65"/>
      <c r="R64" s="65"/>
    </row>
    <row r="65" spans="2:18" x14ac:dyDescent="0.3">
      <c r="B65" s="12" t="s">
        <v>76</v>
      </c>
      <c r="C65" s="13"/>
      <c r="D65" s="13"/>
      <c r="E65" s="13"/>
      <c r="F65" s="26"/>
      <c r="G65" s="26"/>
      <c r="H65" s="26"/>
      <c r="I65" s="68"/>
      <c r="J65" s="68"/>
      <c r="K65" s="44"/>
      <c r="M65" s="46" t="s">
        <v>77</v>
      </c>
      <c r="N65" s="48" t="s">
        <v>11</v>
      </c>
      <c r="O65" s="48"/>
      <c r="P65" s="46" t="s">
        <v>12</v>
      </c>
      <c r="Q65" s="65"/>
      <c r="R65" s="65"/>
    </row>
    <row r="66" spans="2:18" ht="15" customHeight="1" x14ac:dyDescent="0.3">
      <c r="B66" s="15" t="s">
        <v>60</v>
      </c>
      <c r="C66" s="15" t="s">
        <v>78</v>
      </c>
      <c r="D66" s="15" t="s">
        <v>79</v>
      </c>
      <c r="E66" s="69" t="s">
        <v>80</v>
      </c>
      <c r="F66" s="70" t="s">
        <v>81</v>
      </c>
      <c r="G66" s="70"/>
      <c r="H66" s="69" t="s">
        <v>48</v>
      </c>
      <c r="I66" s="69" t="s">
        <v>9</v>
      </c>
      <c r="J66" s="68"/>
      <c r="K66" s="44"/>
      <c r="M66" s="49" t="s">
        <v>44</v>
      </c>
      <c r="N66" s="51">
        <v>176</v>
      </c>
      <c r="O66" s="51"/>
      <c r="P66" s="71">
        <v>0.50142450142450146</v>
      </c>
      <c r="Q66" s="65"/>
      <c r="R66" s="65"/>
    </row>
    <row r="67" spans="2:18" x14ac:dyDescent="0.3">
      <c r="B67" s="19" t="s">
        <v>13</v>
      </c>
      <c r="C67" s="20">
        <v>0</v>
      </c>
      <c r="D67" s="20">
        <v>0</v>
      </c>
      <c r="E67" s="72">
        <v>0</v>
      </c>
      <c r="F67" s="73">
        <v>0</v>
      </c>
      <c r="G67" s="73"/>
      <c r="H67" s="72">
        <v>0</v>
      </c>
      <c r="I67" s="21">
        <v>0</v>
      </c>
      <c r="J67" s="68"/>
      <c r="K67" s="44"/>
      <c r="L67" s="26"/>
      <c r="M67" s="49" t="s">
        <v>46</v>
      </c>
      <c r="N67" s="51">
        <v>165</v>
      </c>
      <c r="O67" s="51"/>
      <c r="P67" s="71">
        <v>0.47008547008547008</v>
      </c>
      <c r="Q67" s="65"/>
      <c r="R67" s="65"/>
    </row>
    <row r="68" spans="2:18" ht="15" thickBot="1" x14ac:dyDescent="0.35">
      <c r="B68" s="19" t="s">
        <v>15</v>
      </c>
      <c r="C68" s="20">
        <v>0</v>
      </c>
      <c r="D68" s="20">
        <v>0</v>
      </c>
      <c r="E68" s="72">
        <v>0</v>
      </c>
      <c r="F68" s="73">
        <v>31</v>
      </c>
      <c r="G68" s="73"/>
      <c r="H68" s="72">
        <v>8</v>
      </c>
      <c r="I68" s="21">
        <v>39</v>
      </c>
      <c r="J68" s="68"/>
      <c r="K68" s="44"/>
      <c r="L68" s="26"/>
      <c r="M68" s="49" t="s">
        <v>48</v>
      </c>
      <c r="N68" s="51">
        <v>10</v>
      </c>
      <c r="O68" s="51"/>
      <c r="P68" s="74">
        <v>2.8490028490028491E-2</v>
      </c>
      <c r="Q68" s="65"/>
      <c r="R68" s="65"/>
    </row>
    <row r="69" spans="2:18" x14ac:dyDescent="0.3">
      <c r="B69" s="19" t="s">
        <v>17</v>
      </c>
      <c r="C69" s="20">
        <v>0</v>
      </c>
      <c r="D69" s="20">
        <v>1</v>
      </c>
      <c r="E69" s="72">
        <v>0</v>
      </c>
      <c r="F69" s="73">
        <v>43</v>
      </c>
      <c r="G69" s="73"/>
      <c r="H69" s="72">
        <v>19</v>
      </c>
      <c r="I69" s="21">
        <v>63</v>
      </c>
      <c r="J69" s="68"/>
      <c r="K69" s="44"/>
      <c r="L69" s="26"/>
      <c r="M69" s="61" t="s">
        <v>9</v>
      </c>
      <c r="N69" s="62">
        <v>351</v>
      </c>
      <c r="O69" s="62"/>
      <c r="P69" s="63">
        <v>1</v>
      </c>
      <c r="Q69" s="65"/>
      <c r="R69" s="65"/>
    </row>
    <row r="70" spans="2:18" x14ac:dyDescent="0.3">
      <c r="B70" s="19" t="s">
        <v>19</v>
      </c>
      <c r="C70" s="20">
        <v>0</v>
      </c>
      <c r="D70" s="20">
        <v>1</v>
      </c>
      <c r="E70" s="72">
        <v>0</v>
      </c>
      <c r="F70" s="73">
        <v>41</v>
      </c>
      <c r="G70" s="73"/>
      <c r="H70" s="72">
        <v>13</v>
      </c>
      <c r="I70" s="21">
        <v>55</v>
      </c>
      <c r="J70" s="68"/>
      <c r="K70" s="44"/>
      <c r="L70" s="26"/>
      <c r="M70" s="65"/>
      <c r="N70" s="65"/>
      <c r="O70" s="65"/>
      <c r="P70" s="65"/>
      <c r="Q70" s="65"/>
      <c r="R70" s="65"/>
    </row>
    <row r="71" spans="2:18" x14ac:dyDescent="0.3">
      <c r="B71" s="19" t="s">
        <v>21</v>
      </c>
      <c r="C71" s="20">
        <v>2</v>
      </c>
      <c r="D71" s="20">
        <v>2</v>
      </c>
      <c r="E71" s="72">
        <v>1</v>
      </c>
      <c r="F71" s="73">
        <v>59</v>
      </c>
      <c r="G71" s="73"/>
      <c r="H71" s="72">
        <v>37</v>
      </c>
      <c r="I71" s="21">
        <v>101</v>
      </c>
      <c r="J71" s="68"/>
      <c r="K71" s="44"/>
      <c r="L71" s="26"/>
      <c r="M71" s="65"/>
      <c r="N71" s="65"/>
      <c r="O71" s="65"/>
      <c r="P71" s="65"/>
      <c r="Q71" s="65"/>
      <c r="R71" s="65"/>
    </row>
    <row r="72" spans="2:18" x14ac:dyDescent="0.3">
      <c r="B72" s="19" t="s">
        <v>23</v>
      </c>
      <c r="C72" s="20">
        <v>4</v>
      </c>
      <c r="D72" s="20">
        <v>1</v>
      </c>
      <c r="E72" s="72">
        <v>2</v>
      </c>
      <c r="F72" s="73">
        <v>56</v>
      </c>
      <c r="G72" s="73"/>
      <c r="H72" s="72">
        <v>30</v>
      </c>
      <c r="I72" s="21">
        <v>93</v>
      </c>
      <c r="J72" s="68"/>
      <c r="K72" s="44"/>
      <c r="L72" s="26"/>
      <c r="M72" s="65"/>
      <c r="N72" s="65"/>
      <c r="O72" s="65"/>
      <c r="P72" s="65"/>
      <c r="Q72" s="65"/>
      <c r="R72" s="65"/>
    </row>
    <row r="73" spans="2:18" x14ac:dyDescent="0.3">
      <c r="B73" s="19" t="s">
        <v>25</v>
      </c>
      <c r="C73" s="20"/>
      <c r="D73" s="20"/>
      <c r="E73" s="72"/>
      <c r="F73" s="73"/>
      <c r="G73" s="73"/>
      <c r="H73" s="72"/>
      <c r="I73" s="21">
        <v>0</v>
      </c>
      <c r="J73" s="68"/>
      <c r="K73" s="44"/>
      <c r="L73" s="26"/>
      <c r="M73" s="65"/>
      <c r="N73" s="65"/>
      <c r="O73" s="65"/>
      <c r="P73" s="65"/>
      <c r="Q73" s="65"/>
      <c r="R73" s="65"/>
    </row>
    <row r="74" spans="2:18" x14ac:dyDescent="0.3">
      <c r="B74" s="19" t="s">
        <v>27</v>
      </c>
      <c r="C74" s="20"/>
      <c r="D74" s="20"/>
      <c r="E74" s="72"/>
      <c r="F74" s="73"/>
      <c r="G74" s="73"/>
      <c r="H74" s="72"/>
      <c r="I74" s="21">
        <v>0</v>
      </c>
      <c r="J74" s="68"/>
      <c r="K74" s="44"/>
      <c r="L74" s="26"/>
      <c r="M74" s="65"/>
      <c r="N74" s="65"/>
      <c r="O74" s="65"/>
      <c r="P74" s="65"/>
      <c r="Q74" s="65"/>
      <c r="R74" s="65"/>
    </row>
    <row r="75" spans="2:18" x14ac:dyDescent="0.3">
      <c r="B75" s="19" t="s">
        <v>29</v>
      </c>
      <c r="C75" s="20"/>
      <c r="D75" s="20"/>
      <c r="E75" s="72"/>
      <c r="F75" s="73"/>
      <c r="G75" s="73"/>
      <c r="H75" s="72"/>
      <c r="I75" s="21">
        <v>0</v>
      </c>
      <c r="J75" s="75"/>
      <c r="K75" s="75"/>
      <c r="L75" s="26"/>
      <c r="M75" s="26"/>
      <c r="N75" s="26"/>
      <c r="O75" s="26"/>
      <c r="P75" s="26"/>
      <c r="Q75" s="26"/>
      <c r="R75" s="26"/>
    </row>
    <row r="76" spans="2:18" x14ac:dyDescent="0.3">
      <c r="B76" s="19" t="s">
        <v>31</v>
      </c>
      <c r="C76" s="25"/>
      <c r="D76" s="25"/>
      <c r="E76" s="72"/>
      <c r="F76" s="73"/>
      <c r="G76" s="73"/>
      <c r="H76" s="72"/>
      <c r="I76" s="21">
        <v>0</v>
      </c>
      <c r="J76" s="75"/>
      <c r="K76" s="75"/>
      <c r="L76" s="26"/>
      <c r="M76" s="26"/>
      <c r="N76" s="26"/>
      <c r="O76" s="26"/>
      <c r="P76" s="26"/>
      <c r="Q76" s="26"/>
      <c r="R76" s="26"/>
    </row>
    <row r="77" spans="2:18" x14ac:dyDescent="0.3">
      <c r="B77" s="19" t="s">
        <v>33</v>
      </c>
      <c r="C77" s="25"/>
      <c r="D77" s="25"/>
      <c r="E77" s="72"/>
      <c r="F77" s="73"/>
      <c r="G77" s="73"/>
      <c r="H77" s="72"/>
      <c r="I77" s="21">
        <v>0</v>
      </c>
      <c r="J77" s="75"/>
      <c r="K77" s="75"/>
      <c r="L77" s="26"/>
      <c r="M77" s="26"/>
      <c r="N77" s="26"/>
      <c r="O77" s="26"/>
      <c r="P77" s="26"/>
      <c r="Q77" s="26"/>
      <c r="R77" s="26"/>
    </row>
    <row r="78" spans="2:18" ht="15" thickBot="1" x14ac:dyDescent="0.35">
      <c r="B78" s="19" t="s">
        <v>35</v>
      </c>
      <c r="C78" s="26"/>
      <c r="D78" s="26"/>
      <c r="E78" s="72"/>
      <c r="F78" s="73"/>
      <c r="G78" s="73"/>
      <c r="H78" s="72"/>
      <c r="I78" s="21">
        <v>0</v>
      </c>
      <c r="J78" s="75"/>
      <c r="K78" s="75"/>
      <c r="L78" s="26"/>
      <c r="M78" s="26"/>
      <c r="N78" s="26"/>
      <c r="O78" s="26"/>
      <c r="P78" s="26"/>
      <c r="Q78" s="26"/>
      <c r="R78" s="26"/>
    </row>
    <row r="79" spans="2:18" x14ac:dyDescent="0.3">
      <c r="B79" s="27" t="s">
        <v>9</v>
      </c>
      <c r="C79" s="27">
        <v>6</v>
      </c>
      <c r="D79" s="27">
        <v>5</v>
      </c>
      <c r="E79" s="27">
        <v>3</v>
      </c>
      <c r="F79" s="76">
        <v>230</v>
      </c>
      <c r="G79" s="76"/>
      <c r="H79" s="27">
        <v>107</v>
      </c>
      <c r="I79" s="27">
        <v>351</v>
      </c>
      <c r="J79" s="75"/>
      <c r="K79" s="75"/>
      <c r="L79" s="26"/>
      <c r="M79" s="26"/>
      <c r="N79" s="26"/>
      <c r="O79" s="26"/>
      <c r="P79" s="26"/>
      <c r="Q79" s="26"/>
      <c r="R79" s="26"/>
    </row>
    <row r="80" spans="2:18" x14ac:dyDescent="0.3">
      <c r="B80" s="31" t="s">
        <v>12</v>
      </c>
      <c r="C80" s="32">
        <v>1.7094017094017096E-2</v>
      </c>
      <c r="D80" s="32">
        <v>1.4245014245014245E-2</v>
      </c>
      <c r="E80" s="32">
        <v>8.5470085470085479E-3</v>
      </c>
      <c r="F80" s="77">
        <v>0.65527065527065531</v>
      </c>
      <c r="G80" s="77"/>
      <c r="H80" s="32">
        <v>0.30484330484330485</v>
      </c>
      <c r="I80" s="32">
        <v>1</v>
      </c>
      <c r="J80" s="75"/>
      <c r="K80" s="75"/>
      <c r="L80" s="44"/>
      <c r="M80" s="44"/>
      <c r="N80" s="44"/>
      <c r="O80" s="44"/>
      <c r="P80" s="44"/>
      <c r="Q80" s="44"/>
      <c r="R80" s="44"/>
    </row>
    <row r="81" spans="2:18" x14ac:dyDescent="0.3">
      <c r="B81" s="44"/>
      <c r="C81" s="44"/>
      <c r="D81" s="44"/>
      <c r="E81" s="44"/>
      <c r="F81" s="26"/>
      <c r="G81" s="26"/>
      <c r="H81" s="26"/>
      <c r="I81" s="75"/>
      <c r="J81" s="75"/>
      <c r="K81" s="75"/>
      <c r="L81" s="44"/>
      <c r="M81" s="44"/>
      <c r="N81" s="44"/>
      <c r="O81" s="44"/>
      <c r="P81" s="44"/>
      <c r="Q81" s="44"/>
      <c r="R81" s="44"/>
    </row>
    <row r="82" spans="2:18" x14ac:dyDescent="0.3">
      <c r="B82" s="12" t="s">
        <v>82</v>
      </c>
      <c r="C82" s="13"/>
      <c r="D82" s="13"/>
      <c r="E82" s="13"/>
      <c r="F82" s="26"/>
      <c r="G82" s="26"/>
      <c r="H82" s="26"/>
      <c r="I82" s="75"/>
      <c r="J82" s="75"/>
      <c r="K82" s="75"/>
      <c r="L82" s="44"/>
      <c r="M82" s="44"/>
      <c r="N82" s="44"/>
      <c r="O82" s="44"/>
      <c r="P82" s="44"/>
      <c r="Q82" s="44"/>
      <c r="R82" s="44"/>
    </row>
    <row r="83" spans="2:18" ht="25.5" customHeight="1" x14ac:dyDescent="0.3">
      <c r="B83" s="15" t="s">
        <v>60</v>
      </c>
      <c r="C83" s="69" t="s">
        <v>83</v>
      </c>
      <c r="D83" s="69" t="s">
        <v>84</v>
      </c>
      <c r="E83" s="70" t="s">
        <v>85</v>
      </c>
      <c r="F83" s="70"/>
      <c r="G83" s="69" t="s">
        <v>48</v>
      </c>
      <c r="H83" s="69" t="s">
        <v>9</v>
      </c>
      <c r="I83" s="75"/>
      <c r="J83" s="75"/>
      <c r="K83" s="75"/>
      <c r="L83" s="44"/>
      <c r="M83" s="44"/>
      <c r="N83" s="44"/>
      <c r="O83" s="44"/>
      <c r="P83" s="44"/>
      <c r="Q83" s="44"/>
      <c r="R83" s="44"/>
    </row>
    <row r="84" spans="2:18" ht="13.5" customHeight="1" x14ac:dyDescent="0.3">
      <c r="B84" s="19" t="s">
        <v>13</v>
      </c>
      <c r="C84" s="20">
        <v>0</v>
      </c>
      <c r="D84" s="20">
        <v>0</v>
      </c>
      <c r="E84" s="73">
        <v>0</v>
      </c>
      <c r="F84" s="73"/>
      <c r="G84" s="20">
        <v>0</v>
      </c>
      <c r="H84" s="72">
        <v>0</v>
      </c>
      <c r="I84" s="75"/>
      <c r="J84" s="75"/>
      <c r="K84" s="75"/>
      <c r="L84" s="44"/>
      <c r="M84" s="44"/>
      <c r="N84" s="44"/>
      <c r="O84" s="44"/>
      <c r="P84" s="44"/>
      <c r="Q84" s="44"/>
      <c r="R84" s="44"/>
    </row>
    <row r="85" spans="2:18" ht="13.5" customHeight="1" x14ac:dyDescent="0.3">
      <c r="B85" s="19" t="s">
        <v>15</v>
      </c>
      <c r="C85" s="20">
        <v>2</v>
      </c>
      <c r="D85" s="20">
        <v>0</v>
      </c>
      <c r="E85" s="73">
        <v>6</v>
      </c>
      <c r="F85" s="73"/>
      <c r="G85" s="20">
        <v>31</v>
      </c>
      <c r="H85" s="72">
        <v>39</v>
      </c>
      <c r="I85" s="75"/>
      <c r="J85" s="75"/>
      <c r="K85" s="75"/>
      <c r="L85" s="44"/>
      <c r="M85" s="44"/>
      <c r="N85" s="44"/>
      <c r="O85" s="44"/>
      <c r="P85" s="44"/>
      <c r="Q85" s="44"/>
      <c r="R85" s="44"/>
    </row>
    <row r="86" spans="2:18" ht="13.5" customHeight="1" x14ac:dyDescent="0.3">
      <c r="B86" s="19" t="s">
        <v>17</v>
      </c>
      <c r="C86" s="20">
        <v>2</v>
      </c>
      <c r="D86" s="20">
        <v>0</v>
      </c>
      <c r="E86" s="73">
        <v>12</v>
      </c>
      <c r="F86" s="73"/>
      <c r="G86" s="20">
        <v>49</v>
      </c>
      <c r="H86" s="72">
        <v>63</v>
      </c>
      <c r="I86" s="75"/>
      <c r="J86" s="75"/>
      <c r="K86" s="75"/>
      <c r="L86" s="44"/>
      <c r="M86" s="44"/>
      <c r="N86" s="44"/>
      <c r="O86" s="44"/>
      <c r="P86" s="44"/>
      <c r="Q86" s="44"/>
      <c r="R86" s="44"/>
    </row>
    <row r="87" spans="2:18" ht="13.5" customHeight="1" x14ac:dyDescent="0.3">
      <c r="B87" s="19" t="s">
        <v>19</v>
      </c>
      <c r="C87" s="20">
        <v>2</v>
      </c>
      <c r="D87" s="20">
        <v>0</v>
      </c>
      <c r="E87" s="73">
        <v>8</v>
      </c>
      <c r="F87" s="73"/>
      <c r="G87" s="20">
        <v>45</v>
      </c>
      <c r="H87" s="72">
        <v>55</v>
      </c>
      <c r="I87" s="75"/>
      <c r="J87" s="75"/>
      <c r="K87" s="75"/>
      <c r="L87" s="44"/>
      <c r="M87" s="44"/>
      <c r="N87" s="44"/>
      <c r="O87" s="44"/>
      <c r="P87" s="44"/>
      <c r="Q87" s="44"/>
      <c r="R87" s="44"/>
    </row>
    <row r="88" spans="2:18" ht="13.5" customHeight="1" x14ac:dyDescent="0.3">
      <c r="B88" s="19" t="s">
        <v>21</v>
      </c>
      <c r="C88" s="20">
        <v>3</v>
      </c>
      <c r="D88" s="20">
        <v>1</v>
      </c>
      <c r="E88" s="73">
        <v>19</v>
      </c>
      <c r="F88" s="73"/>
      <c r="G88" s="20">
        <v>78</v>
      </c>
      <c r="H88" s="72">
        <v>101</v>
      </c>
      <c r="I88" s="75"/>
      <c r="J88" s="75"/>
      <c r="K88" s="75"/>
      <c r="L88" s="44"/>
      <c r="M88" s="44"/>
      <c r="N88" s="44"/>
      <c r="O88" s="44"/>
      <c r="P88" s="44"/>
      <c r="Q88" s="44"/>
      <c r="R88" s="44"/>
    </row>
    <row r="89" spans="2:18" ht="13.5" customHeight="1" x14ac:dyDescent="0.3">
      <c r="B89" s="19" t="s">
        <v>23</v>
      </c>
      <c r="C89" s="20">
        <v>3</v>
      </c>
      <c r="D89" s="20">
        <v>0</v>
      </c>
      <c r="E89" s="73">
        <v>14</v>
      </c>
      <c r="F89" s="73"/>
      <c r="G89" s="20">
        <v>76</v>
      </c>
      <c r="H89" s="72">
        <v>93</v>
      </c>
      <c r="I89" s="75"/>
      <c r="J89" s="75"/>
      <c r="K89" s="75"/>
      <c r="L89" s="44"/>
      <c r="M89" s="44"/>
      <c r="N89" s="44"/>
      <c r="O89" s="44"/>
      <c r="P89" s="44"/>
      <c r="Q89" s="44"/>
      <c r="R89" s="44"/>
    </row>
    <row r="90" spans="2:18" ht="13.5" customHeight="1" x14ac:dyDescent="0.3">
      <c r="B90" s="19" t="s">
        <v>25</v>
      </c>
      <c r="C90" s="20"/>
      <c r="D90" s="20"/>
      <c r="E90" s="73"/>
      <c r="F90" s="73"/>
      <c r="G90" s="20"/>
      <c r="H90" s="72">
        <v>0</v>
      </c>
      <c r="I90" s="75"/>
      <c r="J90" s="75"/>
      <c r="K90" s="75"/>
      <c r="L90" s="44"/>
      <c r="M90" s="44"/>
      <c r="N90" s="44"/>
      <c r="O90" s="44"/>
      <c r="P90" s="44"/>
      <c r="Q90" s="44"/>
      <c r="R90" s="44"/>
    </row>
    <row r="91" spans="2:18" ht="13.5" customHeight="1" x14ac:dyDescent="0.3">
      <c r="B91" s="19" t="s">
        <v>27</v>
      </c>
      <c r="C91" s="20"/>
      <c r="D91" s="20"/>
      <c r="E91" s="73"/>
      <c r="F91" s="73"/>
      <c r="G91" s="20"/>
      <c r="H91" s="72">
        <v>0</v>
      </c>
      <c r="I91" s="75"/>
      <c r="J91" s="75"/>
      <c r="K91" s="75"/>
      <c r="L91" s="44"/>
      <c r="M91" s="44"/>
      <c r="N91" s="44"/>
      <c r="O91" s="44"/>
      <c r="P91" s="44"/>
      <c r="Q91" s="44"/>
      <c r="R91" s="44"/>
    </row>
    <row r="92" spans="2:18" ht="13.5" customHeight="1" x14ac:dyDescent="0.3">
      <c r="B92" s="19" t="s">
        <v>29</v>
      </c>
      <c r="C92" s="20"/>
      <c r="D92" s="20"/>
      <c r="E92" s="73"/>
      <c r="F92" s="73"/>
      <c r="G92" s="20"/>
      <c r="H92" s="72">
        <v>0</v>
      </c>
      <c r="I92" s="75"/>
      <c r="J92" s="75"/>
      <c r="K92" s="75"/>
      <c r="L92" s="44"/>
      <c r="M92" s="44"/>
      <c r="N92" s="44"/>
      <c r="O92" s="44"/>
      <c r="P92" s="44"/>
      <c r="Q92" s="44"/>
      <c r="R92" s="44"/>
    </row>
    <row r="93" spans="2:18" ht="13.5" customHeight="1" x14ac:dyDescent="0.3">
      <c r="B93" s="19" t="s">
        <v>31</v>
      </c>
      <c r="C93" s="25"/>
      <c r="D93" s="25"/>
      <c r="E93" s="73"/>
      <c r="F93" s="73"/>
      <c r="G93" s="25"/>
      <c r="H93" s="72">
        <v>0</v>
      </c>
      <c r="I93" s="75"/>
      <c r="J93" s="75"/>
      <c r="K93" s="75"/>
      <c r="L93" s="44"/>
      <c r="M93" s="44"/>
      <c r="N93" s="44"/>
      <c r="O93" s="44"/>
      <c r="P93" s="44"/>
      <c r="Q93" s="44"/>
      <c r="R93" s="44"/>
    </row>
    <row r="94" spans="2:18" ht="13.5" customHeight="1" x14ac:dyDescent="0.3">
      <c r="B94" s="19" t="s">
        <v>33</v>
      </c>
      <c r="C94" s="25"/>
      <c r="D94" s="25"/>
      <c r="E94" s="73"/>
      <c r="F94" s="73"/>
      <c r="G94" s="25"/>
      <c r="H94" s="72">
        <v>0</v>
      </c>
      <c r="I94" s="75"/>
      <c r="J94" s="75"/>
      <c r="K94" s="75"/>
      <c r="L94" s="44"/>
      <c r="M94" s="44"/>
      <c r="N94" s="44"/>
      <c r="O94" s="44"/>
      <c r="P94" s="44"/>
      <c r="Q94" s="44"/>
      <c r="R94" s="44"/>
    </row>
    <row r="95" spans="2:18" ht="13.5" customHeight="1" thickBot="1" x14ac:dyDescent="0.35">
      <c r="B95" s="19" t="s">
        <v>35</v>
      </c>
      <c r="C95" s="26"/>
      <c r="D95" s="26"/>
      <c r="E95" s="73"/>
      <c r="F95" s="73"/>
      <c r="G95" s="26"/>
      <c r="H95" s="72">
        <v>0</v>
      </c>
      <c r="I95" s="75"/>
      <c r="J95" s="75"/>
      <c r="K95" s="75"/>
      <c r="L95" s="44"/>
      <c r="M95" s="44"/>
      <c r="N95" s="44"/>
      <c r="O95" s="44"/>
      <c r="P95" s="44"/>
      <c r="Q95" s="44"/>
      <c r="R95" s="44"/>
    </row>
    <row r="96" spans="2:18" ht="13.5" customHeight="1" x14ac:dyDescent="0.3">
      <c r="B96" s="27" t="s">
        <v>9</v>
      </c>
      <c r="C96" s="27">
        <v>12</v>
      </c>
      <c r="D96" s="27">
        <v>1</v>
      </c>
      <c r="E96" s="76">
        <v>59</v>
      </c>
      <c r="F96" s="76"/>
      <c r="G96" s="27">
        <v>279</v>
      </c>
      <c r="H96" s="27">
        <v>351</v>
      </c>
      <c r="I96" s="75"/>
      <c r="J96" s="75"/>
      <c r="K96" s="75"/>
      <c r="L96" s="44"/>
      <c r="M96" s="44"/>
      <c r="N96" s="44"/>
      <c r="O96" s="44"/>
      <c r="P96" s="44"/>
      <c r="Q96" s="44"/>
      <c r="R96" s="44"/>
    </row>
    <row r="97" spans="2:18" ht="13.5" customHeight="1" x14ac:dyDescent="0.3">
      <c r="B97" s="31" t="s">
        <v>12</v>
      </c>
      <c r="C97" s="32">
        <v>3.4188034188034191E-2</v>
      </c>
      <c r="D97" s="32">
        <v>2.8490028490028491E-3</v>
      </c>
      <c r="E97" s="77">
        <v>0.16809116809116809</v>
      </c>
      <c r="F97" s="77"/>
      <c r="G97" s="32">
        <v>0.79487179487179482</v>
      </c>
      <c r="H97" s="32">
        <v>1</v>
      </c>
      <c r="I97" s="75"/>
      <c r="J97" s="75"/>
      <c r="K97" s="75"/>
      <c r="L97" s="44"/>
      <c r="M97" s="44"/>
      <c r="N97" s="44"/>
      <c r="O97" s="44"/>
      <c r="P97" s="44"/>
      <c r="Q97" s="44"/>
      <c r="R97" s="44"/>
    </row>
    <row r="98" spans="2:18" ht="5.25" customHeight="1" x14ac:dyDescent="0.3">
      <c r="B98" s="44"/>
      <c r="C98" s="44"/>
      <c r="D98" s="44"/>
      <c r="E98" s="44"/>
      <c r="F98" s="26"/>
      <c r="G98" s="26"/>
      <c r="H98" s="26"/>
      <c r="I98" s="75"/>
      <c r="J98" s="75"/>
      <c r="K98" s="75"/>
      <c r="L98" s="78"/>
      <c r="M98" s="78"/>
      <c r="N98" s="78"/>
      <c r="O98" s="78"/>
      <c r="P98" s="78"/>
      <c r="Q98" s="78"/>
      <c r="R98" s="78"/>
    </row>
    <row r="99" spans="2:18" ht="18.75" customHeight="1" x14ac:dyDescent="0.3">
      <c r="B99" s="79" t="s">
        <v>86</v>
      </c>
      <c r="C99" s="79"/>
      <c r="D99" s="79"/>
      <c r="E99" s="79"/>
      <c r="F99" s="79"/>
      <c r="G99" s="79"/>
      <c r="H99" s="79"/>
      <c r="I99" s="80"/>
      <c r="J99" s="81"/>
      <c r="K99" s="78"/>
      <c r="L99" s="78"/>
      <c r="M99" s="78"/>
      <c r="N99" s="78"/>
      <c r="O99" s="78"/>
      <c r="P99" s="78"/>
      <c r="Q99" s="78"/>
      <c r="R99" s="78"/>
    </row>
    <row r="100" spans="2:18" ht="14.25" customHeight="1" x14ac:dyDescent="0.3">
      <c r="B100" s="82" t="s">
        <v>87</v>
      </c>
      <c r="C100" s="82"/>
      <c r="D100" s="69" t="s">
        <v>11</v>
      </c>
      <c r="E100" s="69" t="s">
        <v>12</v>
      </c>
      <c r="F100" s="53"/>
      <c r="G100" s="53"/>
      <c r="H100" s="83"/>
      <c r="I100" s="44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2:18" ht="12.75" customHeight="1" x14ac:dyDescent="0.3">
      <c r="B101" s="84" t="s">
        <v>88</v>
      </c>
      <c r="C101" s="84"/>
      <c r="D101" s="85">
        <v>45</v>
      </c>
      <c r="E101" s="86">
        <v>0.11335012594458438</v>
      </c>
      <c r="F101" s="54"/>
      <c r="G101" s="54"/>
      <c r="H101" s="87"/>
      <c r="I101" s="44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2:18" ht="12.75" customHeight="1" x14ac:dyDescent="0.3">
      <c r="B102" s="84" t="s">
        <v>89</v>
      </c>
      <c r="C102" s="84"/>
      <c r="D102" s="85">
        <v>2</v>
      </c>
      <c r="E102" s="86">
        <v>5.0377833753148613E-3</v>
      </c>
      <c r="F102" s="54"/>
      <c r="G102" s="54"/>
      <c r="H102" s="87"/>
      <c r="I102" s="44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2:18" ht="12.75" customHeight="1" x14ac:dyDescent="0.3">
      <c r="B103" s="84" t="s">
        <v>90</v>
      </c>
      <c r="C103" s="84"/>
      <c r="D103" s="85">
        <v>1</v>
      </c>
      <c r="E103" s="86">
        <v>2.5188916876574307E-3</v>
      </c>
      <c r="F103" s="54"/>
      <c r="G103" s="54"/>
      <c r="H103" s="87"/>
      <c r="I103" s="44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2:18" ht="12.75" customHeight="1" x14ac:dyDescent="0.3">
      <c r="B104" s="84" t="s">
        <v>91</v>
      </c>
      <c r="C104" s="84"/>
      <c r="D104" s="85">
        <v>30</v>
      </c>
      <c r="E104" s="86">
        <v>7.5566750629722929E-2</v>
      </c>
      <c r="F104" s="54"/>
      <c r="G104" s="54"/>
      <c r="H104" s="87"/>
      <c r="I104" s="44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2:18" ht="12.75" customHeight="1" x14ac:dyDescent="0.3">
      <c r="B105" s="84" t="s">
        <v>92</v>
      </c>
      <c r="C105" s="84"/>
      <c r="D105" s="85">
        <v>0</v>
      </c>
      <c r="E105" s="86">
        <v>0</v>
      </c>
      <c r="F105" s="54"/>
      <c r="G105" s="54"/>
      <c r="H105" s="87"/>
      <c r="I105" s="44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2:18" ht="12.75" customHeight="1" x14ac:dyDescent="0.3">
      <c r="B106" s="44" t="s">
        <v>93</v>
      </c>
      <c r="C106" s="44"/>
      <c r="D106" s="85">
        <v>3</v>
      </c>
      <c r="E106" s="52">
        <v>7.556675062972292E-3</v>
      </c>
      <c r="F106" s="54"/>
      <c r="G106" s="54"/>
      <c r="H106" s="87"/>
      <c r="I106" s="44"/>
      <c r="J106" s="78"/>
      <c r="K106" s="88"/>
      <c r="L106" s="88"/>
      <c r="M106" s="88"/>
      <c r="N106" s="88"/>
      <c r="O106" s="88"/>
      <c r="P106" s="88"/>
      <c r="Q106" s="88"/>
      <c r="R106" s="78"/>
    </row>
    <row r="107" spans="2:18" ht="12.75" customHeight="1" x14ac:dyDescent="0.3">
      <c r="B107" s="44" t="s">
        <v>94</v>
      </c>
      <c r="C107" s="44"/>
      <c r="D107" s="85">
        <v>8</v>
      </c>
      <c r="E107" s="52">
        <v>2.0151133501259445E-2</v>
      </c>
      <c r="F107" s="54"/>
      <c r="G107" s="54"/>
      <c r="H107" s="87"/>
      <c r="I107" s="44"/>
      <c r="J107" s="78"/>
      <c r="K107" s="88"/>
      <c r="L107" s="88"/>
      <c r="M107" s="88"/>
      <c r="N107" s="88"/>
      <c r="O107" s="88"/>
      <c r="P107" s="88"/>
      <c r="Q107" s="88"/>
      <c r="R107" s="78"/>
    </row>
    <row r="108" spans="2:18" ht="12.75" customHeight="1" x14ac:dyDescent="0.3">
      <c r="B108" s="44" t="s">
        <v>95</v>
      </c>
      <c r="C108" s="44"/>
      <c r="D108" s="85">
        <v>4</v>
      </c>
      <c r="E108" s="52">
        <v>1.0075566750629723E-2</v>
      </c>
      <c r="F108" s="54"/>
      <c r="G108" s="54"/>
      <c r="H108" s="87"/>
      <c r="I108" s="44"/>
      <c r="J108" s="78"/>
      <c r="K108" s="89"/>
      <c r="L108" s="75"/>
      <c r="M108" s="75"/>
      <c r="N108" s="90"/>
      <c r="O108" s="75"/>
      <c r="P108" s="75"/>
      <c r="Q108" s="75"/>
      <c r="R108" s="78"/>
    </row>
    <row r="109" spans="2:18" ht="12.75" customHeight="1" x14ac:dyDescent="0.3">
      <c r="B109" s="44" t="s">
        <v>96</v>
      </c>
      <c r="C109" s="44"/>
      <c r="D109" s="85">
        <v>0</v>
      </c>
      <c r="E109" s="52">
        <v>0</v>
      </c>
      <c r="F109" s="54"/>
      <c r="G109" s="54"/>
      <c r="H109" s="87"/>
      <c r="I109" s="44"/>
      <c r="J109" s="78"/>
      <c r="K109" s="89"/>
      <c r="L109" s="90"/>
      <c r="M109" s="90"/>
      <c r="N109" s="90"/>
      <c r="O109" s="90"/>
      <c r="P109" s="90"/>
      <c r="Q109" s="90"/>
      <c r="R109" s="78"/>
    </row>
    <row r="110" spans="2:18" ht="12.75" customHeight="1" x14ac:dyDescent="0.3">
      <c r="B110" s="44" t="s">
        <v>97</v>
      </c>
      <c r="C110" s="44"/>
      <c r="D110" s="85">
        <v>5</v>
      </c>
      <c r="E110" s="52">
        <v>1.2594458438287154E-2</v>
      </c>
      <c r="F110" s="54"/>
      <c r="G110" s="54"/>
      <c r="H110" s="87"/>
      <c r="I110" s="44"/>
      <c r="J110" s="78"/>
      <c r="K110" s="78"/>
      <c r="L110" s="54"/>
      <c r="M110" s="91"/>
      <c r="N110" s="91"/>
      <c r="O110" s="54"/>
      <c r="P110" s="54"/>
      <c r="Q110" s="91"/>
      <c r="R110" s="78"/>
    </row>
    <row r="111" spans="2:18" ht="12.75" customHeight="1" x14ac:dyDescent="0.3">
      <c r="B111" s="44" t="s">
        <v>98</v>
      </c>
      <c r="C111" s="44"/>
      <c r="D111" s="85">
        <v>9</v>
      </c>
      <c r="E111" s="52">
        <v>2.2670025188916875E-2</v>
      </c>
      <c r="F111" s="54"/>
      <c r="G111" s="54"/>
      <c r="H111" s="87"/>
      <c r="I111" s="44"/>
      <c r="J111" s="78"/>
      <c r="K111" s="78"/>
      <c r="L111" s="54"/>
      <c r="M111" s="91"/>
      <c r="N111" s="91"/>
      <c r="O111" s="54"/>
      <c r="P111" s="54"/>
      <c r="Q111" s="91"/>
      <c r="R111" s="78"/>
    </row>
    <row r="112" spans="2:18" ht="12.75" customHeight="1" x14ac:dyDescent="0.3">
      <c r="B112" s="44" t="s">
        <v>99</v>
      </c>
      <c r="C112" s="44"/>
      <c r="D112" s="85">
        <v>6</v>
      </c>
      <c r="E112" s="52">
        <v>1.5113350125944584E-2</v>
      </c>
      <c r="F112" s="54"/>
      <c r="G112" s="54"/>
      <c r="H112" s="87"/>
      <c r="I112" s="44"/>
      <c r="J112" s="78"/>
      <c r="K112" s="78"/>
      <c r="L112" s="54"/>
      <c r="M112" s="91"/>
      <c r="N112" s="91"/>
      <c r="O112" s="54"/>
      <c r="P112" s="54"/>
      <c r="Q112" s="91"/>
      <c r="R112" s="78"/>
    </row>
    <row r="113" spans="2:18" ht="12.75" customHeight="1" x14ac:dyDescent="0.3">
      <c r="B113" s="44" t="s">
        <v>100</v>
      </c>
      <c r="C113" s="44"/>
      <c r="D113" s="85">
        <v>8</v>
      </c>
      <c r="E113" s="52">
        <v>2.0151133501259445E-2</v>
      </c>
      <c r="F113" s="54"/>
      <c r="G113" s="54"/>
      <c r="H113" s="87"/>
      <c r="I113" s="44"/>
      <c r="J113" s="78"/>
      <c r="K113" s="78"/>
      <c r="L113" s="54"/>
      <c r="M113" s="91"/>
      <c r="N113" s="91"/>
      <c r="O113" s="54"/>
      <c r="P113" s="54"/>
      <c r="Q113" s="91"/>
      <c r="R113" s="78"/>
    </row>
    <row r="114" spans="2:18" ht="12.75" customHeight="1" x14ac:dyDescent="0.3">
      <c r="B114" s="44" t="s">
        <v>101</v>
      </c>
      <c r="C114" s="44"/>
      <c r="D114" s="85">
        <v>3</v>
      </c>
      <c r="E114" s="52">
        <v>7.556675062972292E-3</v>
      </c>
      <c r="F114" s="54"/>
      <c r="G114" s="54"/>
      <c r="H114" s="87"/>
      <c r="I114" s="44"/>
      <c r="J114" s="78"/>
      <c r="K114" s="90"/>
      <c r="L114" s="90"/>
      <c r="M114" s="92"/>
      <c r="N114" s="92"/>
      <c r="O114" s="90"/>
      <c r="P114" s="90"/>
      <c r="Q114" s="92"/>
      <c r="R114" s="78"/>
    </row>
    <row r="115" spans="2:18" ht="12.75" customHeight="1" x14ac:dyDescent="0.3">
      <c r="B115" s="44" t="s">
        <v>102</v>
      </c>
      <c r="C115" s="44"/>
      <c r="D115" s="85">
        <v>242</v>
      </c>
      <c r="E115" s="52">
        <v>0.60957178841309823</v>
      </c>
      <c r="F115" s="54"/>
      <c r="G115" s="54"/>
      <c r="H115" s="87"/>
      <c r="I115" s="44"/>
      <c r="J115" s="78"/>
      <c r="K115" s="93"/>
      <c r="L115" s="78"/>
      <c r="M115" s="78"/>
      <c r="N115" s="78"/>
      <c r="O115" s="78"/>
      <c r="P115" s="78"/>
      <c r="Q115" s="78"/>
      <c r="R115" s="78"/>
    </row>
    <row r="116" spans="2:18" ht="12.75" customHeight="1" x14ac:dyDescent="0.3">
      <c r="B116" s="44" t="s">
        <v>103</v>
      </c>
      <c r="C116" s="44"/>
      <c r="D116" s="85">
        <v>5</v>
      </c>
      <c r="E116" s="52">
        <v>1.2594458438287154E-2</v>
      </c>
      <c r="F116" s="54"/>
      <c r="G116" s="54"/>
      <c r="H116" s="87"/>
      <c r="I116" s="44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2:18" ht="12.75" customHeight="1" x14ac:dyDescent="0.3">
      <c r="B117" s="44" t="s">
        <v>104</v>
      </c>
      <c r="C117" s="44"/>
      <c r="D117" s="85">
        <v>0</v>
      </c>
      <c r="E117" s="52">
        <v>0</v>
      </c>
      <c r="F117" s="54"/>
      <c r="G117" s="54"/>
      <c r="H117" s="87"/>
      <c r="I117" s="44"/>
      <c r="J117" s="78"/>
      <c r="K117" s="94"/>
      <c r="L117" s="94"/>
      <c r="M117" s="94"/>
      <c r="N117" s="94"/>
      <c r="O117" s="94"/>
      <c r="P117" s="94"/>
      <c r="Q117" s="94"/>
      <c r="R117" s="94"/>
    </row>
    <row r="118" spans="2:18" ht="12.75" customHeight="1" x14ac:dyDescent="0.3">
      <c r="B118" s="44" t="s">
        <v>105</v>
      </c>
      <c r="C118" s="44"/>
      <c r="D118" s="85">
        <v>1</v>
      </c>
      <c r="E118" s="52">
        <v>2.5188916876574307E-3</v>
      </c>
      <c r="F118" s="54"/>
      <c r="G118" s="54"/>
      <c r="H118" s="87"/>
      <c r="I118" s="44"/>
      <c r="J118" s="78"/>
      <c r="K118" s="94"/>
      <c r="L118" s="94"/>
      <c r="M118" s="94"/>
      <c r="N118" s="94"/>
      <c r="O118" s="94"/>
      <c r="P118" s="94"/>
      <c r="Q118" s="94"/>
      <c r="R118" s="94"/>
    </row>
    <row r="119" spans="2:18" ht="12.75" customHeight="1" x14ac:dyDescent="0.3">
      <c r="B119" s="44" t="s">
        <v>106</v>
      </c>
      <c r="C119" s="44"/>
      <c r="D119" s="85">
        <v>1</v>
      </c>
      <c r="E119" s="52">
        <v>2.5188916876574307E-3</v>
      </c>
      <c r="F119" s="54"/>
      <c r="G119" s="54"/>
      <c r="H119" s="87"/>
      <c r="I119" s="44"/>
      <c r="J119" s="78"/>
      <c r="K119" s="89"/>
      <c r="L119" s="89"/>
      <c r="M119" s="75"/>
      <c r="N119" s="75"/>
      <c r="O119" s="75"/>
      <c r="P119" s="90"/>
      <c r="Q119" s="75"/>
      <c r="R119" s="75"/>
    </row>
    <row r="120" spans="2:18" ht="12.75" customHeight="1" x14ac:dyDescent="0.3">
      <c r="B120" s="44" t="s">
        <v>107</v>
      </c>
      <c r="C120" s="44"/>
      <c r="D120" s="85">
        <v>7</v>
      </c>
      <c r="E120" s="52">
        <v>1.7632241813602016E-2</v>
      </c>
      <c r="F120" s="54"/>
      <c r="G120" s="54"/>
      <c r="H120" s="87"/>
      <c r="I120" s="44"/>
      <c r="J120" s="78"/>
      <c r="K120" s="89"/>
      <c r="L120" s="89"/>
      <c r="M120" s="75"/>
      <c r="N120" s="75"/>
      <c r="O120" s="90"/>
      <c r="P120" s="90"/>
      <c r="Q120" s="90"/>
      <c r="R120" s="90"/>
    </row>
    <row r="121" spans="2:18" ht="12.75" customHeight="1" x14ac:dyDescent="0.3">
      <c r="B121" s="44" t="s">
        <v>108</v>
      </c>
      <c r="C121" s="44"/>
      <c r="D121" s="85">
        <v>6</v>
      </c>
      <c r="E121" s="52">
        <v>1.5113350125944584E-2</v>
      </c>
      <c r="F121" s="54"/>
      <c r="G121" s="54"/>
      <c r="H121" s="87"/>
      <c r="I121" s="44"/>
      <c r="J121" s="78"/>
      <c r="K121" s="78"/>
      <c r="L121" s="54"/>
      <c r="M121" s="95"/>
      <c r="N121" s="95"/>
      <c r="O121" s="91"/>
      <c r="P121" s="91"/>
      <c r="Q121" s="95"/>
      <c r="R121" s="91"/>
    </row>
    <row r="122" spans="2:18" ht="12.75" customHeight="1" x14ac:dyDescent="0.3">
      <c r="B122" s="44" t="s">
        <v>109</v>
      </c>
      <c r="C122" s="44"/>
      <c r="D122" s="85">
        <v>0</v>
      </c>
      <c r="E122" s="52">
        <v>0</v>
      </c>
      <c r="F122" s="54"/>
      <c r="G122" s="54"/>
      <c r="H122" s="87"/>
      <c r="I122" s="44"/>
      <c r="J122" s="78"/>
      <c r="K122" s="78"/>
      <c r="L122" s="54"/>
      <c r="M122" s="95"/>
      <c r="N122" s="95"/>
      <c r="O122" s="91"/>
      <c r="P122" s="91"/>
      <c r="Q122" s="95"/>
      <c r="R122" s="91"/>
    </row>
    <row r="123" spans="2:18" ht="12.75" customHeight="1" x14ac:dyDescent="0.3">
      <c r="B123" s="44" t="s">
        <v>110</v>
      </c>
      <c r="C123" s="44"/>
      <c r="D123" s="85">
        <v>4</v>
      </c>
      <c r="E123" s="52">
        <v>1.0075566750629723E-2</v>
      </c>
      <c r="F123" s="54"/>
      <c r="G123" s="54"/>
      <c r="H123" s="87"/>
      <c r="I123" s="44"/>
      <c r="J123" s="78"/>
      <c r="K123" s="78"/>
      <c r="L123" s="54"/>
      <c r="M123" s="95"/>
      <c r="N123" s="95"/>
      <c r="O123" s="91"/>
      <c r="P123" s="91"/>
      <c r="Q123" s="95"/>
      <c r="R123" s="91"/>
    </row>
    <row r="124" spans="2:18" ht="12.75" customHeight="1" x14ac:dyDescent="0.3">
      <c r="B124" s="44" t="s">
        <v>111</v>
      </c>
      <c r="C124" s="44"/>
      <c r="D124" s="85">
        <v>1</v>
      </c>
      <c r="E124" s="52">
        <v>2.5188916876574307E-3</v>
      </c>
      <c r="F124" s="54"/>
      <c r="G124" s="54"/>
      <c r="H124" s="87"/>
      <c r="I124" s="44"/>
      <c r="J124" s="78"/>
      <c r="K124" s="78"/>
      <c r="L124" s="54"/>
      <c r="M124" s="95"/>
      <c r="N124" s="95"/>
      <c r="O124" s="91"/>
      <c r="P124" s="91"/>
      <c r="Q124" s="95"/>
      <c r="R124" s="91"/>
    </row>
    <row r="125" spans="2:18" ht="12.75" customHeight="1" x14ac:dyDescent="0.3">
      <c r="B125" s="44" t="s">
        <v>112</v>
      </c>
      <c r="C125" s="44"/>
      <c r="D125" s="85">
        <v>1</v>
      </c>
      <c r="E125" s="52">
        <v>2.5188916876574307E-3</v>
      </c>
      <c r="F125" s="54"/>
      <c r="G125" s="54"/>
      <c r="H125" s="87"/>
      <c r="I125" s="44"/>
      <c r="J125" s="78"/>
      <c r="K125" s="78"/>
      <c r="L125" s="54"/>
      <c r="M125" s="95"/>
      <c r="N125" s="95"/>
      <c r="O125" s="91"/>
      <c r="P125" s="91"/>
      <c r="Q125" s="95"/>
      <c r="R125" s="91"/>
    </row>
    <row r="126" spans="2:18" ht="12.75" customHeight="1" thickBot="1" x14ac:dyDescent="0.35">
      <c r="B126" s="44" t="s">
        <v>48</v>
      </c>
      <c r="C126" s="44"/>
      <c r="D126" s="85">
        <v>5</v>
      </c>
      <c r="E126" s="52">
        <v>1.2594458438287154E-2</v>
      </c>
      <c r="F126" s="54"/>
      <c r="G126" s="54"/>
      <c r="H126" s="87"/>
      <c r="I126" s="44"/>
      <c r="J126" s="78"/>
      <c r="K126" s="78"/>
      <c r="L126" s="54"/>
      <c r="M126" s="95"/>
      <c r="N126" s="95"/>
      <c r="O126" s="91"/>
      <c r="P126" s="91"/>
      <c r="Q126" s="95"/>
      <c r="R126" s="91"/>
    </row>
    <row r="127" spans="2:18" ht="12.75" customHeight="1" x14ac:dyDescent="0.3">
      <c r="B127" s="61" t="s">
        <v>9</v>
      </c>
      <c r="C127" s="61"/>
      <c r="D127" s="96">
        <v>397</v>
      </c>
      <c r="E127" s="63">
        <v>1</v>
      </c>
      <c r="F127" s="97"/>
      <c r="G127" s="97"/>
      <c r="H127" s="97"/>
      <c r="I127" s="98"/>
      <c r="J127" s="78"/>
      <c r="K127" s="78"/>
      <c r="L127" s="54"/>
      <c r="M127" s="95"/>
      <c r="N127" s="95"/>
      <c r="O127" s="91"/>
      <c r="P127" s="91"/>
      <c r="Q127" s="95"/>
      <c r="R127" s="91"/>
    </row>
    <row r="128" spans="2:18" ht="15" customHeight="1" x14ac:dyDescent="0.3">
      <c r="B128" s="99" t="s">
        <v>113</v>
      </c>
      <c r="C128" s="44"/>
      <c r="D128" s="44"/>
      <c r="E128" s="44"/>
      <c r="F128" s="54"/>
      <c r="G128" s="54"/>
      <c r="H128" s="5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2:18" ht="6" customHeight="1" x14ac:dyDescent="0.3">
      <c r="B129" s="44"/>
      <c r="C129" s="44"/>
      <c r="D129" s="44"/>
      <c r="E129" s="44"/>
      <c r="F129" s="26"/>
      <c r="G129" s="26"/>
      <c r="H129" s="26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2:18" x14ac:dyDescent="0.3">
      <c r="B130" s="8" t="s">
        <v>114</v>
      </c>
      <c r="C130" s="100"/>
      <c r="D130" s="100"/>
      <c r="E130" s="100"/>
      <c r="F130" s="101"/>
      <c r="G130" s="101"/>
      <c r="H130" s="101"/>
      <c r="I130" s="100"/>
      <c r="J130" s="100"/>
      <c r="K130" s="100"/>
      <c r="L130" s="100"/>
      <c r="M130" s="100"/>
      <c r="N130" s="100"/>
      <c r="O130" s="100"/>
      <c r="P130" s="100"/>
      <c r="Q130" s="100"/>
      <c r="R130" s="102"/>
    </row>
    <row r="131" spans="2:18" ht="15" customHeight="1" x14ac:dyDescent="0.3">
      <c r="B131" s="44" t="s">
        <v>115</v>
      </c>
      <c r="F131"/>
      <c r="M131" s="79" t="s">
        <v>116</v>
      </c>
      <c r="N131" s="79"/>
      <c r="O131" s="79"/>
      <c r="P131" s="79"/>
      <c r="Q131" s="44"/>
      <c r="R131" s="44"/>
    </row>
    <row r="132" spans="2:18" ht="12.75" customHeight="1" x14ac:dyDescent="0.3">
      <c r="B132" s="46" t="s">
        <v>60</v>
      </c>
      <c r="C132" s="46" t="s">
        <v>61</v>
      </c>
      <c r="D132" s="46" t="s">
        <v>62</v>
      </c>
      <c r="E132" s="46" t="s">
        <v>63</v>
      </c>
      <c r="F132" s="46" t="s">
        <v>48</v>
      </c>
      <c r="G132" s="46" t="s">
        <v>9</v>
      </c>
      <c r="M132" s="79"/>
      <c r="N132" s="79"/>
      <c r="O132" s="79"/>
      <c r="P132" s="79"/>
      <c r="Q132" s="78"/>
      <c r="R132" s="78"/>
    </row>
    <row r="133" spans="2:18" ht="12.75" customHeight="1" x14ac:dyDescent="0.3">
      <c r="B133" s="49" t="s">
        <v>13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M133" s="15" t="s">
        <v>117</v>
      </c>
      <c r="N133" s="48" t="s">
        <v>11</v>
      </c>
      <c r="O133" s="48"/>
      <c r="P133" s="46" t="s">
        <v>12</v>
      </c>
      <c r="Q133" s="78"/>
      <c r="R133" s="78"/>
    </row>
    <row r="134" spans="2:18" ht="12.75" customHeight="1" x14ac:dyDescent="0.3">
      <c r="B134" s="49" t="s">
        <v>15</v>
      </c>
      <c r="C134" s="26">
        <v>14</v>
      </c>
      <c r="D134" s="26">
        <v>28</v>
      </c>
      <c r="E134" s="26">
        <v>0</v>
      </c>
      <c r="F134" s="26">
        <v>1</v>
      </c>
      <c r="G134" s="26">
        <v>43</v>
      </c>
      <c r="M134" s="103" t="s">
        <v>118</v>
      </c>
      <c r="N134" s="104">
        <v>73</v>
      </c>
      <c r="O134" s="104"/>
      <c r="P134" s="105">
        <v>0.18387909319899245</v>
      </c>
      <c r="Q134" s="78"/>
      <c r="R134" s="78"/>
    </row>
    <row r="135" spans="2:18" ht="12.75" customHeight="1" x14ac:dyDescent="0.3">
      <c r="B135" s="49" t="s">
        <v>17</v>
      </c>
      <c r="C135" s="26">
        <v>9</v>
      </c>
      <c r="D135" s="26">
        <v>53</v>
      </c>
      <c r="E135" s="26">
        <v>0</v>
      </c>
      <c r="F135" s="26">
        <v>4</v>
      </c>
      <c r="G135" s="26">
        <v>66</v>
      </c>
      <c r="M135" s="103" t="s">
        <v>119</v>
      </c>
      <c r="N135" s="104">
        <v>33</v>
      </c>
      <c r="O135" s="104"/>
      <c r="P135" s="105">
        <v>8.3123425692695208E-2</v>
      </c>
      <c r="Q135" s="78"/>
      <c r="R135" s="78"/>
    </row>
    <row r="136" spans="2:18" ht="12.75" customHeight="1" x14ac:dyDescent="0.3">
      <c r="B136" s="49" t="s">
        <v>19</v>
      </c>
      <c r="C136" s="26">
        <v>22</v>
      </c>
      <c r="D136" s="26">
        <v>40</v>
      </c>
      <c r="E136" s="26">
        <v>2</v>
      </c>
      <c r="F136" s="26">
        <v>2</v>
      </c>
      <c r="G136" s="26">
        <v>66</v>
      </c>
      <c r="M136" s="103" t="s">
        <v>120</v>
      </c>
      <c r="N136" s="104">
        <v>81</v>
      </c>
      <c r="O136" s="104"/>
      <c r="P136" s="105">
        <v>0.20403022670025189</v>
      </c>
      <c r="Q136" s="78"/>
      <c r="R136" s="78"/>
    </row>
    <row r="137" spans="2:18" ht="12.75" customHeight="1" x14ac:dyDescent="0.3">
      <c r="B137" s="49" t="s">
        <v>21</v>
      </c>
      <c r="C137" s="26">
        <v>30</v>
      </c>
      <c r="D137" s="26">
        <v>82</v>
      </c>
      <c r="E137" s="26">
        <v>2</v>
      </c>
      <c r="F137" s="26">
        <v>5</v>
      </c>
      <c r="G137" s="26">
        <v>119</v>
      </c>
      <c r="M137" s="103" t="s">
        <v>121</v>
      </c>
      <c r="N137" s="104">
        <v>207</v>
      </c>
      <c r="O137" s="104"/>
      <c r="P137" s="105">
        <v>0.52141057934508817</v>
      </c>
      <c r="Q137" s="78"/>
      <c r="R137" s="78"/>
    </row>
    <row r="138" spans="2:18" ht="12.75" customHeight="1" thickBot="1" x14ac:dyDescent="0.35">
      <c r="B138" s="49" t="s">
        <v>23</v>
      </c>
      <c r="C138" s="26">
        <v>25</v>
      </c>
      <c r="D138" s="26">
        <v>71</v>
      </c>
      <c r="E138" s="26">
        <v>1</v>
      </c>
      <c r="F138" s="26">
        <v>6</v>
      </c>
      <c r="G138" s="26">
        <v>103</v>
      </c>
      <c r="M138" s="103" t="s">
        <v>48</v>
      </c>
      <c r="N138" s="104">
        <v>3</v>
      </c>
      <c r="O138" s="104"/>
      <c r="P138" s="105">
        <v>7.556675062972292E-3</v>
      </c>
      <c r="Q138" s="78"/>
      <c r="R138" s="78"/>
    </row>
    <row r="139" spans="2:18" ht="12.75" customHeight="1" x14ac:dyDescent="0.3">
      <c r="B139" s="49" t="s">
        <v>25</v>
      </c>
      <c r="C139" s="26"/>
      <c r="D139" s="26"/>
      <c r="E139" s="26"/>
      <c r="F139" s="26"/>
      <c r="G139" s="26">
        <v>0</v>
      </c>
      <c r="M139" s="27" t="s">
        <v>9</v>
      </c>
      <c r="N139" s="62">
        <v>397</v>
      </c>
      <c r="O139" s="62"/>
      <c r="P139" s="106">
        <v>1</v>
      </c>
      <c r="Q139" s="78"/>
      <c r="R139" s="78"/>
    </row>
    <row r="140" spans="2:18" ht="12.75" customHeight="1" x14ac:dyDescent="0.3">
      <c r="B140" s="49" t="s">
        <v>27</v>
      </c>
      <c r="C140" s="26"/>
      <c r="D140" s="26"/>
      <c r="E140" s="26"/>
      <c r="F140" s="26"/>
      <c r="G140" s="26">
        <v>0</v>
      </c>
      <c r="P140" s="78"/>
      <c r="Q140" s="78"/>
      <c r="R140" s="78"/>
    </row>
    <row r="141" spans="2:18" ht="12.75" customHeight="1" x14ac:dyDescent="0.3">
      <c r="B141" s="49" t="s">
        <v>29</v>
      </c>
      <c r="C141" s="26"/>
      <c r="D141" s="26"/>
      <c r="E141" s="26"/>
      <c r="F141" s="26"/>
      <c r="G141" s="26">
        <v>0</v>
      </c>
      <c r="P141" s="78"/>
      <c r="Q141" s="78"/>
      <c r="R141" s="78"/>
    </row>
    <row r="142" spans="2:18" ht="12.75" customHeight="1" x14ac:dyDescent="0.3">
      <c r="B142" s="19" t="s">
        <v>31</v>
      </c>
      <c r="C142" s="25"/>
      <c r="D142" s="25"/>
      <c r="E142" s="25"/>
      <c r="F142" s="26"/>
      <c r="G142" s="26">
        <v>0</v>
      </c>
      <c r="L142" s="78"/>
      <c r="M142" s="107"/>
      <c r="N142" s="88"/>
      <c r="O142" s="88"/>
      <c r="P142" s="78"/>
      <c r="Q142" s="78"/>
      <c r="R142" s="78"/>
    </row>
    <row r="143" spans="2:18" ht="12.75" customHeight="1" x14ac:dyDescent="0.3">
      <c r="B143" s="57" t="s">
        <v>33</v>
      </c>
      <c r="C143" s="58"/>
      <c r="D143" s="58"/>
      <c r="E143" s="58"/>
      <c r="F143" s="26"/>
      <c r="G143" s="26">
        <v>0</v>
      </c>
      <c r="P143" s="78"/>
      <c r="Q143" s="78"/>
      <c r="R143" s="78"/>
    </row>
    <row r="144" spans="2:18" ht="12.75" customHeight="1" thickBot="1" x14ac:dyDescent="0.35">
      <c r="B144" s="14" t="s">
        <v>35</v>
      </c>
      <c r="C144" s="1"/>
      <c r="D144" s="1"/>
      <c r="E144" s="1"/>
      <c r="F144" s="26"/>
      <c r="G144" s="26">
        <v>0</v>
      </c>
      <c r="P144" s="108"/>
      <c r="Q144" s="108"/>
      <c r="R144" s="108"/>
    </row>
    <row r="145" spans="2:18" ht="12.75" customHeight="1" x14ac:dyDescent="0.3">
      <c r="B145" s="61" t="s">
        <v>9</v>
      </c>
      <c r="C145" s="61">
        <v>100</v>
      </c>
      <c r="D145" s="61">
        <v>274</v>
      </c>
      <c r="E145" s="61">
        <v>5</v>
      </c>
      <c r="F145" s="61">
        <v>18</v>
      </c>
      <c r="G145" s="61">
        <v>397</v>
      </c>
      <c r="P145" s="108"/>
      <c r="Q145" s="109"/>
      <c r="R145" s="109"/>
    </row>
    <row r="146" spans="2:18" ht="12.75" customHeight="1" x14ac:dyDescent="0.3">
      <c r="B146" s="66" t="s">
        <v>12</v>
      </c>
      <c r="C146" s="66">
        <v>0.25188916876574308</v>
      </c>
      <c r="D146" s="66">
        <v>0.69017632241813598</v>
      </c>
      <c r="E146" s="66">
        <v>1.2594458438287154E-2</v>
      </c>
      <c r="F146" s="66">
        <v>4.534005037783375E-2</v>
      </c>
      <c r="G146" s="66">
        <v>1</v>
      </c>
      <c r="P146" s="108"/>
      <c r="Q146" s="109"/>
      <c r="R146" s="109"/>
    </row>
    <row r="147" spans="2:18" ht="12.75" customHeight="1" x14ac:dyDescent="0.3">
      <c r="E147" s="86"/>
      <c r="F147" s="26"/>
      <c r="G147" s="26"/>
      <c r="H147" s="110"/>
      <c r="I147" s="44"/>
      <c r="J147" s="44"/>
      <c r="K147" s="44"/>
      <c r="P147" s="108"/>
      <c r="Q147" s="109"/>
      <c r="R147" s="109"/>
    </row>
    <row r="148" spans="2:18" ht="13.5" customHeight="1" x14ac:dyDescent="0.3">
      <c r="B148" s="111" t="s">
        <v>122</v>
      </c>
      <c r="C148" s="111"/>
      <c r="D148" s="111"/>
      <c r="E148" s="111"/>
      <c r="H148" s="111" t="s">
        <v>123</v>
      </c>
      <c r="I148" s="111"/>
      <c r="J148" s="111"/>
      <c r="K148" s="111"/>
    </row>
    <row r="149" spans="2:18" ht="13.5" customHeight="1" x14ac:dyDescent="0.3">
      <c r="B149" s="15" t="s">
        <v>124</v>
      </c>
      <c r="C149" s="46" t="s">
        <v>11</v>
      </c>
      <c r="D149" s="112"/>
      <c r="E149" s="75"/>
      <c r="H149" s="15" t="s">
        <v>125</v>
      </c>
      <c r="I149" s="46" t="s">
        <v>11</v>
      </c>
      <c r="J149" s="46" t="s">
        <v>12</v>
      </c>
      <c r="K149" s="75"/>
    </row>
    <row r="150" spans="2:18" ht="13.5" customHeight="1" x14ac:dyDescent="0.3">
      <c r="B150" s="103" t="s">
        <v>126</v>
      </c>
      <c r="C150" s="113">
        <v>158</v>
      </c>
      <c r="D150" s="114"/>
      <c r="E150" s="115"/>
      <c r="H150" s="103" t="s">
        <v>127</v>
      </c>
      <c r="I150" s="113">
        <v>176</v>
      </c>
      <c r="J150" s="105">
        <v>0.44332493702770781</v>
      </c>
      <c r="K150" s="115"/>
    </row>
    <row r="151" spans="2:18" ht="13.5" customHeight="1" x14ac:dyDescent="0.3">
      <c r="B151" s="103" t="s">
        <v>128</v>
      </c>
      <c r="C151" s="113">
        <v>142</v>
      </c>
      <c r="D151" s="114"/>
      <c r="E151" s="115"/>
      <c r="H151" s="103" t="s">
        <v>129</v>
      </c>
      <c r="I151" s="113">
        <v>81</v>
      </c>
      <c r="J151" s="105">
        <v>0.20403022670025189</v>
      </c>
      <c r="K151" s="115"/>
    </row>
    <row r="152" spans="2:18" ht="13.5" customHeight="1" x14ac:dyDescent="0.3">
      <c r="B152" s="103" t="s">
        <v>130</v>
      </c>
      <c r="C152" s="113">
        <v>40</v>
      </c>
      <c r="D152" s="114"/>
      <c r="E152" s="115"/>
      <c r="H152" s="103" t="s">
        <v>131</v>
      </c>
      <c r="I152" s="113">
        <v>19</v>
      </c>
      <c r="J152" s="105">
        <v>4.7858942065491183E-2</v>
      </c>
      <c r="K152" s="115"/>
    </row>
    <row r="153" spans="2:18" ht="13.5" customHeight="1" thickBot="1" x14ac:dyDescent="0.35">
      <c r="B153" s="103" t="s">
        <v>132</v>
      </c>
      <c r="C153" s="113">
        <v>192</v>
      </c>
      <c r="D153" s="114"/>
      <c r="E153" s="115"/>
      <c r="H153" s="103" t="s">
        <v>133</v>
      </c>
      <c r="I153" s="113">
        <v>121</v>
      </c>
      <c r="J153" s="105">
        <v>0.30478589420654911</v>
      </c>
      <c r="K153" s="115"/>
    </row>
    <row r="154" spans="2:18" ht="13.5" customHeight="1" thickBot="1" x14ac:dyDescent="0.35">
      <c r="B154" s="103" t="s">
        <v>48</v>
      </c>
      <c r="C154" s="85">
        <v>0</v>
      </c>
      <c r="D154" s="114"/>
      <c r="E154" s="115"/>
      <c r="H154" s="27" t="s">
        <v>9</v>
      </c>
      <c r="I154" s="61">
        <v>397</v>
      </c>
      <c r="J154" s="106">
        <v>1</v>
      </c>
      <c r="K154" s="115"/>
    </row>
    <row r="155" spans="2:18" ht="13.5" customHeight="1" x14ac:dyDescent="0.3">
      <c r="B155" s="27" t="s">
        <v>9</v>
      </c>
      <c r="C155" s="61">
        <v>532</v>
      </c>
      <c r="D155" s="116"/>
      <c r="E155" s="117"/>
      <c r="K155" s="117"/>
    </row>
    <row r="156" spans="2:18" ht="14.25" customHeight="1" x14ac:dyDescent="0.3">
      <c r="B156" s="36" t="s">
        <v>38</v>
      </c>
      <c r="E156" s="118"/>
    </row>
    <row r="157" spans="2:18" x14ac:dyDescent="0.3">
      <c r="B157" s="8" t="s">
        <v>134</v>
      </c>
      <c r="C157" s="100"/>
      <c r="D157" s="100"/>
      <c r="E157" s="100"/>
      <c r="F157" s="101"/>
      <c r="G157" s="101"/>
      <c r="H157" s="101"/>
      <c r="I157" s="100"/>
      <c r="J157" s="100"/>
      <c r="K157" s="100"/>
      <c r="L157" s="100"/>
      <c r="M157" s="100"/>
      <c r="N157" s="100"/>
      <c r="O157" s="100"/>
      <c r="P157" s="100"/>
      <c r="Q157" s="100"/>
      <c r="R157" s="102"/>
    </row>
    <row r="158" spans="2:18" ht="14.25" customHeight="1" x14ac:dyDescent="0.3">
      <c r="B158" s="119"/>
    </row>
    <row r="159" spans="2:18" ht="14.25" customHeight="1" x14ac:dyDescent="0.3"/>
    <row r="160" spans="2:18" ht="14.25" customHeight="1" x14ac:dyDescent="0.3"/>
    <row r="161" spans="4:10" ht="14.25" customHeight="1" x14ac:dyDescent="0.3"/>
    <row r="162" spans="4:10" ht="14.25" customHeight="1" x14ac:dyDescent="0.3"/>
    <row r="163" spans="4:10" ht="14.25" customHeight="1" x14ac:dyDescent="0.3"/>
    <row r="169" spans="4:10" ht="21" customHeight="1" x14ac:dyDescent="0.3"/>
    <row r="170" spans="4:10" ht="14.25" customHeight="1" x14ac:dyDescent="0.3">
      <c r="J170" s="110" t="s">
        <v>135</v>
      </c>
    </row>
    <row r="171" spans="4:10" ht="11.25" customHeight="1" x14ac:dyDescent="0.3">
      <c r="D171" s="24"/>
      <c r="E171" s="24"/>
      <c r="F171" s="24"/>
      <c r="J171" s="110" t="s">
        <v>136</v>
      </c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F78:G78"/>
    <mergeCell ref="F79:G79"/>
    <mergeCell ref="F80:G80"/>
    <mergeCell ref="E83:F83"/>
    <mergeCell ref="E84:F84"/>
    <mergeCell ref="E85:F85"/>
    <mergeCell ref="F72:G72"/>
    <mergeCell ref="F73:G73"/>
    <mergeCell ref="F74:G74"/>
    <mergeCell ref="F75:G75"/>
    <mergeCell ref="F76:G76"/>
    <mergeCell ref="F77:G77"/>
    <mergeCell ref="F68:G68"/>
    <mergeCell ref="N68:O68"/>
    <mergeCell ref="F69:G69"/>
    <mergeCell ref="N69:O69"/>
    <mergeCell ref="F70:G70"/>
    <mergeCell ref="F71:G71"/>
    <mergeCell ref="N61:O61"/>
    <mergeCell ref="M63:P64"/>
    <mergeCell ref="N65:O65"/>
    <mergeCell ref="F66:G66"/>
    <mergeCell ref="N66:O66"/>
    <mergeCell ref="F67:G67"/>
    <mergeCell ref="N67:O67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N52:O52"/>
    <mergeCell ref="N53:O53"/>
    <mergeCell ref="N54:O54"/>
    <mergeCell ref="B5:Q6"/>
    <mergeCell ref="B8:R8"/>
    <mergeCell ref="B9:R9"/>
    <mergeCell ref="G14:H14"/>
    <mergeCell ref="G28:H28"/>
    <mergeCell ref="B32:C32"/>
  </mergeCells>
  <pageMargins left="0.35433070866141736" right="0" top="0.11811023622047245" bottom="0.11811023622047245" header="0" footer="0"/>
  <pageSetup paperSize="9" scale="67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2018-07-13T22:23:10Z</dcterms:created>
  <dcterms:modified xsi:type="dcterms:W3CDTF">2018-07-13T22:23:25Z</dcterms:modified>
</cp:coreProperties>
</file>