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05" yWindow="-105" windowWidth="23250" windowHeight="12600" tabRatio="404"/>
  </bookViews>
  <sheets>
    <sheet name="3.7" sheetId="1" r:id="rId1"/>
  </sheets>
  <definedNames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C33" i="1"/>
  <c r="L8" i="1"/>
  <c r="L32" i="1" l="1"/>
  <c r="L26" i="1"/>
  <c r="L16" i="1" l="1"/>
  <c r="L12" i="1"/>
  <c r="L17" i="1"/>
  <c r="L24" i="1"/>
  <c r="L18" i="1"/>
  <c r="L31" i="1"/>
  <c r="L11" i="1"/>
  <c r="L19" i="1"/>
  <c r="L10" i="1"/>
  <c r="L22" i="1"/>
  <c r="L21" i="1"/>
  <c r="L13" i="1"/>
  <c r="L25" i="1"/>
  <c r="L20" i="1"/>
  <c r="L30" i="1"/>
  <c r="L27" i="1"/>
  <c r="L14" i="1"/>
  <c r="L29" i="1"/>
  <c r="L9" i="1"/>
  <c r="L23" i="1"/>
  <c r="L15" i="1"/>
  <c r="L28" i="1"/>
  <c r="L33" i="1" l="1"/>
  <c r="I33" i="1" l="1"/>
  <c r="J33" i="1"/>
  <c r="K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<sst xmlns="http://schemas.openxmlformats.org/spreadsheetml/2006/main" count="45" uniqueCount="44">
  <si>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</si>
  <si>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</si>
  <si>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</si>
  <si>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</si>
  <si>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</si>
  <si>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</si>
  <si>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</si>
  <si>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</si>
  <si>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</si>
  <si>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</si>
  <si>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</si>
  <si>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</si>
  <si>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</si>
  <si>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</si>
  <si>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</si>
  <si>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</si>
  <si>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</si>
  <si>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</si>
  <si>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</si>
  <si>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</si>
  <si>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</si>
  <si>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</si>
  <si>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</si>
  <si>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</si>
  <si>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</si>
  <si>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</si>
  <si>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</si>
  <si>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</si>
  <si>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</si>
  <si>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</si>
  <si>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</si>
  <si>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</si>
  <si>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</si>
  <si>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</si>
  <si>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</si>
  <si>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</si>
  <si>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</si>
  <si>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</si>
  <si>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</si>
  <si>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</si>
  <si>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</si>
  <si>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</si>
  <si>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</si>
  <si>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Período: Enero -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</si>
</sst>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0" width="7.28515625" style="5" customWidth="1"/>
    <col min="11" max="11" width="9.1406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">
      <c r="A4" s="48" t="s">
        <v>43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4" t="s">
        <v>0</v>
      </c>
      <c r="B6" s="53" t="s">
        <v>27</v>
      </c>
      <c r="C6" s="56" t="s">
        <v>40</v>
      </c>
      <c r="D6" s="56"/>
      <c r="E6" s="56" t="s">
        <v>39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">
      <c r="A7" s="54"/>
      <c r="B7" s="53"/>
      <c r="C7" s="10" t="s">
        <v>30</v>
      </c>
      <c r="D7" s="11" t="s">
        <v>31</v>
      </c>
      <c r="E7" s="10" t="s">
        <v>38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1" t="s">
        <v>37</v>
      </c>
      <c r="L7" s="55"/>
    </row>
    <row r="8" spans="1:12" ht="15" customHeight="1" x14ac:dyDescent="0.2">
      <c r="A8" s="13">
        <v>1</v>
      </c>
      <c r="B8" s="14" t="s">
        <v>16</v>
      </c>
      <c r="C8" s="15">
        <v>115547.99999999993</v>
      </c>
      <c r="D8" s="16">
        <v>71226.000000000073</v>
      </c>
      <c r="E8" s="17">
        <v>871.00000000000023</v>
      </c>
      <c r="F8" s="18">
        <v>9034.0000000000018</v>
      </c>
      <c r="G8" s="18">
        <v>13704.000000000011</v>
      </c>
      <c r="H8" s="18">
        <v>14076.000000000018</v>
      </c>
      <c r="I8" s="18">
        <v>35113.999999999942</v>
      </c>
      <c r="J8" s="18">
        <v>96482.999999999825</v>
      </c>
      <c r="K8" s="19">
        <v>17492.000000000022</v>
      </c>
      <c r="L8" s="20">
        <f t="shared" ref="L8:L32" si="0">SUM(E8:K8)</f>
        <v>186773.99999999983</v>
      </c>
    </row>
    <row r="9" spans="1:12" ht="15" customHeight="1" x14ac:dyDescent="0.2">
      <c r="A9" s="21">
        <v>2</v>
      </c>
      <c r="B9" s="22" t="s">
        <v>9</v>
      </c>
      <c r="C9" s="15">
        <v>52055.000000000044</v>
      </c>
      <c r="D9" s="16">
        <v>34928.999999999949</v>
      </c>
      <c r="E9" s="17">
        <v>74</v>
      </c>
      <c r="F9" s="18">
        <v>2725.0000000000014</v>
      </c>
      <c r="G9" s="18">
        <v>5040.0000000000009</v>
      </c>
      <c r="H9" s="18">
        <v>5113.9999999999991</v>
      </c>
      <c r="I9" s="18">
        <v>18165.999999999993</v>
      </c>
      <c r="J9" s="18">
        <v>47444.999999999956</v>
      </c>
      <c r="K9" s="19">
        <v>8419.9999999999982</v>
      </c>
      <c r="L9" s="20">
        <f t="shared" si="0"/>
        <v>86983.999999999942</v>
      </c>
    </row>
    <row r="10" spans="1:12" ht="15" customHeight="1" x14ac:dyDescent="0.2">
      <c r="A10" s="13">
        <v>3</v>
      </c>
      <c r="B10" s="22" t="s">
        <v>13</v>
      </c>
      <c r="C10" s="15">
        <v>40843.000000000073</v>
      </c>
      <c r="D10" s="16">
        <v>26228.999999999964</v>
      </c>
      <c r="E10" s="17">
        <v>148</v>
      </c>
      <c r="F10" s="18">
        <v>1750.0000000000005</v>
      </c>
      <c r="G10" s="18">
        <v>4594.9999999999991</v>
      </c>
      <c r="H10" s="18">
        <v>5549.9999999999945</v>
      </c>
      <c r="I10" s="18">
        <v>15321.000000000005</v>
      </c>
      <c r="J10" s="18">
        <v>35769</v>
      </c>
      <c r="K10" s="19">
        <v>3938.9999999999964</v>
      </c>
      <c r="L10" s="20">
        <f t="shared" si="0"/>
        <v>67072</v>
      </c>
    </row>
    <row r="11" spans="1:12" ht="15" customHeight="1" x14ac:dyDescent="0.2">
      <c r="A11" s="21">
        <v>4</v>
      </c>
      <c r="B11" s="22" t="s">
        <v>3</v>
      </c>
      <c r="C11" s="15">
        <v>31714.99999999996</v>
      </c>
      <c r="D11" s="16">
        <v>20678.999999999993</v>
      </c>
      <c r="E11" s="23">
        <v>252</v>
      </c>
      <c r="F11" s="24">
        <v>1906.0000000000005</v>
      </c>
      <c r="G11" s="24">
        <v>3832.9999999999991</v>
      </c>
      <c r="H11" s="24">
        <v>5350.0000000000018</v>
      </c>
      <c r="I11" s="24">
        <v>10270.000000000013</v>
      </c>
      <c r="J11" s="24">
        <v>25951.999999999989</v>
      </c>
      <c r="K11" s="25">
        <v>4831.0000000000027</v>
      </c>
      <c r="L11" s="20">
        <f t="shared" si="0"/>
        <v>52394</v>
      </c>
    </row>
    <row r="12" spans="1:12" ht="15" customHeight="1" x14ac:dyDescent="0.2">
      <c r="A12" s="13">
        <v>5</v>
      </c>
      <c r="B12" s="22" t="s">
        <v>14</v>
      </c>
      <c r="C12" s="15">
        <v>36059.000000000015</v>
      </c>
      <c r="D12" s="16">
        <v>16323.999999999996</v>
      </c>
      <c r="E12" s="23">
        <v>443</v>
      </c>
      <c r="F12" s="24">
        <v>2529.9999999999995</v>
      </c>
      <c r="G12" s="24">
        <v>4785</v>
      </c>
      <c r="H12" s="24">
        <v>4869.9999999999982</v>
      </c>
      <c r="I12" s="24">
        <v>10560.999999999998</v>
      </c>
      <c r="J12" s="24">
        <v>25453.99999999996</v>
      </c>
      <c r="K12" s="25">
        <v>3739.9999999999995</v>
      </c>
      <c r="L12" s="20">
        <f t="shared" si="0"/>
        <v>52382.999999999956</v>
      </c>
    </row>
    <row r="13" spans="1:12" ht="15" customHeight="1" x14ac:dyDescent="0.2">
      <c r="A13" s="21">
        <v>6</v>
      </c>
      <c r="B13" s="22" t="s">
        <v>5</v>
      </c>
      <c r="C13" s="15">
        <v>29743.000000000007</v>
      </c>
      <c r="D13" s="16">
        <v>19128.999999999996</v>
      </c>
      <c r="E13" s="23">
        <v>60</v>
      </c>
      <c r="F13" s="24">
        <v>1589.9999999999998</v>
      </c>
      <c r="G13" s="24">
        <v>3644.0000000000005</v>
      </c>
      <c r="H13" s="24">
        <v>3681.9999999999995</v>
      </c>
      <c r="I13" s="24">
        <v>9747</v>
      </c>
      <c r="J13" s="24">
        <v>25653.000000000047</v>
      </c>
      <c r="K13" s="25">
        <v>4495.9999999999973</v>
      </c>
      <c r="L13" s="20">
        <f t="shared" si="0"/>
        <v>48872.000000000044</v>
      </c>
    </row>
    <row r="14" spans="1:12" ht="15" customHeight="1" x14ac:dyDescent="0.2">
      <c r="A14" s="13">
        <v>7</v>
      </c>
      <c r="B14" s="22" t="s">
        <v>23</v>
      </c>
      <c r="C14" s="15">
        <v>26533.000000000004</v>
      </c>
      <c r="D14" s="16">
        <v>16590.000000000015</v>
      </c>
      <c r="E14" s="23">
        <v>205</v>
      </c>
      <c r="F14" s="24">
        <v>1514</v>
      </c>
      <c r="G14" s="24">
        <v>2827.0000000000005</v>
      </c>
      <c r="H14" s="24">
        <v>3295.0000000000005</v>
      </c>
      <c r="I14" s="24">
        <v>10928.000000000002</v>
      </c>
      <c r="J14" s="24">
        <v>22054.000000000018</v>
      </c>
      <c r="K14" s="25">
        <v>2300.0000000000009</v>
      </c>
      <c r="L14" s="20">
        <f t="shared" si="0"/>
        <v>43123.000000000015</v>
      </c>
    </row>
    <row r="15" spans="1:12" ht="15" customHeight="1" x14ac:dyDescent="0.2">
      <c r="A15" s="21">
        <v>8</v>
      </c>
      <c r="B15" s="22" t="s">
        <v>22</v>
      </c>
      <c r="C15" s="15">
        <v>26603.000000000007</v>
      </c>
      <c r="D15" s="16">
        <v>15070.000000000011</v>
      </c>
      <c r="E15" s="23">
        <v>104</v>
      </c>
      <c r="F15" s="24">
        <v>278</v>
      </c>
      <c r="G15" s="24">
        <v>1252</v>
      </c>
      <c r="H15" s="24">
        <v>1750.9999999999995</v>
      </c>
      <c r="I15" s="24">
        <v>7057.9999999999991</v>
      </c>
      <c r="J15" s="24">
        <v>27379</v>
      </c>
      <c r="K15" s="25">
        <v>3851.0000000000018</v>
      </c>
      <c r="L15" s="20">
        <f t="shared" si="0"/>
        <v>41673</v>
      </c>
    </row>
    <row r="16" spans="1:12" ht="15" customHeight="1" x14ac:dyDescent="0.2">
      <c r="A16" s="13">
        <v>9</v>
      </c>
      <c r="B16" s="22" t="s">
        <v>6</v>
      </c>
      <c r="C16" s="15">
        <v>24911.999999999996</v>
      </c>
      <c r="D16" s="16">
        <v>13181.000000000004</v>
      </c>
      <c r="E16" s="23">
        <v>277.99999999999994</v>
      </c>
      <c r="F16" s="24">
        <v>1334.0000000000005</v>
      </c>
      <c r="G16" s="24">
        <v>2262.0000000000005</v>
      </c>
      <c r="H16" s="24">
        <v>3097.0000000000005</v>
      </c>
      <c r="I16" s="24">
        <v>9037</v>
      </c>
      <c r="J16" s="24">
        <v>18660.000000000018</v>
      </c>
      <c r="K16" s="25">
        <v>3424.9999999999955</v>
      </c>
      <c r="L16" s="20">
        <f t="shared" si="0"/>
        <v>38093.000000000015</v>
      </c>
    </row>
    <row r="17" spans="1:12" ht="15" customHeight="1" x14ac:dyDescent="0.2">
      <c r="A17" s="21">
        <v>10</v>
      </c>
      <c r="B17" s="22" t="s">
        <v>7</v>
      </c>
      <c r="C17" s="15">
        <v>22180.999999999978</v>
      </c>
      <c r="D17" s="16">
        <v>13045.000000000004</v>
      </c>
      <c r="E17" s="23">
        <v>674</v>
      </c>
      <c r="F17" s="24">
        <v>1429.0000000000005</v>
      </c>
      <c r="G17" s="24">
        <v>3250.0000000000005</v>
      </c>
      <c r="H17" s="24">
        <v>3517.9999999999986</v>
      </c>
      <c r="I17" s="24">
        <v>9306.9999999999945</v>
      </c>
      <c r="J17" s="24">
        <v>14329.000000000004</v>
      </c>
      <c r="K17" s="25">
        <v>2718.9999999999991</v>
      </c>
      <c r="L17" s="20">
        <f t="shared" si="0"/>
        <v>35225.999999999993</v>
      </c>
    </row>
    <row r="18" spans="1:12" ht="15" customHeight="1" x14ac:dyDescent="0.2">
      <c r="A18" s="13">
        <v>11</v>
      </c>
      <c r="B18" s="22" t="s">
        <v>11</v>
      </c>
      <c r="C18" s="15">
        <v>20364.999999999978</v>
      </c>
      <c r="D18" s="16">
        <v>11464.999999999996</v>
      </c>
      <c r="E18" s="23">
        <v>56</v>
      </c>
      <c r="F18" s="24">
        <v>1239.9999999999998</v>
      </c>
      <c r="G18" s="24">
        <v>2880</v>
      </c>
      <c r="H18" s="24">
        <v>2604.0000000000005</v>
      </c>
      <c r="I18" s="24">
        <v>6084.0000000000036</v>
      </c>
      <c r="J18" s="24">
        <v>16392.000000000007</v>
      </c>
      <c r="K18" s="25">
        <v>2573.9999999999991</v>
      </c>
      <c r="L18" s="20">
        <f t="shared" si="0"/>
        <v>31830.000000000011</v>
      </c>
    </row>
    <row r="19" spans="1:12" ht="15" customHeight="1" x14ac:dyDescent="0.2">
      <c r="A19" s="21">
        <v>12</v>
      </c>
      <c r="B19" s="22" t="s">
        <v>17</v>
      </c>
      <c r="C19" s="15">
        <v>17347.000000000004</v>
      </c>
      <c r="D19" s="16">
        <v>12140.000000000005</v>
      </c>
      <c r="E19" s="23">
        <v>207</v>
      </c>
      <c r="F19" s="24">
        <v>2368</v>
      </c>
      <c r="G19" s="24">
        <v>2638.0000000000005</v>
      </c>
      <c r="H19" s="24">
        <v>1984.9999999999995</v>
      </c>
      <c r="I19" s="24">
        <v>6507.0000000000027</v>
      </c>
      <c r="J19" s="24">
        <v>13694.000000000002</v>
      </c>
      <c r="K19" s="25">
        <v>2087.9999999999982</v>
      </c>
      <c r="L19" s="20">
        <f t="shared" si="0"/>
        <v>29487.000000000007</v>
      </c>
    </row>
    <row r="20" spans="1:12" ht="15" customHeight="1" x14ac:dyDescent="0.2">
      <c r="A20" s="13">
        <v>13</v>
      </c>
      <c r="B20" s="22" t="s">
        <v>12</v>
      </c>
      <c r="C20" s="15">
        <v>18402.000000000022</v>
      </c>
      <c r="D20" s="16">
        <v>10368.000000000013</v>
      </c>
      <c r="E20" s="23">
        <v>123</v>
      </c>
      <c r="F20" s="24">
        <v>1650.9999999999998</v>
      </c>
      <c r="G20" s="24">
        <v>2868</v>
      </c>
      <c r="H20" s="24">
        <v>2697</v>
      </c>
      <c r="I20" s="24">
        <v>6033.9999999999982</v>
      </c>
      <c r="J20" s="24">
        <v>13441.000000000009</v>
      </c>
      <c r="K20" s="25">
        <v>1956</v>
      </c>
      <c r="L20" s="20">
        <f t="shared" si="0"/>
        <v>28770.000000000007</v>
      </c>
    </row>
    <row r="21" spans="1:12" ht="15" customHeight="1" x14ac:dyDescent="0.2">
      <c r="A21" s="21">
        <v>14</v>
      </c>
      <c r="B21" s="22" t="s">
        <v>4</v>
      </c>
      <c r="C21" s="15">
        <v>15622.000000000013</v>
      </c>
      <c r="D21" s="16">
        <v>9145.9999999999982</v>
      </c>
      <c r="E21" s="23">
        <v>0</v>
      </c>
      <c r="F21" s="24">
        <v>375.99999999999989</v>
      </c>
      <c r="G21" s="24">
        <v>1266.9999999999995</v>
      </c>
      <c r="H21" s="24">
        <v>1413.9999999999995</v>
      </c>
      <c r="I21" s="24">
        <v>5458</v>
      </c>
      <c r="J21" s="24">
        <v>14964.000000000011</v>
      </c>
      <c r="K21" s="25">
        <v>1288.9999999999993</v>
      </c>
      <c r="L21" s="20">
        <f t="shared" si="0"/>
        <v>24768.000000000011</v>
      </c>
    </row>
    <row r="22" spans="1:12" ht="15" customHeight="1" x14ac:dyDescent="0.2">
      <c r="A22" s="13">
        <v>15</v>
      </c>
      <c r="B22" s="22" t="s">
        <v>15</v>
      </c>
      <c r="C22" s="15">
        <v>14230.999999999998</v>
      </c>
      <c r="D22" s="16">
        <v>9687.9999999999945</v>
      </c>
      <c r="E22" s="23">
        <v>40</v>
      </c>
      <c r="F22" s="24">
        <v>940</v>
      </c>
      <c r="G22" s="24">
        <v>1195.9999999999995</v>
      </c>
      <c r="H22" s="24">
        <v>1822.0000000000002</v>
      </c>
      <c r="I22" s="24">
        <v>5635.9999999999964</v>
      </c>
      <c r="J22" s="24">
        <v>12576</v>
      </c>
      <c r="K22" s="25">
        <v>1708.9999999999995</v>
      </c>
      <c r="L22" s="20">
        <f t="shared" si="0"/>
        <v>23918.999999999996</v>
      </c>
    </row>
    <row r="23" spans="1:12" ht="15" customHeight="1" x14ac:dyDescent="0.2">
      <c r="A23" s="21">
        <v>16</v>
      </c>
      <c r="B23" s="22" t="s">
        <v>8</v>
      </c>
      <c r="C23" s="15">
        <v>15933</v>
      </c>
      <c r="D23" s="16">
        <v>7613.0000000000009</v>
      </c>
      <c r="E23" s="23">
        <v>197</v>
      </c>
      <c r="F23" s="24">
        <v>1734</v>
      </c>
      <c r="G23" s="24">
        <v>1615.0000000000005</v>
      </c>
      <c r="H23" s="24">
        <v>1512.0000000000014</v>
      </c>
      <c r="I23" s="24">
        <v>3942.0000000000023</v>
      </c>
      <c r="J23" s="24">
        <v>11564.000000000011</v>
      </c>
      <c r="K23" s="25">
        <v>2982.0000000000027</v>
      </c>
      <c r="L23" s="20">
        <f t="shared" si="0"/>
        <v>23546.000000000018</v>
      </c>
    </row>
    <row r="24" spans="1:12" ht="15" customHeight="1" x14ac:dyDescent="0.2">
      <c r="A24" s="13">
        <v>17</v>
      </c>
      <c r="B24" s="22" t="s">
        <v>10</v>
      </c>
      <c r="C24" s="15">
        <v>14290.999999999998</v>
      </c>
      <c r="D24" s="16">
        <v>9118.9999999999945</v>
      </c>
      <c r="E24" s="23">
        <v>100.00000000000001</v>
      </c>
      <c r="F24" s="24">
        <v>900.00000000000011</v>
      </c>
      <c r="G24" s="24">
        <v>1443.0000000000002</v>
      </c>
      <c r="H24" s="24">
        <v>1787.9999999999986</v>
      </c>
      <c r="I24" s="24">
        <v>5295.0000000000009</v>
      </c>
      <c r="J24" s="24">
        <v>12640.999999999993</v>
      </c>
      <c r="K24" s="25">
        <v>1243.0000000000005</v>
      </c>
      <c r="L24" s="20">
        <f t="shared" si="0"/>
        <v>23409.999999999993</v>
      </c>
    </row>
    <row r="25" spans="1:12" ht="15" customHeight="1" x14ac:dyDescent="0.2">
      <c r="A25" s="21">
        <v>18</v>
      </c>
      <c r="B25" s="22" t="s">
        <v>2</v>
      </c>
      <c r="C25" s="15">
        <v>15092.000000000002</v>
      </c>
      <c r="D25" s="16">
        <v>7799.0000000000027</v>
      </c>
      <c r="E25" s="23">
        <v>81</v>
      </c>
      <c r="F25" s="24">
        <v>908.99999999999989</v>
      </c>
      <c r="G25" s="24">
        <v>1067</v>
      </c>
      <c r="H25" s="24">
        <v>1685.9999999999995</v>
      </c>
      <c r="I25" s="24">
        <v>4119.0000000000027</v>
      </c>
      <c r="J25" s="24">
        <v>13854.000000000007</v>
      </c>
      <c r="K25" s="25">
        <v>1174.9999999999998</v>
      </c>
      <c r="L25" s="20">
        <f t="shared" si="0"/>
        <v>22891.000000000007</v>
      </c>
    </row>
    <row r="26" spans="1:12" ht="15" customHeight="1" x14ac:dyDescent="0.2">
      <c r="A26" s="13">
        <v>19</v>
      </c>
      <c r="B26" s="22" t="s">
        <v>21</v>
      </c>
      <c r="C26" s="15">
        <v>14423.999999999996</v>
      </c>
      <c r="D26" s="16">
        <v>8261.0000000000036</v>
      </c>
      <c r="E26" s="23">
        <v>20</v>
      </c>
      <c r="F26" s="24">
        <v>256</v>
      </c>
      <c r="G26" s="24">
        <v>1231.0000000000002</v>
      </c>
      <c r="H26" s="24">
        <v>2323</v>
      </c>
      <c r="I26" s="24">
        <v>5208.9999999999927</v>
      </c>
      <c r="J26" s="24">
        <v>12570.999999999998</v>
      </c>
      <c r="K26" s="25">
        <v>1075</v>
      </c>
      <c r="L26" s="20">
        <f t="shared" si="0"/>
        <v>22684.999999999993</v>
      </c>
    </row>
    <row r="27" spans="1:12" ht="15" customHeight="1" x14ac:dyDescent="0.2">
      <c r="A27" s="21">
        <v>20</v>
      </c>
      <c r="B27" s="22" t="s">
        <v>25</v>
      </c>
      <c r="C27" s="15">
        <v>9694.9999999999982</v>
      </c>
      <c r="D27" s="16">
        <v>6183.0000000000018</v>
      </c>
      <c r="E27" s="23">
        <v>65</v>
      </c>
      <c r="F27" s="24">
        <v>617</v>
      </c>
      <c r="G27" s="24">
        <v>936.99999999999989</v>
      </c>
      <c r="H27" s="24">
        <v>1368</v>
      </c>
      <c r="I27" s="24">
        <v>4973.0000000000027</v>
      </c>
      <c r="J27" s="24">
        <v>6320</v>
      </c>
      <c r="K27" s="25">
        <v>1598.0000000000002</v>
      </c>
      <c r="L27" s="20">
        <f t="shared" si="0"/>
        <v>15878.000000000004</v>
      </c>
    </row>
    <row r="28" spans="1:12" ht="15" customHeight="1" x14ac:dyDescent="0.2">
      <c r="A28" s="13">
        <v>21</v>
      </c>
      <c r="B28" s="22" t="s">
        <v>24</v>
      </c>
      <c r="C28" s="15">
        <v>9492.9999999999927</v>
      </c>
      <c r="D28" s="16">
        <v>6267.9999999999982</v>
      </c>
      <c r="E28" s="23">
        <v>8</v>
      </c>
      <c r="F28" s="24">
        <v>296</v>
      </c>
      <c r="G28" s="24">
        <v>794</v>
      </c>
      <c r="H28" s="24">
        <v>938.00000000000011</v>
      </c>
      <c r="I28" s="24">
        <v>2861.0000000000014</v>
      </c>
      <c r="J28" s="24">
        <v>9586.9999999999927</v>
      </c>
      <c r="K28" s="25">
        <v>1277.0000000000002</v>
      </c>
      <c r="L28" s="20">
        <f t="shared" si="0"/>
        <v>15760.999999999995</v>
      </c>
    </row>
    <row r="29" spans="1:12" ht="15" customHeight="1" x14ac:dyDescent="0.2">
      <c r="A29" s="21">
        <v>22</v>
      </c>
      <c r="B29" s="22" t="s">
        <v>20</v>
      </c>
      <c r="C29" s="15">
        <v>8994</v>
      </c>
      <c r="D29" s="16">
        <v>4519.0000000000009</v>
      </c>
      <c r="E29" s="23">
        <v>4</v>
      </c>
      <c r="F29" s="24">
        <v>680</v>
      </c>
      <c r="G29" s="24">
        <v>948.99999999999989</v>
      </c>
      <c r="H29" s="24">
        <v>1050.9999999999998</v>
      </c>
      <c r="I29" s="24">
        <v>2910.0000000000005</v>
      </c>
      <c r="J29" s="24">
        <v>6810.9999999999991</v>
      </c>
      <c r="K29" s="25">
        <v>1108</v>
      </c>
      <c r="L29" s="20">
        <f t="shared" si="0"/>
        <v>13513</v>
      </c>
    </row>
    <row r="30" spans="1:12" ht="15" customHeight="1" x14ac:dyDescent="0.2">
      <c r="A30" s="13">
        <v>23</v>
      </c>
      <c r="B30" s="22" t="s">
        <v>26</v>
      </c>
      <c r="C30" s="15">
        <v>7226.9999999999982</v>
      </c>
      <c r="D30" s="16">
        <v>3847.9999999999968</v>
      </c>
      <c r="E30" s="23">
        <v>34</v>
      </c>
      <c r="F30" s="24">
        <v>768.00000000000023</v>
      </c>
      <c r="G30" s="24">
        <v>844.99999999999989</v>
      </c>
      <c r="H30" s="24">
        <v>844</v>
      </c>
      <c r="I30" s="24">
        <v>3089</v>
      </c>
      <c r="J30" s="24">
        <v>4945.9999999999955</v>
      </c>
      <c r="K30" s="25">
        <v>549</v>
      </c>
      <c r="L30" s="20">
        <f t="shared" si="0"/>
        <v>11074.999999999996</v>
      </c>
    </row>
    <row r="31" spans="1:12" ht="15" customHeight="1" x14ac:dyDescent="0.2">
      <c r="A31" s="21">
        <v>24</v>
      </c>
      <c r="B31" s="22" t="s">
        <v>19</v>
      </c>
      <c r="C31" s="15">
        <v>5414.9999999999991</v>
      </c>
      <c r="D31" s="16">
        <v>3955.0000000000023</v>
      </c>
      <c r="E31" s="23">
        <v>19</v>
      </c>
      <c r="F31" s="24">
        <v>60</v>
      </c>
      <c r="G31" s="24">
        <v>694</v>
      </c>
      <c r="H31" s="24">
        <v>386.99999999999994</v>
      </c>
      <c r="I31" s="24">
        <v>1720.0000000000005</v>
      </c>
      <c r="J31" s="24">
        <v>5647.0000000000009</v>
      </c>
      <c r="K31" s="25">
        <v>843.00000000000011</v>
      </c>
      <c r="L31" s="20">
        <f t="shared" si="0"/>
        <v>9370.0000000000018</v>
      </c>
    </row>
    <row r="32" spans="1:12" s="32" customFormat="1" ht="15" customHeight="1" x14ac:dyDescent="0.2">
      <c r="A32" s="13">
        <v>25</v>
      </c>
      <c r="B32" s="26" t="s">
        <v>18</v>
      </c>
      <c r="C32" s="27">
        <v>2194</v>
      </c>
      <c r="D32" s="28">
        <v>1573.9999999999993</v>
      </c>
      <c r="E32" s="29">
        <v>0</v>
      </c>
      <c r="F32" s="30">
        <v>519.99999999999989</v>
      </c>
      <c r="G32" s="30">
        <v>180</v>
      </c>
      <c r="H32" s="30">
        <v>106</v>
      </c>
      <c r="I32" s="30">
        <v>1300</v>
      </c>
      <c r="J32" s="30">
        <v>1551</v>
      </c>
      <c r="K32" s="31">
        <v>111</v>
      </c>
      <c r="L32" s="20">
        <f t="shared" si="0"/>
        <v>3768</v>
      </c>
    </row>
    <row r="33" spans="1:12" ht="13.5" thickBot="1" x14ac:dyDescent="0.25">
      <c r="A33" s="50" t="s">
        <v>1</v>
      </c>
      <c r="B33" s="51"/>
      <c r="C33" s="33">
        <f t="shared" ref="C33:H33" si="1">SUM(C8:C32)</f>
        <v>594917.00000000012</v>
      </c>
      <c r="D33" s="33">
        <f t="shared" si="1"/>
        <v>358348</v>
      </c>
      <c r="E33" s="33">
        <f t="shared" si="1"/>
        <v>4063</v>
      </c>
      <c r="F33" s="33">
        <f t="shared" si="1"/>
        <v>37405.000000000007</v>
      </c>
      <c r="G33" s="33">
        <f t="shared" si="1"/>
        <v>65796.000000000015</v>
      </c>
      <c r="H33" s="33">
        <f t="shared" si="1"/>
        <v>72828.000000000015</v>
      </c>
      <c r="I33" s="33">
        <f t="shared" ref="I33:K33" si="2">SUM(I8:I32)</f>
        <v>200645.99999999994</v>
      </c>
      <c r="J33" s="33">
        <f t="shared" si="2"/>
        <v>495736.99999999983</v>
      </c>
      <c r="K33" s="33">
        <f t="shared" si="2"/>
        <v>76790.000000000015</v>
      </c>
      <c r="L33" s="33">
        <f>SUM(L8:L32)</f>
        <v>953264.99999999977</v>
      </c>
    </row>
    <row r="34" spans="1:12" ht="13.5" x14ac:dyDescent="0.2">
      <c r="A34" s="34" t="s">
        <v>29</v>
      </c>
      <c r="B34" s="35"/>
      <c r="L34" s="36"/>
    </row>
    <row r="35" spans="1:12" ht="16.5" x14ac:dyDescent="0.2">
      <c r="A35" s="34" t="s">
        <v>28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4:L4"/>
    <mergeCell ref="A33:B33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2019-05-15T20:06:09Z</cp:lastPrinted>
  <dcterms:created xsi:type="dcterms:W3CDTF">2011-02-10T16:18:34Z</dcterms:created>
  <dcterms:modified xsi:type="dcterms:W3CDTF">2019-07-13T03:37:38Z</dcterms:modified>
</cp:coreProperties>
</file>