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SAU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SAU!$A$1:$Q$172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SAU!$1:$8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<sst xmlns="http://schemas.openxmlformats.org/spreadsheetml/2006/main" count="250" uniqueCount="98">
  <si>
    <t>PROGRAMA NACIONAL CONTRA LA VIOLENCIA FAMILIAR Y SEXUAL</t>
  </si>
  <si>
    <t>REPORTE ESTADÍSTICO DE CASOS ATENDIDOS POR EL SERVICIO DE ATENCIÓN URGENTE (SAU)</t>
  </si>
  <si>
    <t>PERIODO: ENERO - MARZO 2018 (Preliminar)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</si>
  <si>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</si>
  <si>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institución/servicio referente y mes</t>
  </si>
  <si>
    <t xml:space="preserve"> Institución/Servicio Referente</t>
  </si>
  <si>
    <t>Mes</t>
  </si>
  <si>
    <t>Total</t>
  </si>
  <si>
    <t>Línea 100</t>
  </si>
  <si>
    <t>Chat 100</t>
  </si>
  <si>
    <t>MIMP</t>
  </si>
  <si>
    <t>Medios de 
Comunicación</t>
  </si>
  <si>
    <t>Poder 
Judicial</t>
  </si>
  <si>
    <t>Otro</t>
  </si>
  <si>
    <t>Sin 
Información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</si>
  <si>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</si>
  <si>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</si>
  <si>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</si>
  <si>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</si>
  <si>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</si>
  <si>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</si>
  <si>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</si>
  <si>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</si>
  <si>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</si>
  <si>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</si>
  <si>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</si>
  <si>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</si>
  <si>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Porcentaje</t>
  </si>
  <si>
    <t>Casos atendidos según sexo de la persona usuaria y mes</t>
  </si>
  <si>
    <t>Sexo</t>
  </si>
  <si>
    <t>Hombre</t>
  </si>
  <si>
    <t>Mujer</t>
  </si>
  <si>
    <t>Casos atendidos según meses y grupo de edad de la persona usuaria</t>
  </si>
  <si>
    <t>Grupo de edad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</si>
  <si>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</si>
  <si>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</si>
  <si>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</si>
  <si>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</si>
  <si>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</si>
  <si>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</si>
  <si>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</si>
  <si>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</si>
  <si>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Niños y niñas</t>
  </si>
  <si>
    <t>Adolescentes</t>
  </si>
  <si>
    <t>Adultos/as</t>
  </si>
  <si>
    <t>Adultos/as mayores</t>
  </si>
  <si>
    <t>Casos atendidos según grupo de edad y sexo de la persona usuaria</t>
  </si>
  <si>
    <t>Grupo de 
edad</t>
  </si>
  <si>
    <t>0 - 5 años</t>
  </si>
  <si>
    <t>6 - 11 años</t>
  </si>
  <si>
    <t>12 - 17 años</t>
  </si>
  <si>
    <t>18 - 25 años</t>
  </si>
  <si>
    <t>26 - 35 años</t>
  </si>
  <si>
    <t>36 - 45 años</t>
  </si>
  <si>
    <t>46 - 59 años</t>
  </si>
  <si>
    <t>60 a más años</t>
  </si>
  <si>
    <t>Casos atendidos según tipo de violencia y grupo de edad de la persona usuaria</t>
  </si>
  <si>
    <t>Tipo de Violencia</t>
  </si>
  <si>
    <t>Violencia económica o patrimonial</t>
  </si>
  <si>
    <t>Violencia psicológica</t>
  </si>
  <si>
    <t>Violencia física</t>
  </si>
  <si>
    <t>Violencia sexual</t>
  </si>
  <si>
    <t>Principal persona agresora de los casos atendidos según tipo de violencia</t>
  </si>
  <si>
    <t>Vínculo relacional de pareja, familiar u otro que tiene la presunta persona agresora con la persona usuaria</t>
  </si>
  <si>
    <t>Tipo de violencia</t>
  </si>
  <si>
    <t>Violencia económica o patriomonial</t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</si>
  <si>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</si>
  <si>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</si>
  <si>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</si>
  <si>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</si>
  <si>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t>Casos atendidos por meses y tipo de violencia</t>
  </si>
  <si>
    <t>Casos especiales:</t>
  </si>
  <si>
    <t>Económica o patrimonial</t>
  </si>
  <si>
    <t>Psicológica</t>
  </si>
  <si>
    <t>Física</t>
  </si>
  <si>
    <t>Sexual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</si>
  <si>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</si>
  <si>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</si>
  <si>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Violación sexual</t>
  </si>
  <si>
    <t>0 - 17 años</t>
  </si>
  <si>
    <t>18 - 59 años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</si>
  <si>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</si>
  <si>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</si>
  <si>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</si>
  <si>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</si>
  <si>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 xml:space="preserve">Tipo de </t>
  </si>
  <si>
    <t>Sede del SAU</t>
  </si>
  <si>
    <t>Lima</t>
  </si>
  <si>
    <t>Arequipa</t>
  </si>
  <si>
    <t>Madre de Dios</t>
  </si>
  <si>
    <t>Casos atendidos por sede del SAU y mes</t>
  </si>
  <si>
    <t>Variación porcentual de los casos atendidos por el SAU en el año 2018 en relación al año 2017</t>
  </si>
  <si>
    <t>Año</t>
  </si>
  <si>
    <t>Variación</t>
  </si>
  <si>
    <t>%</t>
  </si>
  <si>
    <t>Variación %
(2017 - 2018)</t>
  </si>
  <si>
    <t>Fuente: Registro de casos del Servicio de Atención Urgente (SAU)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</si>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</sst>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 Narrow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  <font>
      <b/>
      <vertAlign val="superscript"/>
      <sz val="8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7" fillId="2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center" vertical="center" wrapText="1"/>
    </xf>
    <xf numFmtId="0" fontId="9" fillId="4" borderId="5" xfId="0" applyFont="1" applyFill="1" applyBorder="1" applyAlignment="1">
      <alignment vertical="center"/>
    </xf>
    <xf numFmtId="3" fontId="9" fillId="4" borderId="5" xfId="0" applyNumberFormat="1" applyFont="1" applyFill="1" applyBorder="1" applyAlignment="1">
      <alignment horizontal="center" vertical="center"/>
    </xf>
    <xf numFmtId="3" fontId="10" fillId="4" borderId="5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3" fontId="9" fillId="4" borderId="0" xfId="0" applyNumberFormat="1" applyFont="1" applyFill="1" applyAlignment="1">
      <alignment horizontal="center" vertical="center"/>
    </xf>
    <xf numFmtId="3" fontId="10" fillId="4" borderId="7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9" fontId="11" fillId="4" borderId="0" xfId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12" fillId="2" borderId="0" xfId="0" applyFont="1" applyFill="1"/>
    <xf numFmtId="0" fontId="8" fillId="3" borderId="0" xfId="0" applyFont="1" applyFill="1" applyAlignment="1">
      <alignment horizontal="center" vertical="top" wrapText="1"/>
    </xf>
    <xf numFmtId="0" fontId="13" fillId="2" borderId="0" xfId="0" applyFont="1" applyFill="1"/>
    <xf numFmtId="0" fontId="14" fillId="2" borderId="0" xfId="0" applyFont="1" applyFill="1"/>
    <xf numFmtId="3" fontId="14" fillId="2" borderId="0" xfId="0" applyNumberFormat="1" applyFont="1" applyFill="1"/>
    <xf numFmtId="9" fontId="14" fillId="2" borderId="0" xfId="1" applyFont="1" applyFill="1"/>
    <xf numFmtId="3" fontId="9" fillId="4" borderId="6" xfId="0" applyNumberFormat="1" applyFont="1" applyFill="1" applyBorder="1" applyAlignment="1">
      <alignment horizontal="center" vertical="center"/>
    </xf>
    <xf numFmtId="3" fontId="10" fillId="4" borderId="6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3" fontId="9" fillId="4" borderId="0" xfId="0" applyNumberFormat="1" applyFont="1" applyFill="1" applyBorder="1" applyAlignment="1">
      <alignment horizontal="center" vertical="center"/>
    </xf>
    <xf numFmtId="3" fontId="10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9" fontId="9" fillId="4" borderId="0" xfId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5" fillId="4" borderId="5" xfId="0" applyFont="1" applyFill="1" applyBorder="1" applyAlignment="1">
      <alignment vertical="center"/>
    </xf>
    <xf numFmtId="0" fontId="7" fillId="4" borderId="5" xfId="0" applyFont="1" applyFill="1" applyBorder="1" applyAlignment="1">
      <alignment horizontal="center" vertical="center"/>
    </xf>
    <xf numFmtId="1" fontId="13" fillId="2" borderId="0" xfId="1" applyNumberFormat="1" applyFont="1" applyFill="1" applyAlignment="1">
      <alignment horizontal="center" vertical="center"/>
    </xf>
    <xf numFmtId="0" fontId="5" fillId="4" borderId="6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0" fontId="5" fillId="4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/>
    </xf>
    <xf numFmtId="9" fontId="12" fillId="2" borderId="0" xfId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0" fillId="4" borderId="5" xfId="0" applyFont="1" applyFill="1" applyBorder="1" applyAlignment="1">
      <alignment vertical="center"/>
    </xf>
    <xf numFmtId="9" fontId="9" fillId="4" borderId="5" xfId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9" fontId="8" fillId="3" borderId="0" xfId="1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 wrapText="1"/>
    </xf>
    <xf numFmtId="0" fontId="5" fillId="2" borderId="0" xfId="0" applyFont="1" applyFill="1"/>
    <xf numFmtId="0" fontId="7" fillId="3" borderId="0" xfId="0" applyFont="1" applyFill="1"/>
    <xf numFmtId="0" fontId="15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top"/>
    </xf>
    <xf numFmtId="3" fontId="10" fillId="4" borderId="5" xfId="0" applyNumberFormat="1" applyFont="1" applyFill="1" applyBorder="1" applyAlignment="1">
      <alignment horizontal="center"/>
    </xf>
    <xf numFmtId="3" fontId="7" fillId="2" borderId="0" xfId="0" applyNumberFormat="1" applyFont="1" applyFill="1"/>
    <xf numFmtId="3" fontId="10" fillId="4" borderId="6" xfId="0" applyNumberFormat="1" applyFont="1" applyFill="1" applyBorder="1" applyAlignment="1">
      <alignment horizontal="center"/>
    </xf>
    <xf numFmtId="3" fontId="10" fillId="4" borderId="0" xfId="0" applyNumberFormat="1" applyFont="1" applyFill="1" applyAlignment="1">
      <alignment horizontal="center" vertical="center"/>
    </xf>
    <xf numFmtId="3" fontId="10" fillId="4" borderId="0" xfId="0" applyNumberFormat="1" applyFont="1" applyFill="1" applyAlignment="1">
      <alignment horizontal="center"/>
    </xf>
    <xf numFmtId="9" fontId="11" fillId="4" borderId="0" xfId="1" applyFont="1" applyFill="1" applyAlignment="1">
      <alignment horizontal="center"/>
    </xf>
    <xf numFmtId="0" fontId="17" fillId="2" borderId="0" xfId="0" applyFont="1" applyFill="1" applyAlignment="1">
      <alignment horizontal="justify" vertical="center" wrapText="1"/>
    </xf>
    <xf numFmtId="0" fontId="17" fillId="2" borderId="0" xfId="0" applyFont="1" applyFill="1"/>
    <xf numFmtId="0" fontId="17" fillId="2" borderId="0" xfId="0" applyFont="1" applyFill="1" applyAlignment="1">
      <alignment horizontal="justify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vertical="center"/>
    </xf>
    <xf numFmtId="3" fontId="9" fillId="4" borderId="7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49" fontId="17" fillId="2" borderId="0" xfId="0" applyNumberFormat="1" applyFont="1" applyFill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4" borderId="5" xfId="0" applyFont="1" applyFill="1" applyBorder="1"/>
    <xf numFmtId="164" fontId="10" fillId="4" borderId="5" xfId="1" applyNumberFormat="1" applyFont="1" applyFill="1" applyBorder="1" applyAlignment="1">
      <alignment horizontal="center" vertical="center"/>
    </xf>
    <xf numFmtId="164" fontId="13" fillId="2" borderId="0" xfId="0" applyNumberFormat="1" applyFont="1" applyFill="1"/>
    <xf numFmtId="0" fontId="9" fillId="4" borderId="6" xfId="0" applyFont="1" applyFill="1" applyBorder="1"/>
    <xf numFmtId="164" fontId="10" fillId="4" borderId="6" xfId="1" applyNumberFormat="1" applyFont="1" applyFill="1" applyBorder="1" applyAlignment="1">
      <alignment horizontal="center" vertical="center"/>
    </xf>
    <xf numFmtId="0" fontId="9" fillId="4" borderId="7" xfId="0" applyFont="1" applyFill="1" applyBorder="1"/>
    <xf numFmtId="164" fontId="10" fillId="4" borderId="7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Alignment="1">
      <alignment horizontal="center" vertical="center"/>
    </xf>
    <xf numFmtId="0" fontId="13" fillId="2" borderId="0" xfId="0" applyFont="1" applyFill="1" applyAlignment="1">
      <alignment wrapText="1"/>
    </xf>
    <xf numFmtId="0" fontId="10" fillId="2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#,##0</c:formatCode>
                <c:ptCount val="12"/>
                <c:pt idx="0">
                  <c:v>71</c:v>
                </c:pt>
                <c:pt idx="1">
                  <c:v>97</c:v>
                </c:pt>
                <c:pt idx="2">
                  <c:v>155</c:v>
                </c:pt>
              </c:numCache>
            </c:numRef>
          </c:val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#,##0</c:formatCode>
                <c:ptCount val="12"/>
                <c:pt idx="0">
                  <c:v>207</c:v>
                </c:pt>
                <c:pt idx="1">
                  <c:v>277</c:v>
                </c:pt>
                <c:pt idx="2">
                  <c:v>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69198616"/>
        <c:axId val="569199008"/>
      </c:barChart>
      <c:catAx>
        <c:axId val="569198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9199008"/>
        <c:crosses val="autoZero"/>
        <c:auto val="1"/>
        <c:lblAlgn val="ctr"/>
        <c:lblOffset val="100"/>
        <c:noMultiLvlLbl val="0"/>
      </c:catAx>
      <c:valAx>
        <c:axId val="56919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9198616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#,##0</c:formatCode>
                <c:ptCount val="2"/>
                <c:pt idx="0">
                  <c:v>323</c:v>
                </c:pt>
                <c:pt idx="1">
                  <c:v>817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#,##0</c:formatCode>
                <c:ptCount val="12"/>
                <c:pt idx="0">
                  <c:v>278</c:v>
                </c:pt>
                <c:pt idx="1">
                  <c:v>374</c:v>
                </c:pt>
                <c:pt idx="2">
                  <c:v>488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569200184"/>
        <c:axId val="569200576"/>
      </c:barChart>
      <c:catAx>
        <c:axId val="569200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9200576"/>
        <c:crosses val="autoZero"/>
        <c:auto val="1"/>
        <c:lblAlgn val="ctr"/>
        <c:lblOffset val="100"/>
        <c:noMultiLvlLbl val="0"/>
      </c:catAx>
      <c:valAx>
        <c:axId val="56920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9200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562</c:v>
                </c:pt>
                <c:pt idx="1">
                  <c:v>290</c:v>
                </c:pt>
                <c:pt idx="2">
                  <c:v>233</c:v>
                </c:pt>
                <c:pt idx="3">
                  <c:v>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9201360"/>
        <c:axId val="569201752"/>
      </c:barChart>
      <c:catAx>
        <c:axId val="569201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9201752"/>
        <c:crosses val="autoZero"/>
        <c:auto val="1"/>
        <c:lblAlgn val="ctr"/>
        <c:lblOffset val="100"/>
        <c:noMultiLvlLbl val="0"/>
      </c:catAx>
      <c:valAx>
        <c:axId val="5692017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569201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#,##0</c:formatCode>
                <c:ptCount val="4"/>
                <c:pt idx="0">
                  <c:v>20</c:v>
                </c:pt>
                <c:pt idx="1">
                  <c:v>320</c:v>
                </c:pt>
                <c:pt idx="2">
                  <c:v>597</c:v>
                </c:pt>
                <c:pt idx="3">
                  <c:v>203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-100</c:v>
                </c:pt>
                <c:pt idx="1">
                  <c:v>-139</c:v>
                </c:pt>
                <c:pt idx="2">
                  <c:v>-59</c:v>
                </c:pt>
                <c:pt idx="3">
                  <c:v>-2</c:v>
                </c:pt>
                <c:pt idx="4">
                  <c:v>-3</c:v>
                </c:pt>
                <c:pt idx="5">
                  <c:v>-2</c:v>
                </c:pt>
                <c:pt idx="6">
                  <c:v>-1</c:v>
                </c:pt>
                <c:pt idx="7">
                  <c:v>-17</c:v>
                </c:pt>
              </c:numCache>
            </c:numRef>
          </c:val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140</c:v>
                </c:pt>
                <c:pt idx="1">
                  <c:v>183</c:v>
                </c:pt>
                <c:pt idx="2">
                  <c:v>231</c:v>
                </c:pt>
                <c:pt idx="3">
                  <c:v>87</c:v>
                </c:pt>
                <c:pt idx="4">
                  <c:v>85</c:v>
                </c:pt>
                <c:pt idx="5">
                  <c:v>40</c:v>
                </c:pt>
                <c:pt idx="6">
                  <c:v>13</c:v>
                </c:pt>
                <c:pt idx="7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69202928"/>
        <c:axId val="569203320"/>
      </c:barChart>
      <c:catAx>
        <c:axId val="569202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9203320"/>
        <c:crosses val="autoZero"/>
        <c:auto val="1"/>
        <c:lblAlgn val="ctr"/>
        <c:lblOffset val="100"/>
        <c:noMultiLvlLbl val="0"/>
      </c:catAx>
      <c:valAx>
        <c:axId val="569203320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920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sede del SAU según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SAU!$C$137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SAU!$C$138:$C$149</c:f>
              <c:numCache>
                <c:formatCode>#,##0</c:formatCode>
                <c:ptCount val="3"/>
                <c:pt idx="0">
                  <c:v>241</c:v>
                </c:pt>
                <c:pt idx="1">
                  <c:v>330</c:v>
                </c:pt>
                <c:pt idx="2">
                  <c:v>438</c:v>
                </c:pt>
              </c:numCache>
            </c:numRef>
          </c:val>
        </c:ser>
        <c:ser>
          <c:idx val="1"/>
          <c:order val="1"/>
          <c:tx>
            <c:strRef>
              <c:f>SAU!$D$137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SAU!$D$138:$D$149</c:f>
              <c:numCache>
                <c:formatCode>#,##0</c:formatCode>
                <c:ptCount val="3"/>
                <c:pt idx="0">
                  <c:v>26</c:v>
                </c:pt>
                <c:pt idx="1">
                  <c:v>40</c:v>
                </c:pt>
                <c:pt idx="2">
                  <c:v>32</c:v>
                </c:pt>
              </c:numCache>
            </c:numRef>
          </c:val>
        </c:ser>
        <c:ser>
          <c:idx val="2"/>
          <c:order val="2"/>
          <c:tx>
            <c:strRef>
              <c:f>SAU!$E$137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SAU!$E$138:$E$149</c:f>
              <c:numCache>
                <c:formatCode>#,##0</c:formatCode>
                <c:ptCount val="3"/>
                <c:pt idx="0">
                  <c:v>11</c:v>
                </c:pt>
                <c:pt idx="1">
                  <c:v>4</c:v>
                </c:pt>
                <c:pt idx="2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9204104"/>
        <c:axId val="569204496"/>
      </c:barChart>
      <c:catAx>
        <c:axId val="569204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9204496"/>
        <c:crosses val="autoZero"/>
        <c:auto val="1"/>
        <c:lblAlgn val="ctr"/>
        <c:lblOffset val="100"/>
        <c:noMultiLvlLbl val="0"/>
      </c:catAx>
      <c:valAx>
        <c:axId val="56920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9204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137092" cy="293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224470</xdr:colOff>
      <xdr:row>49</xdr:row>
      <xdr:rowOff>167654</xdr:rowOff>
    </xdr:from>
    <xdr:to>
      <xdr:col>16</xdr:col>
      <xdr:colOff>480911</xdr:colOff>
      <xdr:row>64</xdr:row>
      <xdr:rowOff>122960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555625</xdr:colOff>
      <xdr:row>31</xdr:row>
      <xdr:rowOff>144319</xdr:rowOff>
    </xdr:from>
    <xdr:to>
      <xdr:col>12</xdr:col>
      <xdr:colOff>137435</xdr:colOff>
      <xdr:row>35</xdr:row>
      <xdr:rowOff>89103</xdr:rowOff>
    </xdr:to>
    <xdr:pic>
      <xdr:nvPicPr>
        <xdr:cNvPr id="7" name="Imagen 6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2285" y="5973619"/>
          <a:ext cx="313330" cy="76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38</xdr:row>
      <xdr:rowOff>119551</xdr:rowOff>
    </xdr:from>
    <xdr:to>
      <xdr:col>16</xdr:col>
      <xdr:colOff>257662</xdr:colOff>
      <xdr:row>43</xdr:row>
      <xdr:rowOff>30740</xdr:rowOff>
    </xdr:to>
    <xdr:pic>
      <xdr:nvPicPr>
        <xdr:cNvPr id="8" name="Imagen 7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1554" y="7335691"/>
          <a:ext cx="342728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12988</xdr:colOff>
      <xdr:row>134</xdr:row>
      <xdr:rowOff>22512</xdr:rowOff>
    </xdr:from>
    <xdr:to>
      <xdr:col>15</xdr:col>
      <xdr:colOff>476250</xdr:colOff>
      <xdr:row>157</xdr:row>
      <xdr:rowOff>138544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rzo%202018\BE%20Marz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Eventos"/>
      <sheetName val="Línea 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">
          <cell r="A14" t="str">
            <v>Ene</v>
          </cell>
          <cell r="B14">
            <v>278</v>
          </cell>
        </row>
        <row r="15">
          <cell r="A15" t="str">
            <v>Feb</v>
          </cell>
          <cell r="B15">
            <v>374</v>
          </cell>
        </row>
        <row r="16">
          <cell r="A16" t="str">
            <v>Mar</v>
          </cell>
          <cell r="B16">
            <v>488</v>
          </cell>
        </row>
        <row r="17">
          <cell r="A17" t="str">
            <v>Abr</v>
          </cell>
        </row>
        <row r="18">
          <cell r="A18" t="str">
            <v>May</v>
          </cell>
        </row>
        <row r="19">
          <cell r="A19" t="str">
            <v>Jun</v>
          </cell>
        </row>
        <row r="20">
          <cell r="A20" t="str">
            <v>Jul</v>
          </cell>
        </row>
        <row r="21">
          <cell r="A21" t="str">
            <v>Ago</v>
          </cell>
        </row>
        <row r="22">
          <cell r="A22" t="str">
            <v>Sep</v>
          </cell>
        </row>
        <row r="23">
          <cell r="A23" t="str">
            <v>Oct</v>
          </cell>
        </row>
        <row r="24">
          <cell r="A24" t="str">
            <v>Nov</v>
          </cell>
        </row>
        <row r="25">
          <cell r="A25" t="str">
            <v>Dic</v>
          </cell>
        </row>
        <row r="32">
          <cell r="C32" t="str">
            <v>Hombre</v>
          </cell>
          <cell r="D32" t="str">
            <v>Mujer</v>
          </cell>
        </row>
        <row r="33">
          <cell r="A33" t="str">
            <v>Ene</v>
          </cell>
          <cell r="C33">
            <v>71</v>
          </cell>
          <cell r="D33">
            <v>207</v>
          </cell>
        </row>
        <row r="34">
          <cell r="A34" t="str">
            <v>Feb</v>
          </cell>
          <cell r="C34">
            <v>97</v>
          </cell>
          <cell r="D34">
            <v>277</v>
          </cell>
        </row>
        <row r="35">
          <cell r="A35" t="str">
            <v>Mar</v>
          </cell>
          <cell r="C35">
            <v>155</v>
          </cell>
          <cell r="D35">
            <v>333</v>
          </cell>
        </row>
        <row r="36">
          <cell r="A36" t="str">
            <v>Abr</v>
          </cell>
        </row>
        <row r="37">
          <cell r="A37" t="str">
            <v>May</v>
          </cell>
        </row>
        <row r="38">
          <cell r="A38" t="str">
            <v>Jun</v>
          </cell>
        </row>
        <row r="39">
          <cell r="A39" t="str">
            <v>Jul</v>
          </cell>
        </row>
        <row r="40">
          <cell r="A40" t="str">
            <v>Ago</v>
          </cell>
        </row>
        <row r="41">
          <cell r="A41" t="str">
            <v>Sep</v>
          </cell>
        </row>
        <row r="42">
          <cell r="A42" t="str">
            <v>Oct</v>
          </cell>
        </row>
        <row r="43">
          <cell r="A43" t="str">
            <v>Nov</v>
          </cell>
        </row>
        <row r="44">
          <cell r="A44" t="str">
            <v>Dic</v>
          </cell>
        </row>
        <row r="45">
          <cell r="C45">
            <v>323</v>
          </cell>
          <cell r="D45">
            <v>817</v>
          </cell>
        </row>
        <row r="53">
          <cell r="M53" t="str">
            <v>Niños y niñas</v>
          </cell>
          <cell r="N53">
            <v>562</v>
          </cell>
        </row>
        <row r="54">
          <cell r="M54" t="str">
            <v>Adolescentes</v>
          </cell>
          <cell r="N54">
            <v>290</v>
          </cell>
        </row>
        <row r="55">
          <cell r="M55" t="str">
            <v>Adultos/as</v>
          </cell>
          <cell r="N55">
            <v>233</v>
          </cell>
        </row>
        <row r="56">
          <cell r="M56" t="str">
            <v>Adultos/as mayores</v>
          </cell>
          <cell r="N56">
            <v>55</v>
          </cell>
        </row>
        <row r="72">
          <cell r="E72" t="str">
            <v>Hombre</v>
          </cell>
          <cell r="F72" t="str">
            <v>Mujer</v>
          </cell>
        </row>
        <row r="73">
          <cell r="A73" t="str">
            <v>0 - 5 años</v>
          </cell>
          <cell r="E73">
            <v>-100</v>
          </cell>
          <cell r="F73">
            <v>140</v>
          </cell>
        </row>
        <row r="74">
          <cell r="A74" t="str">
            <v>6 - 11 años</v>
          </cell>
          <cell r="E74">
            <v>-139</v>
          </cell>
          <cell r="F74">
            <v>183</v>
          </cell>
        </row>
        <row r="75">
          <cell r="A75" t="str">
            <v>12 - 17 años</v>
          </cell>
          <cell r="E75">
            <v>-59</v>
          </cell>
          <cell r="F75">
            <v>231</v>
          </cell>
        </row>
        <row r="76">
          <cell r="A76" t="str">
            <v>18 - 25 años</v>
          </cell>
          <cell r="E76">
            <v>-2</v>
          </cell>
          <cell r="F76">
            <v>87</v>
          </cell>
        </row>
        <row r="77">
          <cell r="A77" t="str">
            <v>26 - 35 años</v>
          </cell>
          <cell r="E77">
            <v>-3</v>
          </cell>
          <cell r="F77">
            <v>85</v>
          </cell>
        </row>
        <row r="78">
          <cell r="A78" t="str">
            <v>36 - 45 años</v>
          </cell>
          <cell r="E78">
            <v>-2</v>
          </cell>
          <cell r="F78">
            <v>40</v>
          </cell>
        </row>
        <row r="79">
          <cell r="A79" t="str">
            <v>46 - 59 años</v>
          </cell>
          <cell r="E79">
            <v>-1</v>
          </cell>
          <cell r="F79">
            <v>13</v>
          </cell>
        </row>
        <row r="80">
          <cell r="A80" t="str">
            <v>60 a más años</v>
          </cell>
          <cell r="E80">
            <v>-17</v>
          </cell>
          <cell r="F80">
            <v>38</v>
          </cell>
        </row>
        <row r="88">
          <cell r="A88" t="str">
            <v>Violencia económica o patrimonial</v>
          </cell>
          <cell r="D88">
            <v>20</v>
          </cell>
        </row>
        <row r="89">
          <cell r="A89" t="str">
            <v>Violencia psicológica</v>
          </cell>
          <cell r="D89">
            <v>320</v>
          </cell>
        </row>
        <row r="90">
          <cell r="A90" t="str">
            <v>Violencia física</v>
          </cell>
          <cell r="D90">
            <v>597</v>
          </cell>
        </row>
        <row r="91">
          <cell r="A91" t="str">
            <v>Violencia sexual</v>
          </cell>
          <cell r="D91">
            <v>203</v>
          </cell>
        </row>
        <row r="137">
          <cell r="C137" t="str">
            <v>Lima</v>
          </cell>
          <cell r="D137" t="str">
            <v>Arequipa</v>
          </cell>
          <cell r="E137" t="str">
            <v>Madre de Dios</v>
          </cell>
        </row>
        <row r="138">
          <cell r="A138" t="str">
            <v>Ene</v>
          </cell>
          <cell r="C138">
            <v>241</v>
          </cell>
          <cell r="D138">
            <v>26</v>
          </cell>
          <cell r="E138">
            <v>11</v>
          </cell>
        </row>
        <row r="139">
          <cell r="A139" t="str">
            <v>Feb</v>
          </cell>
          <cell r="C139">
            <v>330</v>
          </cell>
          <cell r="D139">
            <v>40</v>
          </cell>
          <cell r="E139">
            <v>4</v>
          </cell>
        </row>
        <row r="140">
          <cell r="A140" t="str">
            <v>Mar</v>
          </cell>
          <cell r="C140">
            <v>438</v>
          </cell>
          <cell r="D140">
            <v>32</v>
          </cell>
          <cell r="E140">
            <v>18</v>
          </cell>
        </row>
        <row r="141">
          <cell r="A141" t="str">
            <v>Abr</v>
          </cell>
        </row>
        <row r="142">
          <cell r="A142" t="str">
            <v>May</v>
          </cell>
        </row>
        <row r="143">
          <cell r="A143" t="str">
            <v>Jun</v>
          </cell>
        </row>
        <row r="144">
          <cell r="A144" t="str">
            <v>Jul</v>
          </cell>
        </row>
        <row r="145">
          <cell r="A145" t="str">
            <v>Ago</v>
          </cell>
        </row>
        <row r="146">
          <cell r="A146" t="str">
            <v>Sep</v>
          </cell>
        </row>
        <row r="147">
          <cell r="A147" t="str">
            <v>Oct</v>
          </cell>
        </row>
        <row r="148">
          <cell r="A148" t="str">
            <v>Nov</v>
          </cell>
        </row>
        <row r="149">
          <cell r="A149" t="str">
            <v>Dic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T180"/>
  <sheetViews>
    <sheetView tabSelected="1" view="pageBreakPreview" zoomScale="92" zoomScaleNormal="100" zoomScaleSheetLayoutView="92" workbookViewId="0">
      <pane ySplit="9" topLeftCell="A10" activePane="bottomLeft" state="frozen"/>
      <selection activeCell="A2" sqref="A2"/>
      <selection pane="bottomLeft" activeCell="A2" sqref="A2"/>
    </sheetView>
  </sheetViews>
  <sheetFormatPr baseColWidth="10" defaultColWidth="9" defaultRowHeight="13.8" x14ac:dyDescent="0.25"/>
  <cols>
    <col min="1" max="1" width="12" style="1" customWidth="1"/>
    <col min="2" max="2" width="8.33203125" style="1" customWidth="1"/>
    <col min="3" max="4" width="9.5546875" style="1" customWidth="1"/>
    <col min="5" max="5" width="10.44140625" style="1" customWidth="1"/>
    <col min="6" max="6" width="11.109375" style="1" customWidth="1"/>
    <col min="7" max="7" width="10.33203125" style="1" customWidth="1"/>
    <col min="8" max="8" width="9.5546875" style="1" customWidth="1"/>
    <col min="9" max="9" width="10" style="1" customWidth="1"/>
    <col min="10" max="10" width="9" style="1" customWidth="1"/>
    <col min="11" max="11" width="10.44140625" style="1" customWidth="1"/>
    <col min="12" max="12" width="10.6640625" style="1" customWidth="1"/>
    <col min="13" max="14" width="9" style="1"/>
    <col min="15" max="15" width="10.109375" style="1" bestFit="1" customWidth="1"/>
    <col min="16" max="16" width="12.109375" style="1" bestFit="1" customWidth="1"/>
    <col min="17" max="16384" width="9" style="1"/>
  </cols>
  <sheetData>
    <row r="1" spans="1:17" ht="26.25" customHeight="1" x14ac:dyDescent="0.25"/>
    <row r="2" spans="1:17" ht="2.25" customHeight="1" x14ac:dyDescent="0.25"/>
    <row r="3" spans="1:17" ht="17.399999999999999" x14ac:dyDescent="0.3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.2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7" ht="15.6" x14ac:dyDescent="0.3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2.25" customHeigh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7" x14ac:dyDescent="0.25">
      <c r="A7" s="6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ht="3.75" customHeight="1" x14ac:dyDescent="0.25"/>
    <row r="9" spans="1:17" ht="48" customHeight="1" x14ac:dyDescent="0.25">
      <c r="A9" s="7" t="s">
        <v>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9"/>
    </row>
    <row r="11" spans="1:17" ht="15" customHeight="1" x14ac:dyDescent="0.25">
      <c r="A11" s="10" t="s">
        <v>4</v>
      </c>
      <c r="B11" s="11"/>
    </row>
    <row r="12" spans="1:17" ht="16.5" customHeight="1" x14ac:dyDescent="0.25">
      <c r="A12" s="12"/>
      <c r="B12" s="12"/>
      <c r="C12" s="13"/>
      <c r="D12" s="14"/>
      <c r="E12" s="13" t="s">
        <v>5</v>
      </c>
      <c r="F12" s="15"/>
      <c r="G12" s="15"/>
      <c r="H12" s="14"/>
      <c r="I12" s="15"/>
    </row>
    <row r="13" spans="1:17" s="11" customFormat="1" ht="32.25" customHeight="1" x14ac:dyDescent="0.2">
      <c r="A13" s="16" t="s">
        <v>6</v>
      </c>
      <c r="B13" s="16" t="s">
        <v>7</v>
      </c>
      <c r="C13" s="12" t="s">
        <v>8</v>
      </c>
      <c r="D13" s="12" t="s">
        <v>9</v>
      </c>
      <c r="E13" s="12" t="s">
        <v>10</v>
      </c>
      <c r="F13" s="17" t="s">
        <v>11</v>
      </c>
      <c r="G13" s="17" t="s">
        <v>12</v>
      </c>
      <c r="H13" s="12" t="s">
        <v>13</v>
      </c>
      <c r="I13" s="17" t="s">
        <v>14</v>
      </c>
    </row>
    <row r="14" spans="1:17" s="11" customFormat="1" ht="15" customHeight="1" x14ac:dyDescent="0.2">
      <c r="A14" s="18" t="s">
        <v>15</v>
      </c>
      <c r="B14" s="19">
        <v>278</v>
      </c>
      <c r="C14" s="20">
        <v>216</v>
      </c>
      <c r="D14" s="20">
        <v>1</v>
      </c>
      <c r="E14" s="20">
        <v>31</v>
      </c>
      <c r="F14" s="20">
        <v>19</v>
      </c>
      <c r="G14" s="20">
        <v>4</v>
      </c>
      <c r="H14" s="20">
        <v>7</v>
      </c>
      <c r="I14" s="20">
        <v>0</v>
      </c>
    </row>
    <row r="15" spans="1:17" s="11" customFormat="1" ht="15" customHeight="1" x14ac:dyDescent="0.2">
      <c r="A15" s="21" t="s">
        <v>16</v>
      </c>
      <c r="B15" s="19">
        <v>374</v>
      </c>
      <c r="C15" s="20">
        <v>227</v>
      </c>
      <c r="D15" s="20">
        <v>15</v>
      </c>
      <c r="E15" s="20">
        <v>29</v>
      </c>
      <c r="F15" s="20">
        <v>80</v>
      </c>
      <c r="G15" s="20">
        <v>1</v>
      </c>
      <c r="H15" s="20">
        <v>22</v>
      </c>
      <c r="I15" s="20">
        <v>0</v>
      </c>
    </row>
    <row r="16" spans="1:17" s="11" customFormat="1" ht="15" customHeight="1" x14ac:dyDescent="0.2">
      <c r="A16" s="21" t="s">
        <v>17</v>
      </c>
      <c r="B16" s="19">
        <v>488</v>
      </c>
      <c r="C16" s="20">
        <v>330</v>
      </c>
      <c r="D16" s="20">
        <v>0</v>
      </c>
      <c r="E16" s="20">
        <v>40</v>
      </c>
      <c r="F16" s="20">
        <v>92</v>
      </c>
      <c r="G16" s="20">
        <v>4</v>
      </c>
      <c r="H16" s="20">
        <v>22</v>
      </c>
      <c r="I16" s="20">
        <v>0</v>
      </c>
    </row>
    <row r="17" spans="1:9" s="11" customFormat="1" ht="15" customHeight="1" x14ac:dyDescent="0.2">
      <c r="A17" s="21" t="s">
        <v>18</v>
      </c>
      <c r="B17" s="19"/>
      <c r="C17" s="20"/>
      <c r="D17" s="20"/>
      <c r="E17" s="20"/>
      <c r="F17" s="20"/>
      <c r="G17" s="20"/>
      <c r="H17" s="20"/>
      <c r="I17" s="20"/>
    </row>
    <row r="18" spans="1:9" s="11" customFormat="1" ht="15" customHeight="1" x14ac:dyDescent="0.2">
      <c r="A18" s="21" t="s">
        <v>19</v>
      </c>
      <c r="B18" s="19"/>
      <c r="C18" s="20"/>
      <c r="D18" s="20"/>
      <c r="E18" s="20"/>
      <c r="F18" s="20"/>
      <c r="G18" s="20"/>
      <c r="H18" s="20"/>
      <c r="I18" s="20"/>
    </row>
    <row r="19" spans="1:9" s="11" customFormat="1" ht="15" customHeight="1" x14ac:dyDescent="0.2">
      <c r="A19" s="21" t="s">
        <v>20</v>
      </c>
      <c r="B19" s="19"/>
      <c r="C19" s="20"/>
      <c r="D19" s="20"/>
      <c r="E19" s="20"/>
      <c r="F19" s="20"/>
      <c r="G19" s="20"/>
      <c r="H19" s="20"/>
      <c r="I19" s="20"/>
    </row>
    <row r="20" spans="1:9" s="11" customFormat="1" ht="15" customHeight="1" x14ac:dyDescent="0.2">
      <c r="A20" s="21" t="s">
        <v>21</v>
      </c>
      <c r="B20" s="19"/>
      <c r="C20" s="20"/>
      <c r="D20" s="20"/>
      <c r="E20" s="20"/>
      <c r="F20" s="20"/>
      <c r="G20" s="20"/>
      <c r="H20" s="20"/>
      <c r="I20" s="20"/>
    </row>
    <row r="21" spans="1:9" s="11" customFormat="1" ht="15" customHeight="1" x14ac:dyDescent="0.2">
      <c r="A21" s="21" t="s">
        <v>22</v>
      </c>
      <c r="B21" s="19"/>
      <c r="C21" s="20"/>
      <c r="D21" s="20"/>
      <c r="E21" s="20"/>
      <c r="F21" s="20"/>
      <c r="G21" s="20"/>
      <c r="H21" s="20"/>
      <c r="I21" s="20"/>
    </row>
    <row r="22" spans="1:9" s="11" customFormat="1" ht="15" customHeight="1" x14ac:dyDescent="0.2">
      <c r="A22" s="21" t="s">
        <v>23</v>
      </c>
      <c r="B22" s="19"/>
      <c r="C22" s="20"/>
      <c r="D22" s="20"/>
      <c r="E22" s="20"/>
      <c r="F22" s="20"/>
      <c r="G22" s="20"/>
      <c r="H22" s="20"/>
      <c r="I22" s="20"/>
    </row>
    <row r="23" spans="1:9" s="11" customFormat="1" ht="15" customHeight="1" x14ac:dyDescent="0.2">
      <c r="A23" s="21" t="s">
        <v>24</v>
      </c>
      <c r="B23" s="19"/>
      <c r="C23" s="20"/>
      <c r="D23" s="20"/>
      <c r="E23" s="20"/>
      <c r="F23" s="20"/>
      <c r="G23" s="20"/>
      <c r="H23" s="20"/>
      <c r="I23" s="20"/>
    </row>
    <row r="24" spans="1:9" s="11" customFormat="1" ht="15" customHeight="1" x14ac:dyDescent="0.2">
      <c r="A24" s="21" t="s">
        <v>25</v>
      </c>
      <c r="B24" s="19"/>
      <c r="C24" s="20"/>
      <c r="D24" s="20"/>
      <c r="E24" s="20"/>
      <c r="F24" s="20"/>
      <c r="G24" s="20"/>
      <c r="H24" s="20"/>
      <c r="I24" s="20"/>
    </row>
    <row r="25" spans="1:9" s="11" customFormat="1" ht="15" customHeight="1" x14ac:dyDescent="0.2">
      <c r="A25" s="22" t="s">
        <v>26</v>
      </c>
      <c r="B25" s="23"/>
      <c r="C25" s="24"/>
      <c r="D25" s="24"/>
      <c r="E25" s="24"/>
      <c r="F25" s="24"/>
      <c r="G25" s="24"/>
      <c r="H25" s="24"/>
      <c r="I25" s="24"/>
    </row>
    <row r="26" spans="1:9" s="11" customFormat="1" ht="11.4" x14ac:dyDescent="0.2">
      <c r="A26" s="12" t="s">
        <v>7</v>
      </c>
      <c r="B26" s="25">
        <v>1140</v>
      </c>
      <c r="C26" s="25">
        <v>773</v>
      </c>
      <c r="D26" s="25">
        <v>16</v>
      </c>
      <c r="E26" s="25">
        <v>100</v>
      </c>
      <c r="F26" s="25">
        <v>191</v>
      </c>
      <c r="G26" s="25">
        <v>9</v>
      </c>
      <c r="H26" s="25">
        <v>51</v>
      </c>
      <c r="I26" s="25">
        <v>0</v>
      </c>
    </row>
    <row r="27" spans="1:9" s="11" customFormat="1" ht="11.4" x14ac:dyDescent="0.2">
      <c r="A27" s="26" t="s">
        <v>27</v>
      </c>
      <c r="B27" s="27">
        <v>1</v>
      </c>
      <c r="C27" s="27">
        <v>0.67807017543859649</v>
      </c>
      <c r="D27" s="27">
        <v>1.4035087719298246E-2</v>
      </c>
      <c r="E27" s="27">
        <v>8.771929824561403E-2</v>
      </c>
      <c r="F27" s="27">
        <v>0.1675438596491228</v>
      </c>
      <c r="G27" s="27">
        <v>7.8947368421052634E-3</v>
      </c>
      <c r="H27" s="27">
        <v>4.4736842105263158E-2</v>
      </c>
      <c r="I27" s="27">
        <v>0</v>
      </c>
    </row>
    <row r="28" spans="1:9" s="11" customFormat="1" ht="11.4" x14ac:dyDescent="0.2">
      <c r="A28" s="28"/>
      <c r="B28" s="28"/>
    </row>
    <row r="29" spans="1:9" s="11" customFormat="1" ht="11.4" x14ac:dyDescent="0.2"/>
    <row r="30" spans="1:9" s="11" customFormat="1" ht="12" x14ac:dyDescent="0.2">
      <c r="A30" s="10" t="s">
        <v>28</v>
      </c>
    </row>
    <row r="31" spans="1:9" s="11" customFormat="1" ht="15" customHeight="1" x14ac:dyDescent="0.2">
      <c r="A31" s="12"/>
      <c r="B31" s="12"/>
      <c r="C31" s="29" t="s">
        <v>29</v>
      </c>
      <c r="D31" s="29"/>
    </row>
    <row r="32" spans="1:9" s="11" customFormat="1" ht="19.5" customHeight="1" x14ac:dyDescent="0.2">
      <c r="A32" s="16" t="s">
        <v>6</v>
      </c>
      <c r="B32" s="16" t="s">
        <v>7</v>
      </c>
      <c r="C32" s="12" t="s">
        <v>30</v>
      </c>
      <c r="D32" s="12" t="s">
        <v>31</v>
      </c>
    </row>
    <row r="33" spans="1:4" s="11" customFormat="1" ht="15" customHeight="1" x14ac:dyDescent="0.2">
      <c r="A33" s="18" t="s">
        <v>15</v>
      </c>
      <c r="B33" s="19">
        <v>278</v>
      </c>
      <c r="C33" s="20">
        <v>71</v>
      </c>
      <c r="D33" s="20">
        <v>207</v>
      </c>
    </row>
    <row r="34" spans="1:4" s="11" customFormat="1" ht="15" customHeight="1" x14ac:dyDescent="0.2">
      <c r="A34" s="21" t="s">
        <v>16</v>
      </c>
      <c r="B34" s="19">
        <v>374</v>
      </c>
      <c r="C34" s="20">
        <v>97</v>
      </c>
      <c r="D34" s="20">
        <v>277</v>
      </c>
    </row>
    <row r="35" spans="1:4" s="11" customFormat="1" ht="15" customHeight="1" x14ac:dyDescent="0.2">
      <c r="A35" s="21" t="s">
        <v>17</v>
      </c>
      <c r="B35" s="19">
        <v>488</v>
      </c>
      <c r="C35" s="20">
        <v>155</v>
      </c>
      <c r="D35" s="20">
        <v>333</v>
      </c>
    </row>
    <row r="36" spans="1:4" s="11" customFormat="1" ht="15" customHeight="1" x14ac:dyDescent="0.2">
      <c r="A36" s="21" t="s">
        <v>18</v>
      </c>
      <c r="B36" s="19"/>
      <c r="C36" s="20"/>
      <c r="D36" s="20"/>
    </row>
    <row r="37" spans="1:4" s="11" customFormat="1" ht="15" customHeight="1" x14ac:dyDescent="0.2">
      <c r="A37" s="21" t="s">
        <v>19</v>
      </c>
      <c r="B37" s="19"/>
      <c r="C37" s="20"/>
      <c r="D37" s="20"/>
    </row>
    <row r="38" spans="1:4" s="11" customFormat="1" ht="15" customHeight="1" x14ac:dyDescent="0.2">
      <c r="A38" s="21" t="s">
        <v>20</v>
      </c>
      <c r="B38" s="19"/>
      <c r="C38" s="20"/>
      <c r="D38" s="20"/>
    </row>
    <row r="39" spans="1:4" s="11" customFormat="1" ht="15" customHeight="1" x14ac:dyDescent="0.2">
      <c r="A39" s="21" t="s">
        <v>21</v>
      </c>
      <c r="B39" s="19"/>
      <c r="C39" s="20"/>
      <c r="D39" s="20"/>
    </row>
    <row r="40" spans="1:4" s="11" customFormat="1" ht="15" customHeight="1" x14ac:dyDescent="0.2">
      <c r="A40" s="21" t="s">
        <v>22</v>
      </c>
      <c r="B40" s="19"/>
      <c r="C40" s="20"/>
      <c r="D40" s="20"/>
    </row>
    <row r="41" spans="1:4" s="11" customFormat="1" ht="15" customHeight="1" x14ac:dyDescent="0.2">
      <c r="A41" s="21" t="s">
        <v>23</v>
      </c>
      <c r="B41" s="19"/>
      <c r="C41" s="20"/>
      <c r="D41" s="20"/>
    </row>
    <row r="42" spans="1:4" s="11" customFormat="1" ht="15" customHeight="1" x14ac:dyDescent="0.2">
      <c r="A42" s="21" t="s">
        <v>24</v>
      </c>
      <c r="B42" s="19"/>
      <c r="C42" s="20"/>
      <c r="D42" s="20"/>
    </row>
    <row r="43" spans="1:4" s="11" customFormat="1" ht="15" customHeight="1" x14ac:dyDescent="0.2">
      <c r="A43" s="21" t="s">
        <v>25</v>
      </c>
      <c r="B43" s="19"/>
      <c r="C43" s="20"/>
      <c r="D43" s="20"/>
    </row>
    <row r="44" spans="1:4" s="11" customFormat="1" ht="15" customHeight="1" x14ac:dyDescent="0.2">
      <c r="A44" s="22" t="s">
        <v>26</v>
      </c>
      <c r="B44" s="23"/>
      <c r="C44" s="24"/>
      <c r="D44" s="24"/>
    </row>
    <row r="45" spans="1:4" s="11" customFormat="1" ht="15" customHeight="1" x14ac:dyDescent="0.2">
      <c r="A45" s="12" t="s">
        <v>7</v>
      </c>
      <c r="B45" s="25">
        <v>1140</v>
      </c>
      <c r="C45" s="25">
        <v>323</v>
      </c>
      <c r="D45" s="25">
        <v>817</v>
      </c>
    </row>
    <row r="46" spans="1:4" s="11" customFormat="1" ht="11.4" x14ac:dyDescent="0.2">
      <c r="A46" s="26" t="s">
        <v>27</v>
      </c>
      <c r="B46" s="27">
        <v>1</v>
      </c>
      <c r="C46" s="27">
        <v>0.28333333333333333</v>
      </c>
      <c r="D46" s="27">
        <v>0.71666666666666667</v>
      </c>
    </row>
    <row r="47" spans="1:4" s="11" customFormat="1" ht="11.4" x14ac:dyDescent="0.2"/>
    <row r="48" spans="1:4" s="11" customFormat="1" ht="11.4" x14ac:dyDescent="0.2"/>
    <row r="49" spans="1:16" s="11" customFormat="1" ht="11.4" x14ac:dyDescent="0.2"/>
    <row r="50" spans="1:16" s="11" customFormat="1" ht="13.5" customHeight="1" x14ac:dyDescent="0.2">
      <c r="A50" s="10" t="s">
        <v>32</v>
      </c>
    </row>
    <row r="51" spans="1:16" s="11" customFormat="1" ht="15" customHeight="1" x14ac:dyDescent="0.2">
      <c r="A51" s="17"/>
      <c r="B51" s="12"/>
      <c r="C51" s="15"/>
      <c r="D51" s="15"/>
      <c r="E51" s="15"/>
      <c r="F51" s="13" t="s">
        <v>33</v>
      </c>
      <c r="G51" s="15"/>
      <c r="H51" s="15"/>
      <c r="I51" s="15"/>
      <c r="J51" s="15"/>
      <c r="L51" s="30"/>
      <c r="M51" s="30"/>
      <c r="N51" s="30"/>
      <c r="O51" s="30"/>
    </row>
    <row r="52" spans="1:16" s="11" customFormat="1" ht="24" customHeight="1" x14ac:dyDescent="0.2">
      <c r="A52" s="31" t="s">
        <v>6</v>
      </c>
      <c r="B52" s="16" t="s">
        <v>7</v>
      </c>
      <c r="C52" s="17" t="s">
        <v>34</v>
      </c>
      <c r="D52" s="17" t="s">
        <v>35</v>
      </c>
      <c r="E52" s="17" t="s">
        <v>36</v>
      </c>
      <c r="F52" s="17" t="s">
        <v>37</v>
      </c>
      <c r="G52" s="17" t="s">
        <v>38</v>
      </c>
      <c r="H52" s="17" t="s">
        <v>39</v>
      </c>
      <c r="I52" s="17" t="s">
        <v>40</v>
      </c>
      <c r="J52" s="17" t="s">
        <v>41</v>
      </c>
      <c r="L52" s="32"/>
      <c r="M52" s="32"/>
      <c r="N52" s="32"/>
      <c r="O52" s="32"/>
      <c r="P52" s="32"/>
    </row>
    <row r="53" spans="1:16" s="11" customFormat="1" ht="11.4" x14ac:dyDescent="0.2">
      <c r="A53" s="18" t="s">
        <v>15</v>
      </c>
      <c r="B53" s="19">
        <v>278</v>
      </c>
      <c r="C53" s="20">
        <v>53</v>
      </c>
      <c r="D53" s="20">
        <v>77</v>
      </c>
      <c r="E53" s="20">
        <v>73</v>
      </c>
      <c r="F53" s="20">
        <v>20</v>
      </c>
      <c r="G53" s="20">
        <v>27</v>
      </c>
      <c r="H53" s="20">
        <v>12</v>
      </c>
      <c r="I53" s="20">
        <v>3</v>
      </c>
      <c r="J53" s="20">
        <v>13</v>
      </c>
      <c r="L53" s="32"/>
      <c r="M53" s="33" t="s">
        <v>42</v>
      </c>
      <c r="N53" s="34">
        <v>562</v>
      </c>
      <c r="O53" s="35">
        <v>0.49298245614035086</v>
      </c>
      <c r="P53" s="32"/>
    </row>
    <row r="54" spans="1:16" s="11" customFormat="1" ht="11.4" x14ac:dyDescent="0.2">
      <c r="A54" s="21" t="s">
        <v>16</v>
      </c>
      <c r="B54" s="36">
        <v>374</v>
      </c>
      <c r="C54" s="37">
        <v>75</v>
      </c>
      <c r="D54" s="37">
        <v>97</v>
      </c>
      <c r="E54" s="37">
        <v>100</v>
      </c>
      <c r="F54" s="37">
        <v>35</v>
      </c>
      <c r="G54" s="37">
        <v>28</v>
      </c>
      <c r="H54" s="37">
        <v>10</v>
      </c>
      <c r="I54" s="37">
        <v>2</v>
      </c>
      <c r="J54" s="37">
        <v>27</v>
      </c>
      <c r="L54" s="32"/>
      <c r="M54" s="33" t="s">
        <v>43</v>
      </c>
      <c r="N54" s="34">
        <v>290</v>
      </c>
      <c r="O54" s="35">
        <v>0.25438596491228072</v>
      </c>
      <c r="P54" s="32"/>
    </row>
    <row r="55" spans="1:16" s="11" customFormat="1" ht="11.4" x14ac:dyDescent="0.2">
      <c r="A55" s="21" t="s">
        <v>17</v>
      </c>
      <c r="B55" s="36">
        <v>488</v>
      </c>
      <c r="C55" s="37">
        <v>112</v>
      </c>
      <c r="D55" s="37">
        <v>148</v>
      </c>
      <c r="E55" s="37">
        <v>117</v>
      </c>
      <c r="F55" s="37">
        <v>34</v>
      </c>
      <c r="G55" s="37">
        <v>33</v>
      </c>
      <c r="H55" s="37">
        <v>20</v>
      </c>
      <c r="I55" s="37">
        <v>9</v>
      </c>
      <c r="J55" s="37">
        <v>15</v>
      </c>
      <c r="L55" s="32"/>
      <c r="M55" s="33" t="s">
        <v>44</v>
      </c>
      <c r="N55" s="34">
        <v>233</v>
      </c>
      <c r="O55" s="35">
        <v>0.2043859649122807</v>
      </c>
      <c r="P55" s="32"/>
    </row>
    <row r="56" spans="1:16" s="11" customFormat="1" ht="11.4" x14ac:dyDescent="0.2">
      <c r="A56" s="21" t="s">
        <v>18</v>
      </c>
      <c r="B56" s="36"/>
      <c r="C56" s="37"/>
      <c r="D56" s="37"/>
      <c r="E56" s="37"/>
      <c r="F56" s="37"/>
      <c r="G56" s="37"/>
      <c r="H56" s="37"/>
      <c r="I56" s="37"/>
      <c r="J56" s="37"/>
      <c r="L56" s="32"/>
      <c r="M56" s="33" t="s">
        <v>45</v>
      </c>
      <c r="N56" s="34">
        <v>55</v>
      </c>
      <c r="O56" s="35">
        <v>4.8245614035087717E-2</v>
      </c>
      <c r="P56" s="32"/>
    </row>
    <row r="57" spans="1:16" s="11" customFormat="1" ht="11.4" x14ac:dyDescent="0.2">
      <c r="A57" s="21" t="s">
        <v>19</v>
      </c>
      <c r="B57" s="36"/>
      <c r="C57" s="37"/>
      <c r="D57" s="37"/>
      <c r="E57" s="37"/>
      <c r="F57" s="37"/>
      <c r="G57" s="37"/>
      <c r="H57" s="37"/>
      <c r="I57" s="37"/>
      <c r="J57" s="37"/>
      <c r="L57" s="32"/>
      <c r="M57" s="32"/>
      <c r="N57" s="32"/>
      <c r="O57" s="32"/>
      <c r="P57" s="32"/>
    </row>
    <row r="58" spans="1:16" s="11" customFormat="1" ht="11.4" x14ac:dyDescent="0.2">
      <c r="A58" s="21" t="s">
        <v>20</v>
      </c>
      <c r="B58" s="36"/>
      <c r="C58" s="37"/>
      <c r="D58" s="37"/>
      <c r="E58" s="37"/>
      <c r="F58" s="37"/>
      <c r="G58" s="37"/>
      <c r="H58" s="37"/>
      <c r="I58" s="37"/>
      <c r="J58" s="37"/>
      <c r="L58" s="32"/>
      <c r="M58" s="32"/>
      <c r="N58" s="32"/>
      <c r="O58" s="32"/>
      <c r="P58" s="32"/>
    </row>
    <row r="59" spans="1:16" s="11" customFormat="1" ht="11.4" x14ac:dyDescent="0.2">
      <c r="A59" s="21" t="s">
        <v>21</v>
      </c>
      <c r="B59" s="36"/>
      <c r="C59" s="37"/>
      <c r="D59" s="37"/>
      <c r="E59" s="37"/>
      <c r="F59" s="37"/>
      <c r="G59" s="37"/>
      <c r="H59" s="37"/>
      <c r="I59" s="37"/>
      <c r="J59" s="37"/>
      <c r="L59" s="32"/>
      <c r="M59" s="32"/>
      <c r="N59" s="32"/>
      <c r="O59" s="32"/>
      <c r="P59" s="32"/>
    </row>
    <row r="60" spans="1:16" s="11" customFormat="1" ht="11.4" x14ac:dyDescent="0.2">
      <c r="A60" s="21" t="s">
        <v>22</v>
      </c>
      <c r="B60" s="36"/>
      <c r="C60" s="37"/>
      <c r="D60" s="37"/>
      <c r="E60" s="37"/>
      <c r="F60" s="37"/>
      <c r="G60" s="37"/>
      <c r="H60" s="37"/>
      <c r="I60" s="37"/>
      <c r="J60" s="37"/>
      <c r="L60" s="30"/>
      <c r="M60" s="30"/>
      <c r="N60" s="30"/>
      <c r="O60" s="30"/>
    </row>
    <row r="61" spans="1:16" s="11" customFormat="1" ht="11.4" x14ac:dyDescent="0.2">
      <c r="A61" s="21" t="s">
        <v>23</v>
      </c>
      <c r="B61" s="36"/>
      <c r="C61" s="37"/>
      <c r="D61" s="37"/>
      <c r="E61" s="37"/>
      <c r="F61" s="37"/>
      <c r="G61" s="37"/>
      <c r="H61" s="37"/>
      <c r="I61" s="37"/>
      <c r="J61" s="37"/>
      <c r="L61" s="30"/>
      <c r="M61" s="30"/>
      <c r="N61" s="30"/>
      <c r="O61" s="30"/>
    </row>
    <row r="62" spans="1:16" s="11" customFormat="1" ht="11.4" x14ac:dyDescent="0.2">
      <c r="A62" s="21" t="s">
        <v>24</v>
      </c>
      <c r="B62" s="36"/>
      <c r="C62" s="37"/>
      <c r="D62" s="37"/>
      <c r="E62" s="37"/>
      <c r="F62" s="37"/>
      <c r="G62" s="37"/>
      <c r="H62" s="37"/>
      <c r="I62" s="37"/>
      <c r="J62" s="37"/>
      <c r="L62" s="30"/>
      <c r="M62" s="30"/>
      <c r="N62" s="30"/>
      <c r="O62" s="30"/>
    </row>
    <row r="63" spans="1:16" s="11" customFormat="1" ht="11.4" x14ac:dyDescent="0.2">
      <c r="A63" s="21" t="s">
        <v>25</v>
      </c>
      <c r="B63" s="36"/>
      <c r="C63" s="37"/>
      <c r="D63" s="37"/>
      <c r="E63" s="37"/>
      <c r="F63" s="37"/>
      <c r="G63" s="37"/>
      <c r="H63" s="37"/>
      <c r="I63" s="37"/>
      <c r="J63" s="37"/>
      <c r="L63" s="30"/>
      <c r="M63" s="30"/>
      <c r="N63" s="30"/>
      <c r="O63" s="30"/>
    </row>
    <row r="64" spans="1:16" s="11" customFormat="1" ht="11.4" x14ac:dyDescent="0.2">
      <c r="A64" s="38" t="s">
        <v>26</v>
      </c>
      <c r="B64" s="39"/>
      <c r="C64" s="40"/>
      <c r="D64" s="40"/>
      <c r="E64" s="40"/>
      <c r="F64" s="40"/>
      <c r="G64" s="40"/>
      <c r="H64" s="40"/>
      <c r="I64" s="40"/>
      <c r="J64" s="40"/>
      <c r="L64" s="30"/>
      <c r="M64" s="30"/>
      <c r="N64" s="30"/>
      <c r="O64" s="30"/>
    </row>
    <row r="65" spans="1:10" s="11" customFormat="1" ht="11.4" x14ac:dyDescent="0.2">
      <c r="A65" s="12" t="s">
        <v>7</v>
      </c>
      <c r="B65" s="25">
        <v>1140</v>
      </c>
      <c r="C65" s="25">
        <v>240</v>
      </c>
      <c r="D65" s="25">
        <v>322</v>
      </c>
      <c r="E65" s="25">
        <v>290</v>
      </c>
      <c r="F65" s="25">
        <v>89</v>
      </c>
      <c r="G65" s="25">
        <v>88</v>
      </c>
      <c r="H65" s="25">
        <v>42</v>
      </c>
      <c r="I65" s="25">
        <v>14</v>
      </c>
      <c r="J65" s="25">
        <v>55</v>
      </c>
    </row>
    <row r="66" spans="1:10" s="11" customFormat="1" ht="11.4" x14ac:dyDescent="0.2">
      <c r="A66" s="41" t="s">
        <v>27</v>
      </c>
      <c r="B66" s="42">
        <v>1</v>
      </c>
      <c r="C66" s="42">
        <v>0.21052631578947367</v>
      </c>
      <c r="D66" s="42">
        <v>0.28245614035087718</v>
      </c>
      <c r="E66" s="42">
        <v>0.25438596491228072</v>
      </c>
      <c r="F66" s="42">
        <v>7.8070175438596498E-2</v>
      </c>
      <c r="G66" s="42">
        <v>7.7192982456140355E-2</v>
      </c>
      <c r="H66" s="42">
        <v>3.6842105263157891E-2</v>
      </c>
      <c r="I66" s="42">
        <v>1.2280701754385965E-2</v>
      </c>
      <c r="J66" s="42">
        <v>4.8245614035087717E-2</v>
      </c>
    </row>
    <row r="67" spans="1:10" s="11" customFormat="1" ht="11.4" x14ac:dyDescent="0.2"/>
    <row r="68" spans="1:10" s="11" customFormat="1" ht="11.4" x14ac:dyDescent="0.2"/>
    <row r="69" spans="1:10" s="11" customFormat="1" ht="15" customHeight="1" x14ac:dyDescent="0.2">
      <c r="A69" s="43" t="s">
        <v>46</v>
      </c>
      <c r="B69" s="43"/>
      <c r="C69" s="43"/>
      <c r="D69" s="43"/>
    </row>
    <row r="70" spans="1:10" s="11" customFormat="1" ht="15" customHeight="1" x14ac:dyDescent="0.2">
      <c r="A70" s="43"/>
      <c r="B70" s="43"/>
      <c r="C70" s="43"/>
      <c r="D70" s="43"/>
      <c r="E70" s="30"/>
      <c r="F70" s="30"/>
      <c r="G70" s="30"/>
      <c r="H70" s="30"/>
      <c r="I70" s="30"/>
    </row>
    <row r="71" spans="1:10" s="11" customFormat="1" ht="15" customHeight="1" x14ac:dyDescent="0.2">
      <c r="A71" s="44" t="s">
        <v>47</v>
      </c>
      <c r="B71" s="45" t="s">
        <v>7</v>
      </c>
      <c r="C71" s="45" t="s">
        <v>29</v>
      </c>
      <c r="D71" s="45"/>
      <c r="E71" s="46" t="s">
        <v>29</v>
      </c>
      <c r="F71" s="46"/>
      <c r="G71" s="30"/>
      <c r="H71" s="30"/>
      <c r="I71" s="30"/>
    </row>
    <row r="72" spans="1:10" s="11" customFormat="1" ht="15" customHeight="1" x14ac:dyDescent="0.2">
      <c r="A72" s="44"/>
      <c r="B72" s="45"/>
      <c r="C72" s="47" t="s">
        <v>30</v>
      </c>
      <c r="D72" s="47" t="s">
        <v>31</v>
      </c>
      <c r="E72" s="48" t="s">
        <v>30</v>
      </c>
      <c r="F72" s="48" t="s">
        <v>31</v>
      </c>
      <c r="G72" s="30"/>
      <c r="H72" s="30"/>
      <c r="I72" s="30"/>
    </row>
    <row r="73" spans="1:10" s="11" customFormat="1" ht="15" customHeight="1" x14ac:dyDescent="0.2">
      <c r="A73" s="49" t="s">
        <v>48</v>
      </c>
      <c r="B73" s="50">
        <v>240</v>
      </c>
      <c r="C73" s="50">
        <v>100</v>
      </c>
      <c r="D73" s="50">
        <v>140</v>
      </c>
      <c r="E73" s="51">
        <v>-100</v>
      </c>
      <c r="F73" s="51">
        <v>140</v>
      </c>
      <c r="G73" s="30"/>
      <c r="H73" s="30"/>
      <c r="I73" s="30"/>
    </row>
    <row r="74" spans="1:10" s="11" customFormat="1" ht="15" customHeight="1" x14ac:dyDescent="0.2">
      <c r="A74" s="52" t="s">
        <v>49</v>
      </c>
      <c r="B74" s="50">
        <v>322</v>
      </c>
      <c r="C74" s="53">
        <v>139</v>
      </c>
      <c r="D74" s="53">
        <v>183</v>
      </c>
      <c r="E74" s="51">
        <v>-139</v>
      </c>
      <c r="F74" s="51">
        <v>183</v>
      </c>
      <c r="G74" s="30"/>
      <c r="H74" s="30"/>
      <c r="I74" s="30"/>
    </row>
    <row r="75" spans="1:10" s="11" customFormat="1" ht="15" customHeight="1" x14ac:dyDescent="0.2">
      <c r="A75" s="52" t="s">
        <v>50</v>
      </c>
      <c r="B75" s="50">
        <v>290</v>
      </c>
      <c r="C75" s="53">
        <v>59</v>
      </c>
      <c r="D75" s="53">
        <v>231</v>
      </c>
      <c r="E75" s="51">
        <v>-59</v>
      </c>
      <c r="F75" s="51">
        <v>231</v>
      </c>
      <c r="G75" s="30"/>
      <c r="H75" s="30"/>
      <c r="I75" s="30"/>
    </row>
    <row r="76" spans="1:10" s="11" customFormat="1" ht="15" customHeight="1" x14ac:dyDescent="0.2">
      <c r="A76" s="52" t="s">
        <v>51</v>
      </c>
      <c r="B76" s="50">
        <v>89</v>
      </c>
      <c r="C76" s="53">
        <v>2</v>
      </c>
      <c r="D76" s="53">
        <v>87</v>
      </c>
      <c r="E76" s="51">
        <v>-2</v>
      </c>
      <c r="F76" s="51">
        <v>87</v>
      </c>
      <c r="G76" s="30"/>
      <c r="H76" s="30"/>
      <c r="I76" s="30"/>
    </row>
    <row r="77" spans="1:10" s="11" customFormat="1" ht="15" customHeight="1" x14ac:dyDescent="0.2">
      <c r="A77" s="54" t="s">
        <v>52</v>
      </c>
      <c r="B77" s="50">
        <v>88</v>
      </c>
      <c r="C77" s="53">
        <v>3</v>
      </c>
      <c r="D77" s="53">
        <v>85</v>
      </c>
      <c r="E77" s="51">
        <v>-3</v>
      </c>
      <c r="F77" s="51">
        <v>85</v>
      </c>
      <c r="G77" s="30"/>
      <c r="H77" s="30"/>
      <c r="I77" s="30"/>
    </row>
    <row r="78" spans="1:10" s="11" customFormat="1" ht="15" customHeight="1" x14ac:dyDescent="0.2">
      <c r="A78" s="52" t="s">
        <v>53</v>
      </c>
      <c r="B78" s="50">
        <v>42</v>
      </c>
      <c r="C78" s="53">
        <v>2</v>
      </c>
      <c r="D78" s="53">
        <v>40</v>
      </c>
      <c r="E78" s="51">
        <v>-2</v>
      </c>
      <c r="F78" s="51">
        <v>40</v>
      </c>
      <c r="G78" s="30"/>
      <c r="H78" s="30"/>
      <c r="I78" s="30"/>
    </row>
    <row r="79" spans="1:10" s="11" customFormat="1" ht="15" customHeight="1" x14ac:dyDescent="0.2">
      <c r="A79" s="52" t="s">
        <v>54</v>
      </c>
      <c r="B79" s="50">
        <v>14</v>
      </c>
      <c r="C79" s="53">
        <v>1</v>
      </c>
      <c r="D79" s="53">
        <v>13</v>
      </c>
      <c r="E79" s="51">
        <v>-1</v>
      </c>
      <c r="F79" s="51">
        <v>13</v>
      </c>
      <c r="G79" s="30"/>
      <c r="H79" s="30"/>
      <c r="I79" s="30"/>
    </row>
    <row r="80" spans="1:10" s="11" customFormat="1" ht="15" customHeight="1" x14ac:dyDescent="0.2">
      <c r="A80" s="55" t="s">
        <v>55</v>
      </c>
      <c r="B80" s="56">
        <v>55</v>
      </c>
      <c r="C80" s="56">
        <v>17</v>
      </c>
      <c r="D80" s="56">
        <v>38</v>
      </c>
      <c r="E80" s="51">
        <v>-17</v>
      </c>
      <c r="F80" s="51">
        <v>38</v>
      </c>
      <c r="G80" s="30"/>
      <c r="H80" s="30"/>
      <c r="I80" s="30"/>
    </row>
    <row r="81" spans="1:12" s="11" customFormat="1" ht="15" customHeight="1" x14ac:dyDescent="0.2">
      <c r="A81" s="47" t="s">
        <v>7</v>
      </c>
      <c r="B81" s="47">
        <v>1140</v>
      </c>
      <c r="C81" s="47">
        <v>323</v>
      </c>
      <c r="D81" s="47">
        <v>817</v>
      </c>
      <c r="E81" s="57"/>
      <c r="F81" s="57"/>
      <c r="G81" s="30"/>
      <c r="H81" s="30"/>
      <c r="I81" s="30"/>
    </row>
    <row r="82" spans="1:12" s="11" customFormat="1" ht="11.4" x14ac:dyDescent="0.2">
      <c r="E82" s="30"/>
      <c r="F82" s="30"/>
      <c r="G82" s="30"/>
      <c r="H82" s="30"/>
      <c r="I82" s="30"/>
    </row>
    <row r="83" spans="1:12" s="11" customFormat="1" ht="11.4" x14ac:dyDescent="0.2">
      <c r="E83" s="30"/>
      <c r="F83" s="30"/>
      <c r="G83" s="30"/>
      <c r="H83" s="30"/>
      <c r="I83" s="30"/>
    </row>
    <row r="84" spans="1:12" s="11" customFormat="1" ht="11.4" x14ac:dyDescent="0.2"/>
    <row r="85" spans="1:12" s="11" customFormat="1" ht="12" x14ac:dyDescent="0.2">
      <c r="A85" s="10" t="s">
        <v>56</v>
      </c>
    </row>
    <row r="86" spans="1:12" s="11" customFormat="1" ht="11.4" x14ac:dyDescent="0.2">
      <c r="A86" s="58"/>
      <c r="B86" s="58"/>
      <c r="C86" s="58"/>
      <c r="D86" s="12"/>
      <c r="E86" s="15"/>
      <c r="F86" s="15"/>
      <c r="G86" s="15"/>
      <c r="H86" s="13" t="s">
        <v>33</v>
      </c>
      <c r="I86" s="15"/>
      <c r="J86" s="15"/>
      <c r="K86" s="15"/>
      <c r="L86" s="15"/>
    </row>
    <row r="87" spans="1:12" s="11" customFormat="1" ht="33.75" customHeight="1" x14ac:dyDescent="0.2">
      <c r="A87" s="59" t="s">
        <v>57</v>
      </c>
      <c r="B87" s="59"/>
      <c r="C87" s="59"/>
      <c r="D87" s="16" t="s">
        <v>7</v>
      </c>
      <c r="E87" s="17" t="s">
        <v>34</v>
      </c>
      <c r="F87" s="17" t="s">
        <v>35</v>
      </c>
      <c r="G87" s="17" t="s">
        <v>36</v>
      </c>
      <c r="H87" s="17" t="s">
        <v>37</v>
      </c>
      <c r="I87" s="17" t="s">
        <v>38</v>
      </c>
      <c r="J87" s="17" t="s">
        <v>39</v>
      </c>
      <c r="K87" s="17" t="s">
        <v>40</v>
      </c>
      <c r="L87" s="17" t="s">
        <v>41</v>
      </c>
    </row>
    <row r="88" spans="1:12" s="11" customFormat="1" ht="11.4" x14ac:dyDescent="0.2">
      <c r="A88" s="18" t="s">
        <v>58</v>
      </c>
      <c r="B88" s="18"/>
      <c r="C88" s="18"/>
      <c r="D88" s="19">
        <v>20</v>
      </c>
      <c r="E88" s="20">
        <v>5</v>
      </c>
      <c r="F88" s="20">
        <v>10</v>
      </c>
      <c r="G88" s="20">
        <v>4</v>
      </c>
      <c r="H88" s="20">
        <v>0</v>
      </c>
      <c r="I88" s="20">
        <v>0</v>
      </c>
      <c r="J88" s="20">
        <v>0</v>
      </c>
      <c r="K88" s="20">
        <v>0</v>
      </c>
      <c r="L88" s="20">
        <v>1</v>
      </c>
    </row>
    <row r="89" spans="1:12" s="11" customFormat="1" ht="11.4" x14ac:dyDescent="0.2">
      <c r="A89" s="21" t="s">
        <v>59</v>
      </c>
      <c r="B89" s="21"/>
      <c r="C89" s="21"/>
      <c r="D89" s="36">
        <v>320</v>
      </c>
      <c r="E89" s="37">
        <v>92</v>
      </c>
      <c r="F89" s="37">
        <v>86</v>
      </c>
      <c r="G89" s="37">
        <v>56</v>
      </c>
      <c r="H89" s="37">
        <v>21</v>
      </c>
      <c r="I89" s="37">
        <v>14</v>
      </c>
      <c r="J89" s="37">
        <v>16</v>
      </c>
      <c r="K89" s="37">
        <v>7</v>
      </c>
      <c r="L89" s="37">
        <v>28</v>
      </c>
    </row>
    <row r="90" spans="1:12" s="11" customFormat="1" ht="11.4" x14ac:dyDescent="0.2">
      <c r="A90" s="21" t="s">
        <v>60</v>
      </c>
      <c r="B90" s="21"/>
      <c r="C90" s="21"/>
      <c r="D90" s="36">
        <v>597</v>
      </c>
      <c r="E90" s="37">
        <v>128</v>
      </c>
      <c r="F90" s="37">
        <v>184</v>
      </c>
      <c r="G90" s="37">
        <v>138</v>
      </c>
      <c r="H90" s="37">
        <v>44</v>
      </c>
      <c r="I90" s="37">
        <v>54</v>
      </c>
      <c r="J90" s="37">
        <v>19</v>
      </c>
      <c r="K90" s="37">
        <v>5</v>
      </c>
      <c r="L90" s="37">
        <v>25</v>
      </c>
    </row>
    <row r="91" spans="1:12" s="11" customFormat="1" ht="11.4" x14ac:dyDescent="0.2">
      <c r="A91" s="38" t="s">
        <v>61</v>
      </c>
      <c r="B91" s="38"/>
      <c r="C91" s="38"/>
      <c r="D91" s="39">
        <v>203</v>
      </c>
      <c r="E91" s="40">
        <v>15</v>
      </c>
      <c r="F91" s="40">
        <v>42</v>
      </c>
      <c r="G91" s="40">
        <v>92</v>
      </c>
      <c r="H91" s="40">
        <v>24</v>
      </c>
      <c r="I91" s="40">
        <v>20</v>
      </c>
      <c r="J91" s="40">
        <v>7</v>
      </c>
      <c r="K91" s="40">
        <v>2</v>
      </c>
      <c r="L91" s="40">
        <v>1</v>
      </c>
    </row>
    <row r="92" spans="1:12" s="11" customFormat="1" ht="11.4" x14ac:dyDescent="0.2">
      <c r="A92" s="60" t="s">
        <v>7</v>
      </c>
      <c r="B92" s="60"/>
      <c r="C92" s="60"/>
      <c r="D92" s="25">
        <v>1140</v>
      </c>
      <c r="E92" s="25">
        <v>240</v>
      </c>
      <c r="F92" s="25">
        <v>322</v>
      </c>
      <c r="G92" s="25">
        <v>290</v>
      </c>
      <c r="H92" s="25">
        <v>89</v>
      </c>
      <c r="I92" s="25">
        <v>88</v>
      </c>
      <c r="J92" s="25">
        <v>42</v>
      </c>
      <c r="K92" s="25">
        <v>14</v>
      </c>
      <c r="L92" s="25">
        <v>55</v>
      </c>
    </row>
    <row r="93" spans="1:12" s="11" customFormat="1" ht="11.4" x14ac:dyDescent="0.2">
      <c r="A93" s="61" t="s">
        <v>27</v>
      </c>
      <c r="B93" s="61"/>
      <c r="C93" s="61"/>
      <c r="D93" s="42">
        <v>1</v>
      </c>
      <c r="E93" s="42">
        <v>0.21052631578947367</v>
      </c>
      <c r="F93" s="42">
        <v>0.28245614035087718</v>
      </c>
      <c r="G93" s="42">
        <v>0.25438596491228072</v>
      </c>
      <c r="H93" s="42">
        <v>7.8070175438596498E-2</v>
      </c>
      <c r="I93" s="42">
        <v>7.7192982456140355E-2</v>
      </c>
      <c r="J93" s="42">
        <v>3.6842105263157891E-2</v>
      </c>
      <c r="K93" s="42">
        <v>1.2280701754385965E-2</v>
      </c>
      <c r="L93" s="42">
        <v>4.8245614035087717E-2</v>
      </c>
    </row>
    <row r="94" spans="1:12" s="11" customFormat="1" ht="11.4" x14ac:dyDescent="0.2"/>
    <row r="95" spans="1:12" s="11" customFormat="1" ht="11.4" x14ac:dyDescent="0.2"/>
    <row r="96" spans="1:12" s="11" customFormat="1" ht="12" x14ac:dyDescent="0.2">
      <c r="A96" s="10" t="s">
        <v>62</v>
      </c>
    </row>
    <row r="97" spans="1:20" s="11" customFormat="1" ht="15" customHeight="1" x14ac:dyDescent="0.2">
      <c r="A97" s="58" t="s">
        <v>63</v>
      </c>
      <c r="B97" s="58"/>
      <c r="C97" s="58"/>
      <c r="D97" s="58"/>
      <c r="E97" s="60" t="s">
        <v>27</v>
      </c>
      <c r="F97" s="60" t="s">
        <v>7</v>
      </c>
      <c r="G97" s="29" t="s">
        <v>64</v>
      </c>
      <c r="H97" s="29"/>
      <c r="I97" s="29"/>
      <c r="J97" s="29"/>
    </row>
    <row r="98" spans="1:20" s="11" customFormat="1" ht="42" customHeight="1" x14ac:dyDescent="0.2">
      <c r="A98" s="58"/>
      <c r="B98" s="58"/>
      <c r="C98" s="58"/>
      <c r="D98" s="58"/>
      <c r="E98" s="60"/>
      <c r="F98" s="60"/>
      <c r="G98" s="17" t="s">
        <v>65</v>
      </c>
      <c r="H98" s="17" t="s">
        <v>59</v>
      </c>
      <c r="I98" s="17" t="s">
        <v>60</v>
      </c>
      <c r="J98" s="17" t="s">
        <v>61</v>
      </c>
    </row>
    <row r="99" spans="1:20" s="11" customFormat="1" ht="14.25" customHeight="1" x14ac:dyDescent="0.2">
      <c r="A99" s="18" t="s">
        <v>66</v>
      </c>
      <c r="B99" s="62"/>
      <c r="C99" s="62"/>
      <c r="D99" s="62"/>
      <c r="E99" s="63">
        <v>0.13859649122807016</v>
      </c>
      <c r="F99" s="19">
        <v>158</v>
      </c>
      <c r="G99" s="20">
        <v>0</v>
      </c>
      <c r="H99" s="20">
        <v>38</v>
      </c>
      <c r="I99" s="20">
        <v>107</v>
      </c>
      <c r="J99" s="20">
        <v>13</v>
      </c>
    </row>
    <row r="100" spans="1:20" s="11" customFormat="1" ht="14.25" customHeight="1" x14ac:dyDescent="0.2">
      <c r="A100" s="21" t="s">
        <v>67</v>
      </c>
      <c r="B100" s="64"/>
      <c r="C100" s="64"/>
      <c r="D100" s="64"/>
      <c r="E100" s="63">
        <v>0.75438596491228072</v>
      </c>
      <c r="F100" s="19">
        <v>860</v>
      </c>
      <c r="G100" s="20">
        <v>20</v>
      </c>
      <c r="H100" s="20">
        <v>281</v>
      </c>
      <c r="I100" s="20">
        <v>478</v>
      </c>
      <c r="J100" s="20">
        <v>81</v>
      </c>
    </row>
    <row r="101" spans="1:20" s="11" customFormat="1" ht="14.25" customHeight="1" x14ac:dyDescent="0.2">
      <c r="A101" s="22" t="s">
        <v>68</v>
      </c>
      <c r="B101" s="65"/>
      <c r="C101" s="65"/>
      <c r="D101" s="65"/>
      <c r="E101" s="42">
        <v>0.10701754385964912</v>
      </c>
      <c r="F101" s="23">
        <v>122</v>
      </c>
      <c r="G101" s="24">
        <v>0</v>
      </c>
      <c r="H101" s="24">
        <v>1</v>
      </c>
      <c r="I101" s="24">
        <v>12</v>
      </c>
      <c r="J101" s="24">
        <v>109</v>
      </c>
    </row>
    <row r="102" spans="1:20" s="11" customFormat="1" ht="14.25" customHeight="1" x14ac:dyDescent="0.2">
      <c r="A102" s="60" t="s">
        <v>7</v>
      </c>
      <c r="B102" s="60"/>
      <c r="C102" s="60"/>
      <c r="D102" s="60"/>
      <c r="E102" s="66">
        <v>1</v>
      </c>
      <c r="F102" s="25">
        <v>1140</v>
      </c>
      <c r="G102" s="25">
        <v>20</v>
      </c>
      <c r="H102" s="25">
        <v>320</v>
      </c>
      <c r="I102" s="25">
        <v>597</v>
      </c>
      <c r="J102" s="25">
        <v>203</v>
      </c>
    </row>
    <row r="103" spans="1:20" s="11" customFormat="1" ht="42" customHeight="1" x14ac:dyDescent="0.2">
      <c r="A103" s="67" t="s">
        <v>69</v>
      </c>
      <c r="B103" s="67"/>
      <c r="C103" s="67"/>
      <c r="D103" s="67"/>
      <c r="E103" s="67"/>
      <c r="F103" s="67"/>
      <c r="G103" s="67"/>
      <c r="H103" s="67"/>
      <c r="I103" s="67"/>
      <c r="J103" s="67"/>
    </row>
    <row r="104" spans="1:20" s="11" customFormat="1" ht="11.4" x14ac:dyDescent="0.2"/>
    <row r="105" spans="1:20" s="11" customFormat="1" ht="12" x14ac:dyDescent="0.25">
      <c r="A105" s="68" t="s">
        <v>70</v>
      </c>
    </row>
    <row r="106" spans="1:20" s="11" customFormat="1" ht="15.75" customHeight="1" x14ac:dyDescent="0.2">
      <c r="A106" s="69"/>
      <c r="B106" s="69"/>
      <c r="C106" s="70" t="s">
        <v>64</v>
      </c>
      <c r="D106" s="70"/>
      <c r="E106" s="70"/>
      <c r="F106" s="70"/>
      <c r="J106" s="10" t="s">
        <v>71</v>
      </c>
    </row>
    <row r="107" spans="1:20" s="11" customFormat="1" ht="22.5" customHeight="1" x14ac:dyDescent="0.2">
      <c r="A107" s="71" t="s">
        <v>6</v>
      </c>
      <c r="B107" s="71" t="s">
        <v>7</v>
      </c>
      <c r="C107" s="58" t="s">
        <v>72</v>
      </c>
      <c r="D107" s="60" t="s">
        <v>73</v>
      </c>
      <c r="E107" s="60" t="s">
        <v>74</v>
      </c>
      <c r="F107" s="60" t="s">
        <v>75</v>
      </c>
      <c r="J107" s="60" t="s">
        <v>6</v>
      </c>
      <c r="K107" s="58" t="s">
        <v>76</v>
      </c>
      <c r="L107" s="58" t="s">
        <v>77</v>
      </c>
      <c r="M107" s="60" t="s">
        <v>7</v>
      </c>
      <c r="N107" s="29" t="s">
        <v>78</v>
      </c>
      <c r="O107" s="29"/>
      <c r="P107" s="29"/>
      <c r="Q107" s="28"/>
    </row>
    <row r="108" spans="1:20" s="11" customFormat="1" ht="14.25" customHeight="1" x14ac:dyDescent="0.2">
      <c r="A108" s="71"/>
      <c r="B108" s="71"/>
      <c r="C108" s="58"/>
      <c r="D108" s="60"/>
      <c r="E108" s="60"/>
      <c r="F108" s="60"/>
      <c r="J108" s="60"/>
      <c r="K108" s="58"/>
      <c r="L108" s="58"/>
      <c r="M108" s="60"/>
      <c r="N108" s="12" t="s">
        <v>79</v>
      </c>
      <c r="O108" s="12" t="s">
        <v>80</v>
      </c>
      <c r="P108" s="12" t="s">
        <v>55</v>
      </c>
    </row>
    <row r="109" spans="1:20" s="11" customFormat="1" ht="11.4" x14ac:dyDescent="0.2">
      <c r="A109" s="18" t="s">
        <v>15</v>
      </c>
      <c r="B109" s="19">
        <v>278</v>
      </c>
      <c r="C109" s="20">
        <v>2</v>
      </c>
      <c r="D109" s="20">
        <v>84</v>
      </c>
      <c r="E109" s="20">
        <v>154</v>
      </c>
      <c r="F109" s="20">
        <v>38</v>
      </c>
      <c r="J109" s="18" t="s">
        <v>15</v>
      </c>
      <c r="K109" s="19">
        <v>32</v>
      </c>
      <c r="L109" s="19">
        <v>69</v>
      </c>
      <c r="M109" s="19">
        <v>19</v>
      </c>
      <c r="N109" s="72">
        <v>13</v>
      </c>
      <c r="O109" s="72">
        <v>6</v>
      </c>
      <c r="P109" s="72">
        <v>0</v>
      </c>
      <c r="T109" s="73"/>
    </row>
    <row r="110" spans="1:20" s="11" customFormat="1" ht="11.4" x14ac:dyDescent="0.2">
      <c r="A110" s="21" t="s">
        <v>16</v>
      </c>
      <c r="B110" s="36">
        <v>374</v>
      </c>
      <c r="C110" s="37">
        <v>11</v>
      </c>
      <c r="D110" s="37">
        <v>71</v>
      </c>
      <c r="E110" s="37">
        <v>195</v>
      </c>
      <c r="F110" s="37">
        <v>97</v>
      </c>
      <c r="J110" s="21" t="s">
        <v>16</v>
      </c>
      <c r="K110" s="36">
        <v>36</v>
      </c>
      <c r="L110" s="36">
        <v>104</v>
      </c>
      <c r="M110" s="36">
        <v>43</v>
      </c>
      <c r="N110" s="74">
        <v>30</v>
      </c>
      <c r="O110" s="74">
        <v>13</v>
      </c>
      <c r="P110" s="74">
        <v>0</v>
      </c>
      <c r="T110" s="73"/>
    </row>
    <row r="111" spans="1:20" s="11" customFormat="1" ht="11.4" x14ac:dyDescent="0.2">
      <c r="A111" s="21" t="s">
        <v>17</v>
      </c>
      <c r="B111" s="36">
        <v>488</v>
      </c>
      <c r="C111" s="37">
        <v>7</v>
      </c>
      <c r="D111" s="37">
        <v>165</v>
      </c>
      <c r="E111" s="37">
        <v>248</v>
      </c>
      <c r="F111" s="37">
        <v>68</v>
      </c>
      <c r="J111" s="21" t="s">
        <v>17</v>
      </c>
      <c r="K111" s="36">
        <v>34</v>
      </c>
      <c r="L111" s="36">
        <v>140</v>
      </c>
      <c r="M111" s="36">
        <v>31</v>
      </c>
      <c r="N111" s="74">
        <v>23</v>
      </c>
      <c r="O111" s="74">
        <v>8</v>
      </c>
      <c r="P111" s="74">
        <v>0</v>
      </c>
      <c r="T111" s="73"/>
    </row>
    <row r="112" spans="1:20" hidden="1" x14ac:dyDescent="0.25">
      <c r="A112" s="21" t="s">
        <v>18</v>
      </c>
      <c r="B112" s="36"/>
      <c r="C112" s="37"/>
      <c r="D112" s="37"/>
      <c r="E112" s="37"/>
      <c r="F112" s="37"/>
      <c r="J112" s="21" t="s">
        <v>18</v>
      </c>
      <c r="K112" s="36"/>
      <c r="L112" s="36"/>
      <c r="M112" s="36"/>
      <c r="N112" s="74"/>
      <c r="O112" s="74"/>
      <c r="P112" s="74"/>
      <c r="S112" s="11"/>
      <c r="T112" s="73"/>
    </row>
    <row r="113" spans="1:20" hidden="1" x14ac:dyDescent="0.25">
      <c r="A113" s="21" t="s">
        <v>19</v>
      </c>
      <c r="B113" s="36"/>
      <c r="C113" s="37"/>
      <c r="D113" s="37"/>
      <c r="E113" s="37"/>
      <c r="F113" s="37"/>
      <c r="J113" s="21" t="s">
        <v>19</v>
      </c>
      <c r="K113" s="36"/>
      <c r="L113" s="36"/>
      <c r="M113" s="36"/>
      <c r="N113" s="74"/>
      <c r="O113" s="74"/>
      <c r="P113" s="74"/>
      <c r="S113" s="11"/>
      <c r="T113" s="73"/>
    </row>
    <row r="114" spans="1:20" hidden="1" x14ac:dyDescent="0.25">
      <c r="A114" s="21" t="s">
        <v>20</v>
      </c>
      <c r="B114" s="36"/>
      <c r="C114" s="37"/>
      <c r="D114" s="37"/>
      <c r="E114" s="37"/>
      <c r="F114" s="37"/>
      <c r="J114" s="21" t="s">
        <v>20</v>
      </c>
      <c r="K114" s="36"/>
      <c r="L114" s="36"/>
      <c r="M114" s="36"/>
      <c r="N114" s="74"/>
      <c r="O114" s="74"/>
      <c r="P114" s="74"/>
      <c r="S114" s="11"/>
      <c r="T114" s="73"/>
    </row>
    <row r="115" spans="1:20" hidden="1" x14ac:dyDescent="0.25">
      <c r="A115" s="21" t="s">
        <v>21</v>
      </c>
      <c r="B115" s="36"/>
      <c r="C115" s="37"/>
      <c r="D115" s="37"/>
      <c r="E115" s="37"/>
      <c r="F115" s="37"/>
      <c r="J115" s="21" t="s">
        <v>21</v>
      </c>
      <c r="K115" s="36"/>
      <c r="L115" s="36"/>
      <c r="M115" s="36"/>
      <c r="N115" s="74"/>
      <c r="O115" s="74"/>
      <c r="P115" s="74"/>
      <c r="S115" s="11"/>
      <c r="T115" s="73"/>
    </row>
    <row r="116" spans="1:20" hidden="1" x14ac:dyDescent="0.25">
      <c r="A116" s="21" t="s">
        <v>22</v>
      </c>
      <c r="B116" s="36"/>
      <c r="C116" s="37"/>
      <c r="D116" s="37"/>
      <c r="E116" s="37"/>
      <c r="F116" s="37"/>
      <c r="J116" s="21" t="s">
        <v>22</v>
      </c>
      <c r="K116" s="36"/>
      <c r="L116" s="36"/>
      <c r="M116" s="36"/>
      <c r="N116" s="74"/>
      <c r="O116" s="74"/>
      <c r="P116" s="74"/>
      <c r="S116" s="11"/>
      <c r="T116" s="73"/>
    </row>
    <row r="117" spans="1:20" hidden="1" x14ac:dyDescent="0.25">
      <c r="A117" s="21" t="s">
        <v>23</v>
      </c>
      <c r="B117" s="36"/>
      <c r="C117" s="37"/>
      <c r="D117" s="37"/>
      <c r="E117" s="37"/>
      <c r="F117" s="37"/>
      <c r="J117" s="21" t="s">
        <v>23</v>
      </c>
      <c r="K117" s="36"/>
      <c r="L117" s="36"/>
      <c r="M117" s="36"/>
      <c r="N117" s="74"/>
      <c r="O117" s="74"/>
      <c r="P117" s="74"/>
      <c r="S117" s="11"/>
      <c r="T117" s="73"/>
    </row>
    <row r="118" spans="1:20" hidden="1" x14ac:dyDescent="0.25">
      <c r="A118" s="21" t="s">
        <v>24</v>
      </c>
      <c r="B118" s="36"/>
      <c r="C118" s="37"/>
      <c r="D118" s="37"/>
      <c r="E118" s="37"/>
      <c r="F118" s="37"/>
      <c r="J118" s="21" t="s">
        <v>24</v>
      </c>
      <c r="K118" s="36"/>
      <c r="L118" s="36"/>
      <c r="M118" s="36"/>
      <c r="N118" s="74"/>
      <c r="O118" s="74"/>
      <c r="P118" s="74"/>
      <c r="S118" s="11"/>
      <c r="T118" s="73"/>
    </row>
    <row r="119" spans="1:20" hidden="1" x14ac:dyDescent="0.25">
      <c r="A119" s="21" t="s">
        <v>25</v>
      </c>
      <c r="B119" s="36"/>
      <c r="C119" s="37"/>
      <c r="D119" s="37"/>
      <c r="E119" s="37"/>
      <c r="F119" s="37"/>
      <c r="J119" s="21" t="s">
        <v>25</v>
      </c>
      <c r="K119" s="36"/>
      <c r="L119" s="36"/>
      <c r="M119" s="36"/>
      <c r="N119" s="74"/>
      <c r="O119" s="74"/>
      <c r="P119" s="74"/>
      <c r="S119" s="11"/>
      <c r="T119" s="73"/>
    </row>
    <row r="120" spans="1:20" s="11" customFormat="1" ht="14.25" hidden="1" customHeight="1" x14ac:dyDescent="0.2">
      <c r="A120" s="22" t="s">
        <v>26</v>
      </c>
      <c r="B120" s="23"/>
      <c r="C120" s="75"/>
      <c r="D120" s="75"/>
      <c r="E120" s="75"/>
      <c r="F120" s="75"/>
      <c r="J120" s="22" t="s">
        <v>26</v>
      </c>
      <c r="K120" s="23"/>
      <c r="L120" s="23"/>
      <c r="M120" s="23"/>
      <c r="N120" s="76"/>
      <c r="O120" s="76"/>
      <c r="P120" s="76"/>
    </row>
    <row r="121" spans="1:20" s="11" customFormat="1" ht="15" customHeight="1" x14ac:dyDescent="0.2">
      <c r="A121" s="12" t="s">
        <v>7</v>
      </c>
      <c r="B121" s="25">
        <v>1140</v>
      </c>
      <c r="C121" s="25">
        <v>20</v>
      </c>
      <c r="D121" s="25">
        <v>320</v>
      </c>
      <c r="E121" s="25">
        <v>597</v>
      </c>
      <c r="F121" s="25">
        <v>203</v>
      </c>
      <c r="J121" s="12" t="s">
        <v>7</v>
      </c>
      <c r="K121" s="25">
        <v>102</v>
      </c>
      <c r="L121" s="25">
        <v>313</v>
      </c>
      <c r="M121" s="25">
        <v>93</v>
      </c>
      <c r="N121" s="25">
        <v>66</v>
      </c>
      <c r="O121" s="25">
        <v>27</v>
      </c>
      <c r="P121" s="25">
        <v>0</v>
      </c>
    </row>
    <row r="122" spans="1:20" s="11" customFormat="1" ht="11.4" x14ac:dyDescent="0.2">
      <c r="A122" s="26" t="s">
        <v>27</v>
      </c>
      <c r="B122" s="27">
        <v>1</v>
      </c>
      <c r="C122" s="27">
        <v>1.7543859649122806E-2</v>
      </c>
      <c r="D122" s="27">
        <v>0.2807017543859649</v>
      </c>
      <c r="E122" s="27">
        <v>0.52368421052631575</v>
      </c>
      <c r="F122" s="27">
        <v>0.17807017543859649</v>
      </c>
      <c r="J122" s="26" t="s">
        <v>27</v>
      </c>
      <c r="K122" s="27">
        <v>1</v>
      </c>
      <c r="L122" s="27">
        <v>1</v>
      </c>
      <c r="M122" s="27">
        <v>1</v>
      </c>
      <c r="N122" s="77">
        <v>0.70967741935483875</v>
      </c>
      <c r="O122" s="77">
        <v>0.29032258064516131</v>
      </c>
      <c r="P122" s="77">
        <v>0</v>
      </c>
    </row>
    <row r="123" spans="1:20" s="11" customFormat="1" ht="36" customHeight="1" x14ac:dyDescent="0.2">
      <c r="J123" s="78" t="s">
        <v>81</v>
      </c>
      <c r="K123" s="78"/>
      <c r="L123" s="78"/>
      <c r="M123" s="78"/>
      <c r="N123" s="78"/>
      <c r="O123" s="78"/>
      <c r="P123" s="78"/>
      <c r="Q123" s="79"/>
      <c r="R123" s="79"/>
    </row>
    <row r="124" spans="1:20" s="11" customFormat="1" ht="11.4" x14ac:dyDescent="0.2">
      <c r="J124" s="80"/>
      <c r="K124" s="80"/>
      <c r="L124" s="80"/>
      <c r="M124" s="80"/>
      <c r="N124" s="80"/>
      <c r="O124" s="80"/>
      <c r="P124" s="80"/>
      <c r="Q124" s="79"/>
      <c r="R124" s="79"/>
    </row>
    <row r="125" spans="1:20" s="11" customFormat="1" ht="11.4" x14ac:dyDescent="0.2">
      <c r="J125" s="80"/>
      <c r="K125" s="80"/>
      <c r="L125" s="80"/>
      <c r="M125" s="80"/>
      <c r="N125" s="80"/>
      <c r="O125" s="80"/>
      <c r="P125" s="80"/>
      <c r="Q125" s="79"/>
      <c r="R125" s="79"/>
    </row>
    <row r="126" spans="1:20" s="11" customFormat="1" ht="12" x14ac:dyDescent="0.25">
      <c r="A126" s="68" t="s">
        <v>82</v>
      </c>
      <c r="J126" s="68" t="s">
        <v>83</v>
      </c>
      <c r="K126" s="68"/>
      <c r="P126" s="80"/>
      <c r="Q126" s="79"/>
      <c r="R126" s="79"/>
    </row>
    <row r="127" spans="1:20" s="11" customFormat="1" ht="11.4" x14ac:dyDescent="0.2">
      <c r="A127" s="60" t="s">
        <v>84</v>
      </c>
      <c r="B127" s="60"/>
      <c r="C127" s="12"/>
      <c r="D127" s="81" t="s">
        <v>29</v>
      </c>
      <c r="E127" s="81"/>
      <c r="J127" s="60" t="s">
        <v>85</v>
      </c>
      <c r="K127" s="60"/>
      <c r="L127" s="60" t="s">
        <v>7</v>
      </c>
      <c r="M127" s="14"/>
      <c r="N127" s="14" t="s">
        <v>86</v>
      </c>
      <c r="O127" s="15"/>
      <c r="P127" s="80"/>
      <c r="Q127" s="79"/>
      <c r="R127" s="79"/>
    </row>
    <row r="128" spans="1:20" s="11" customFormat="1" ht="20.399999999999999" x14ac:dyDescent="0.2">
      <c r="A128" s="60"/>
      <c r="B128" s="60"/>
      <c r="C128" s="16" t="s">
        <v>7</v>
      </c>
      <c r="D128" s="17" t="s">
        <v>31</v>
      </c>
      <c r="E128" s="12" t="s">
        <v>30</v>
      </c>
      <c r="J128" s="60"/>
      <c r="K128" s="60"/>
      <c r="L128" s="60"/>
      <c r="M128" s="17" t="s">
        <v>87</v>
      </c>
      <c r="N128" s="12" t="s">
        <v>88</v>
      </c>
      <c r="O128" s="17" t="s">
        <v>89</v>
      </c>
      <c r="P128" s="80"/>
      <c r="Q128" s="79"/>
      <c r="R128" s="79"/>
    </row>
    <row r="129" spans="1:18" s="11" customFormat="1" ht="14.25" customHeight="1" x14ac:dyDescent="0.2">
      <c r="A129" s="18" t="s">
        <v>87</v>
      </c>
      <c r="B129" s="18"/>
      <c r="C129" s="19">
        <v>1009</v>
      </c>
      <c r="D129" s="20">
        <v>716</v>
      </c>
      <c r="E129" s="20">
        <v>293</v>
      </c>
      <c r="J129" s="18" t="s">
        <v>72</v>
      </c>
      <c r="K129" s="18"/>
      <c r="L129" s="19">
        <v>20</v>
      </c>
      <c r="M129" s="20">
        <v>19</v>
      </c>
      <c r="N129" s="20">
        <v>0</v>
      </c>
      <c r="O129" s="20">
        <v>1</v>
      </c>
      <c r="P129" s="80"/>
      <c r="Q129" s="79"/>
      <c r="R129" s="79"/>
    </row>
    <row r="130" spans="1:18" s="11" customFormat="1" ht="14.25" customHeight="1" x14ac:dyDescent="0.2">
      <c r="A130" s="21" t="s">
        <v>88</v>
      </c>
      <c r="B130" s="18"/>
      <c r="C130" s="19">
        <v>98</v>
      </c>
      <c r="D130" s="37">
        <v>78</v>
      </c>
      <c r="E130" s="37">
        <v>20</v>
      </c>
      <c r="J130" s="21" t="s">
        <v>73</v>
      </c>
      <c r="K130" s="18"/>
      <c r="L130" s="19">
        <v>320</v>
      </c>
      <c r="M130" s="20">
        <v>272</v>
      </c>
      <c r="N130" s="20">
        <v>36</v>
      </c>
      <c r="O130" s="20">
        <v>12</v>
      </c>
      <c r="P130" s="80"/>
      <c r="Q130" s="79"/>
      <c r="R130" s="79"/>
    </row>
    <row r="131" spans="1:18" s="11" customFormat="1" ht="14.25" customHeight="1" x14ac:dyDescent="0.2">
      <c r="A131" s="82" t="s">
        <v>89</v>
      </c>
      <c r="B131" s="38"/>
      <c r="C131" s="39">
        <v>33</v>
      </c>
      <c r="D131" s="24">
        <v>23</v>
      </c>
      <c r="E131" s="24">
        <v>10</v>
      </c>
      <c r="J131" s="21" t="s">
        <v>74</v>
      </c>
      <c r="K131" s="18"/>
      <c r="L131" s="19">
        <v>597</v>
      </c>
      <c r="M131" s="20">
        <v>539</v>
      </c>
      <c r="N131" s="20">
        <v>41</v>
      </c>
      <c r="O131" s="20">
        <v>17</v>
      </c>
      <c r="P131" s="80"/>
      <c r="Q131" s="79"/>
      <c r="R131" s="79"/>
    </row>
    <row r="132" spans="1:18" s="11" customFormat="1" ht="15" customHeight="1" x14ac:dyDescent="0.2">
      <c r="A132" s="12" t="s">
        <v>7</v>
      </c>
      <c r="B132" s="12"/>
      <c r="C132" s="25">
        <v>1140</v>
      </c>
      <c r="D132" s="25">
        <v>817</v>
      </c>
      <c r="E132" s="25">
        <v>323</v>
      </c>
      <c r="J132" s="82" t="s">
        <v>75</v>
      </c>
      <c r="K132" s="82"/>
      <c r="L132" s="83">
        <v>203</v>
      </c>
      <c r="M132" s="24">
        <v>179</v>
      </c>
      <c r="N132" s="24">
        <v>21</v>
      </c>
      <c r="O132" s="24">
        <v>3</v>
      </c>
      <c r="P132" s="80"/>
      <c r="Q132" s="79"/>
      <c r="R132" s="79"/>
    </row>
    <row r="133" spans="1:18" s="11" customFormat="1" ht="15" customHeight="1" x14ac:dyDescent="0.2">
      <c r="J133" s="12" t="s">
        <v>7</v>
      </c>
      <c r="K133" s="12"/>
      <c r="L133" s="25">
        <v>1140</v>
      </c>
      <c r="M133" s="25">
        <v>1009</v>
      </c>
      <c r="N133" s="25">
        <v>98</v>
      </c>
      <c r="O133" s="25">
        <v>33</v>
      </c>
      <c r="P133" s="80"/>
      <c r="Q133" s="79"/>
      <c r="R133" s="79"/>
    </row>
    <row r="134" spans="1:18" s="11" customFormat="1" ht="11.4" x14ac:dyDescent="0.2">
      <c r="J134" s="80"/>
      <c r="K134" s="80"/>
      <c r="L134" s="80"/>
      <c r="M134" s="80"/>
      <c r="N134" s="80"/>
      <c r="O134" s="80"/>
      <c r="P134" s="80"/>
      <c r="Q134" s="79"/>
      <c r="R134" s="79"/>
    </row>
    <row r="135" spans="1:18" s="11" customFormat="1" ht="12" x14ac:dyDescent="0.25">
      <c r="A135" s="68" t="s">
        <v>90</v>
      </c>
    </row>
    <row r="136" spans="1:18" s="11" customFormat="1" ht="15" customHeight="1" x14ac:dyDescent="0.2">
      <c r="A136" s="12"/>
      <c r="B136" s="12"/>
      <c r="C136" s="14"/>
      <c r="D136" s="14" t="s">
        <v>86</v>
      </c>
      <c r="E136" s="15"/>
    </row>
    <row r="137" spans="1:18" s="11" customFormat="1" ht="23.25" customHeight="1" x14ac:dyDescent="0.2">
      <c r="A137" s="12" t="s">
        <v>6</v>
      </c>
      <c r="B137" s="12" t="s">
        <v>7</v>
      </c>
      <c r="C137" s="17" t="s">
        <v>87</v>
      </c>
      <c r="D137" s="12" t="s">
        <v>88</v>
      </c>
      <c r="E137" s="17" t="s">
        <v>89</v>
      </c>
    </row>
    <row r="138" spans="1:18" s="11" customFormat="1" ht="15" customHeight="1" x14ac:dyDescent="0.2">
      <c r="A138" s="18" t="s">
        <v>15</v>
      </c>
      <c r="B138" s="19">
        <v>278</v>
      </c>
      <c r="C138" s="20">
        <v>241</v>
      </c>
      <c r="D138" s="20">
        <v>26</v>
      </c>
      <c r="E138" s="20">
        <v>11</v>
      </c>
    </row>
    <row r="139" spans="1:18" s="11" customFormat="1" ht="15" customHeight="1" x14ac:dyDescent="0.2">
      <c r="A139" s="21" t="s">
        <v>16</v>
      </c>
      <c r="B139" s="19">
        <v>374</v>
      </c>
      <c r="C139" s="20">
        <v>330</v>
      </c>
      <c r="D139" s="20">
        <v>40</v>
      </c>
      <c r="E139" s="20">
        <v>4</v>
      </c>
    </row>
    <row r="140" spans="1:18" s="84" customFormat="1" ht="15" customHeight="1" x14ac:dyDescent="0.2">
      <c r="A140" s="21" t="s">
        <v>17</v>
      </c>
      <c r="B140" s="19">
        <v>488</v>
      </c>
      <c r="C140" s="20">
        <v>438</v>
      </c>
      <c r="D140" s="20">
        <v>32</v>
      </c>
      <c r="E140" s="20">
        <v>18</v>
      </c>
    </row>
    <row r="141" spans="1:18" s="11" customFormat="1" ht="15" hidden="1" customHeight="1" x14ac:dyDescent="0.2">
      <c r="A141" s="21" t="s">
        <v>18</v>
      </c>
      <c r="B141" s="19"/>
      <c r="C141" s="20"/>
      <c r="D141" s="20"/>
      <c r="E141" s="20"/>
    </row>
    <row r="142" spans="1:18" s="11" customFormat="1" ht="15" hidden="1" customHeight="1" x14ac:dyDescent="0.2">
      <c r="A142" s="21" t="s">
        <v>19</v>
      </c>
      <c r="B142" s="19"/>
      <c r="C142" s="20"/>
      <c r="D142" s="20"/>
      <c r="E142" s="20"/>
      <c r="J142" s="85"/>
    </row>
    <row r="143" spans="1:18" s="11" customFormat="1" ht="15" hidden="1" customHeight="1" x14ac:dyDescent="0.2">
      <c r="A143" s="21" t="s">
        <v>20</v>
      </c>
      <c r="B143" s="19"/>
      <c r="C143" s="20"/>
      <c r="D143" s="20"/>
      <c r="E143" s="20"/>
    </row>
    <row r="144" spans="1:18" s="11" customFormat="1" ht="14.25" hidden="1" customHeight="1" x14ac:dyDescent="0.2">
      <c r="A144" s="21" t="s">
        <v>21</v>
      </c>
      <c r="B144" s="19"/>
      <c r="C144" s="20"/>
      <c r="D144" s="20"/>
      <c r="E144" s="20"/>
    </row>
    <row r="145" spans="1:15" s="11" customFormat="1" ht="19.5" hidden="1" customHeight="1" x14ac:dyDescent="0.2">
      <c r="A145" s="21" t="s">
        <v>22</v>
      </c>
      <c r="B145" s="19"/>
      <c r="C145" s="20"/>
      <c r="D145" s="20"/>
      <c r="E145" s="20"/>
    </row>
    <row r="146" spans="1:15" s="11" customFormat="1" ht="15" hidden="1" customHeight="1" x14ac:dyDescent="0.2">
      <c r="A146" s="21" t="s">
        <v>23</v>
      </c>
      <c r="B146" s="19"/>
      <c r="C146" s="20"/>
      <c r="D146" s="20"/>
      <c r="E146" s="20"/>
    </row>
    <row r="147" spans="1:15" s="11" customFormat="1" ht="14.25" hidden="1" customHeight="1" x14ac:dyDescent="0.2">
      <c r="A147" s="21" t="s">
        <v>24</v>
      </c>
      <c r="B147" s="19"/>
      <c r="C147" s="20"/>
      <c r="D147" s="20"/>
      <c r="E147" s="20"/>
    </row>
    <row r="148" spans="1:15" s="11" customFormat="1" ht="14.25" hidden="1" customHeight="1" x14ac:dyDescent="0.2">
      <c r="A148" s="21" t="s">
        <v>25</v>
      </c>
      <c r="B148" s="19"/>
      <c r="C148" s="20"/>
      <c r="D148" s="20"/>
      <c r="E148" s="20"/>
    </row>
    <row r="149" spans="1:15" s="84" customFormat="1" ht="14.25" hidden="1" customHeight="1" x14ac:dyDescent="0.2">
      <c r="A149" s="38" t="s">
        <v>26</v>
      </c>
      <c r="B149" s="86"/>
      <c r="C149" s="40"/>
      <c r="D149" s="40"/>
      <c r="E149" s="40"/>
    </row>
    <row r="150" spans="1:15" s="11" customFormat="1" ht="15" customHeight="1" x14ac:dyDescent="0.2">
      <c r="A150" s="12" t="s">
        <v>7</v>
      </c>
      <c r="B150" s="25">
        <v>1140</v>
      </c>
      <c r="C150" s="25">
        <v>1009</v>
      </c>
      <c r="D150" s="25">
        <v>98</v>
      </c>
      <c r="E150" s="25">
        <v>33</v>
      </c>
    </row>
    <row r="151" spans="1:15" s="11" customFormat="1" ht="14.25" customHeight="1" x14ac:dyDescent="0.2">
      <c r="A151" s="85"/>
      <c r="B151" s="87"/>
      <c r="C151" s="87"/>
      <c r="D151" s="87"/>
      <c r="E151" s="87"/>
      <c r="J151" s="85"/>
      <c r="K151" s="88"/>
      <c r="L151" s="87"/>
      <c r="M151" s="87"/>
      <c r="N151" s="87"/>
      <c r="O151" s="87"/>
    </row>
    <row r="152" spans="1:15" s="28" customFormat="1" ht="11.4" x14ac:dyDescent="0.2">
      <c r="A152" s="85"/>
      <c r="B152" s="87"/>
      <c r="C152" s="87"/>
      <c r="D152" s="87"/>
      <c r="E152" s="87"/>
      <c r="F152" s="11"/>
    </row>
    <row r="153" spans="1:15" s="11" customFormat="1" ht="15" customHeight="1" x14ac:dyDescent="0.2">
      <c r="A153" s="10" t="s">
        <v>91</v>
      </c>
    </row>
    <row r="154" spans="1:15" s="11" customFormat="1" ht="13.5" customHeight="1" x14ac:dyDescent="0.2">
      <c r="A154" s="60" t="s">
        <v>6</v>
      </c>
      <c r="B154" s="81" t="s">
        <v>92</v>
      </c>
      <c r="C154" s="81"/>
      <c r="D154" s="17" t="s">
        <v>93</v>
      </c>
    </row>
    <row r="155" spans="1:15" s="11" customFormat="1" ht="13.5" customHeight="1" x14ac:dyDescent="0.2">
      <c r="A155" s="60"/>
      <c r="B155" s="12">
        <v>2017</v>
      </c>
      <c r="C155" s="12">
        <v>2018</v>
      </c>
      <c r="D155" s="17" t="s">
        <v>94</v>
      </c>
    </row>
    <row r="156" spans="1:15" s="11" customFormat="1" ht="14.25" customHeight="1" x14ac:dyDescent="0.2">
      <c r="A156" s="89" t="s">
        <v>15</v>
      </c>
      <c r="B156" s="20">
        <v>374</v>
      </c>
      <c r="C156" s="20">
        <v>278</v>
      </c>
      <c r="D156" s="90">
        <v>-0.25668449197860965</v>
      </c>
      <c r="J156" s="32" t="s">
        <v>15</v>
      </c>
      <c r="K156" s="91">
        <v>-0.25668449197860965</v>
      </c>
    </row>
    <row r="157" spans="1:15" s="11" customFormat="1" ht="14.25" customHeight="1" x14ac:dyDescent="0.2">
      <c r="A157" s="92" t="s">
        <v>16</v>
      </c>
      <c r="B157" s="37">
        <v>388</v>
      </c>
      <c r="C157" s="20">
        <v>374</v>
      </c>
      <c r="D157" s="93">
        <v>-3.6082474226804107E-2</v>
      </c>
      <c r="J157" s="32" t="s">
        <v>16</v>
      </c>
      <c r="K157" s="91">
        <v>-3.6082474226804107E-2</v>
      </c>
    </row>
    <row r="158" spans="1:15" s="11" customFormat="1" ht="14.25" customHeight="1" x14ac:dyDescent="0.2">
      <c r="A158" s="92" t="s">
        <v>17</v>
      </c>
      <c r="B158" s="37">
        <v>424</v>
      </c>
      <c r="C158" s="20">
        <v>488</v>
      </c>
      <c r="D158" s="93">
        <v>0.15094339622641506</v>
      </c>
      <c r="J158" s="32" t="s">
        <v>17</v>
      </c>
      <c r="K158" s="91">
        <v>0.15094339622641506</v>
      </c>
    </row>
    <row r="159" spans="1:15" s="11" customFormat="1" ht="14.25" hidden="1" customHeight="1" x14ac:dyDescent="0.2">
      <c r="A159" s="92" t="s">
        <v>18</v>
      </c>
      <c r="B159" s="37"/>
      <c r="C159" s="37"/>
      <c r="D159" s="93" t="e">
        <v>#DIV/0!</v>
      </c>
      <c r="J159" s="32" t="s">
        <v>18</v>
      </c>
      <c r="K159" s="91" t="e">
        <v>#DIV/0!</v>
      </c>
    </row>
    <row r="160" spans="1:15" s="11" customFormat="1" ht="14.25" hidden="1" customHeight="1" x14ac:dyDescent="0.2">
      <c r="A160" s="92" t="s">
        <v>19</v>
      </c>
      <c r="B160" s="37"/>
      <c r="C160" s="37"/>
      <c r="D160" s="93" t="e">
        <v>#DIV/0!</v>
      </c>
      <c r="J160" s="32" t="s">
        <v>19</v>
      </c>
      <c r="K160" s="91" t="e">
        <v>#DIV/0!</v>
      </c>
    </row>
    <row r="161" spans="1:11" s="11" customFormat="1" ht="14.25" hidden="1" customHeight="1" x14ac:dyDescent="0.2">
      <c r="A161" s="92" t="s">
        <v>20</v>
      </c>
      <c r="B161" s="37"/>
      <c r="C161" s="37"/>
      <c r="D161" s="93" t="e">
        <v>#DIV/0!</v>
      </c>
      <c r="J161" s="32" t="s">
        <v>20</v>
      </c>
      <c r="K161" s="91" t="e">
        <v>#DIV/0!</v>
      </c>
    </row>
    <row r="162" spans="1:11" s="11" customFormat="1" ht="14.25" hidden="1" customHeight="1" x14ac:dyDescent="0.2">
      <c r="A162" s="92" t="s">
        <v>21</v>
      </c>
      <c r="B162" s="37"/>
      <c r="C162" s="37"/>
      <c r="D162" s="93" t="e">
        <v>#DIV/0!</v>
      </c>
      <c r="J162" s="32" t="s">
        <v>21</v>
      </c>
      <c r="K162" s="91" t="e">
        <v>#DIV/0!</v>
      </c>
    </row>
    <row r="163" spans="1:11" s="11" customFormat="1" ht="14.25" hidden="1" customHeight="1" x14ac:dyDescent="0.2">
      <c r="A163" s="92" t="s">
        <v>22</v>
      </c>
      <c r="B163" s="37"/>
      <c r="C163" s="37"/>
      <c r="D163" s="93" t="e">
        <v>#DIV/0!</v>
      </c>
      <c r="J163" s="32" t="s">
        <v>22</v>
      </c>
      <c r="K163" s="91" t="e">
        <v>#DIV/0!</v>
      </c>
    </row>
    <row r="164" spans="1:11" s="11" customFormat="1" ht="14.25" hidden="1" customHeight="1" x14ac:dyDescent="0.2">
      <c r="A164" s="92" t="s">
        <v>23</v>
      </c>
      <c r="B164" s="37"/>
      <c r="C164" s="37"/>
      <c r="D164" s="93" t="e">
        <v>#DIV/0!</v>
      </c>
      <c r="J164" s="32" t="s">
        <v>23</v>
      </c>
      <c r="K164" s="91" t="e">
        <v>#DIV/0!</v>
      </c>
    </row>
    <row r="165" spans="1:11" s="11" customFormat="1" ht="14.25" hidden="1" customHeight="1" x14ac:dyDescent="0.2">
      <c r="A165" s="92" t="s">
        <v>24</v>
      </c>
      <c r="B165" s="37"/>
      <c r="C165" s="37"/>
      <c r="D165" s="93" t="e">
        <v>#DIV/0!</v>
      </c>
      <c r="J165" s="32" t="s">
        <v>24</v>
      </c>
      <c r="K165" s="91" t="e">
        <v>#DIV/0!</v>
      </c>
    </row>
    <row r="166" spans="1:11" s="11" customFormat="1" ht="14.25" hidden="1" customHeight="1" x14ac:dyDescent="0.2">
      <c r="A166" s="92" t="s">
        <v>25</v>
      </c>
      <c r="B166" s="37"/>
      <c r="C166" s="37"/>
      <c r="D166" s="93" t="e">
        <v>#DIV/0!</v>
      </c>
      <c r="J166" s="32" t="s">
        <v>25</v>
      </c>
      <c r="K166" s="91" t="e">
        <v>#DIV/0!</v>
      </c>
    </row>
    <row r="167" spans="1:11" s="11" customFormat="1" ht="14.25" hidden="1" customHeight="1" x14ac:dyDescent="0.2">
      <c r="A167" s="94" t="s">
        <v>26</v>
      </c>
      <c r="B167" s="24"/>
      <c r="C167" s="24"/>
      <c r="D167" s="95" t="e">
        <v>#DIV/0!</v>
      </c>
      <c r="J167" s="32" t="s">
        <v>26</v>
      </c>
      <c r="K167" s="91" t="e">
        <v>#DIV/0!</v>
      </c>
    </row>
    <row r="168" spans="1:11" s="11" customFormat="1" ht="15" customHeight="1" x14ac:dyDescent="0.2">
      <c r="A168" s="12" t="s">
        <v>7</v>
      </c>
      <c r="B168" s="25">
        <v>1186</v>
      </c>
      <c r="C168" s="25">
        <v>1140</v>
      </c>
      <c r="D168" s="96">
        <v>-3.8785834738617186E-2</v>
      </c>
      <c r="J168" s="97" t="s">
        <v>95</v>
      </c>
      <c r="K168" s="91">
        <v>-3.8785834738617186E-2</v>
      </c>
    </row>
    <row r="169" spans="1:11" s="11" customFormat="1" ht="11.4" x14ac:dyDescent="0.2"/>
    <row r="170" spans="1:11" s="11" customFormat="1" ht="11.4" x14ac:dyDescent="0.2"/>
    <row r="171" spans="1:11" s="11" customFormat="1" ht="11.4" x14ac:dyDescent="0.2">
      <c r="A171" s="98" t="s">
        <v>96</v>
      </c>
    </row>
    <row r="172" spans="1:11" s="11" customFormat="1" ht="11.4" x14ac:dyDescent="0.2">
      <c r="A172" s="98" t="s">
        <v>97</v>
      </c>
    </row>
    <row r="173" spans="1:11" s="11" customFormat="1" ht="11.4" x14ac:dyDescent="0.2"/>
    <row r="174" spans="1:11" s="11" customFormat="1" ht="11.4" x14ac:dyDescent="0.2"/>
    <row r="175" spans="1:11" s="11" customFormat="1" ht="11.4" x14ac:dyDescent="0.2"/>
    <row r="176" spans="1:11" s="11" customFormat="1" ht="11.4" x14ac:dyDescent="0.2"/>
    <row r="177" spans="1:6" s="11" customFormat="1" ht="11.4" x14ac:dyDescent="0.2"/>
    <row r="178" spans="1:6" x14ac:dyDescent="0.25">
      <c r="A178" s="11"/>
      <c r="B178" s="11"/>
      <c r="C178" s="11"/>
      <c r="D178" s="11"/>
      <c r="E178" s="11"/>
      <c r="F178" s="11"/>
    </row>
    <row r="179" spans="1:6" x14ac:dyDescent="0.25">
      <c r="A179" s="11"/>
      <c r="B179" s="11"/>
      <c r="C179" s="11"/>
      <c r="D179" s="11"/>
      <c r="E179" s="11"/>
      <c r="F179" s="11"/>
    </row>
    <row r="180" spans="1:6" x14ac:dyDescent="0.25">
      <c r="A180" s="11"/>
      <c r="B180" s="11"/>
      <c r="C180" s="11"/>
      <c r="D180" s="11"/>
      <c r="E180" s="11"/>
      <c r="F180" s="11"/>
    </row>
  </sheetData>
  <mergeCells count="39">
    <mergeCell ref="A154:A155"/>
    <mergeCell ref="B154:C154"/>
    <mergeCell ref="K107:K108"/>
    <mergeCell ref="L107:L108"/>
    <mergeCell ref="M107:M108"/>
    <mergeCell ref="N107:P107"/>
    <mergeCell ref="J123:P123"/>
    <mergeCell ref="A127:B128"/>
    <mergeCell ref="D127:E127"/>
    <mergeCell ref="J127:K128"/>
    <mergeCell ref="L127:L128"/>
    <mergeCell ref="A102:D102"/>
    <mergeCell ref="A103:J103"/>
    <mergeCell ref="C106:F106"/>
    <mergeCell ref="A107:A108"/>
    <mergeCell ref="B107:B108"/>
    <mergeCell ref="C107:C108"/>
    <mergeCell ref="D107:D108"/>
    <mergeCell ref="E107:E108"/>
    <mergeCell ref="F107:F108"/>
    <mergeCell ref="J107:J108"/>
    <mergeCell ref="A92:C92"/>
    <mergeCell ref="A93:C93"/>
    <mergeCell ref="A97:D98"/>
    <mergeCell ref="E97:E98"/>
    <mergeCell ref="F97:F98"/>
    <mergeCell ref="G97:J97"/>
    <mergeCell ref="A71:A72"/>
    <mergeCell ref="B71:B72"/>
    <mergeCell ref="C71:D71"/>
    <mergeCell ref="E71:F71"/>
    <mergeCell ref="A86:C86"/>
    <mergeCell ref="A87:C87"/>
    <mergeCell ref="A3:Q3"/>
    <mergeCell ref="A5:Q5"/>
    <mergeCell ref="A7:Q7"/>
    <mergeCell ref="A9:Q9"/>
    <mergeCell ref="C31:D31"/>
    <mergeCell ref="A69:D70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rowBreaks count="3" manualBreakCount="3">
    <brk id="48" max="16" man="1"/>
    <brk id="93" max="16" man="1"/>
    <brk id="13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2018-04-11T23:02:13Z</dcterms:created>
  <dcterms:modified xsi:type="dcterms:W3CDTF">2018-04-11T23:02:34Z</dcterms:modified>
</cp:coreProperties>
</file>