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2849EBD9-9956-45DA-8A82-4B3A59573F51}" xr6:coauthVersionLast="45" xr6:coauthVersionMax="45" xr10:uidLastSave="{00000000-0000-0000-0000-000000000000}"/>
  <bookViews>
    <workbookView xWindow="-108" yWindow="-108" windowWidth="23256" windowHeight="12576" tabRatio="404" xr2:uid="{00000000-000D-0000-FFFF-FFFF00000000}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24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<sst xmlns="http://schemas.openxmlformats.org/spreadsheetml/2006/main" count="45" uniqueCount="44">
  <si>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</si>
  <si>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</si>
  <si>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</si>
  <si>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</si>
  <si>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</si>
  <si>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</si>
  <si>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</si>
  <si>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</si>
  <si>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</si>
  <si>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</si>
  <si>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</si>
  <si>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</si>
  <si>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</si>
  <si>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</si>
  <si>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</si>
  <si>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</si>
  <si>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</si>
  <si>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</si>
  <si>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</si>
  <si>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</si>
  <si>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</si>
  <si>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</si>
  <si>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</si>
  <si>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</si>
  <si>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</si>
  <si>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</si>
  <si>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</si>
  <si>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</si>
  <si>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</si>
  <si>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</si>
  <si>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</si>
  <si>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</si>
  <si>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</si>
  <si>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</si>
  <si>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</si>
  <si>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</si>
  <si>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</si>
  <si>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</si>
  <si>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</si>
  <si>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</si>
  <si>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</si>
  <si>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</si>
  <si>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UGIGC - AURORA</t>
  </si>
  <si>
    <t>Período: Enero - Marzo,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</si>
</sst>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C1" sqref="C1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3" width="7.6640625" style="5" customWidth="1"/>
    <col min="4" max="9" width="7.33203125" style="5" customWidth="1"/>
    <col min="10" max="10" width="8.109375" style="5" customWidth="1"/>
    <col min="11" max="11" width="7.44140625" style="5" customWidth="1"/>
    <col min="12" max="12" width="8.6640625" style="39" customWidth="1"/>
    <col min="13" max="16384" width="11.44140625" style="5"/>
  </cols>
  <sheetData>
    <row r="1" spans="1:12" s="3" customFormat="1" ht="18" customHeight="1" x14ac:dyDescent="0.3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5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" customHeight="1" x14ac:dyDescent="0.25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5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5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5">
      <c r="A8" s="13">
        <v>1</v>
      </c>
      <c r="B8" s="14" t="s">
        <v>16</v>
      </c>
      <c r="C8" s="15">
        <v>56569.000000000007</v>
      </c>
      <c r="D8" s="16">
        <v>32993.000000000044</v>
      </c>
      <c r="E8" s="17">
        <v>296</v>
      </c>
      <c r="F8" s="18">
        <v>2552.0000000000005</v>
      </c>
      <c r="G8" s="18">
        <v>1804.0000000000011</v>
      </c>
      <c r="H8" s="18">
        <v>2562</v>
      </c>
      <c r="I8" s="18">
        <v>22309.999999999989</v>
      </c>
      <c r="J8" s="18">
        <v>50951.999999999971</v>
      </c>
      <c r="K8" s="19">
        <v>9085.9999999999873</v>
      </c>
      <c r="L8" s="20">
        <f>SUM(E8:K8)</f>
        <v>89561.999999999956</v>
      </c>
    </row>
    <row r="9" spans="1:12" ht="15" customHeight="1" x14ac:dyDescent="0.25">
      <c r="A9" s="21">
        <v>2</v>
      </c>
      <c r="B9" s="22" t="s">
        <v>9</v>
      </c>
      <c r="C9" s="15">
        <v>20342.000000000007</v>
      </c>
      <c r="D9" s="16">
        <v>9662.9999999999982</v>
      </c>
      <c r="E9" s="17">
        <v>2</v>
      </c>
      <c r="F9" s="18">
        <v>471.99999999999994</v>
      </c>
      <c r="G9" s="18">
        <v>803</v>
      </c>
      <c r="H9" s="18">
        <v>1416.0000000000005</v>
      </c>
      <c r="I9" s="18">
        <v>9035.9999999999964</v>
      </c>
      <c r="J9" s="18">
        <v>16088.000000000002</v>
      </c>
      <c r="K9" s="19">
        <v>2187.9999999999995</v>
      </c>
      <c r="L9" s="20">
        <f t="shared" ref="L9:L32" si="0">SUM(E9:K9)</f>
        <v>30005</v>
      </c>
    </row>
    <row r="10" spans="1:12" ht="15" customHeight="1" x14ac:dyDescent="0.25">
      <c r="A10" s="13">
        <v>3</v>
      </c>
      <c r="B10" s="22" t="s">
        <v>13</v>
      </c>
      <c r="C10" s="15">
        <v>15868.999999999993</v>
      </c>
      <c r="D10" s="16">
        <v>9779</v>
      </c>
      <c r="E10" s="17">
        <v>0</v>
      </c>
      <c r="F10" s="18">
        <v>159</v>
      </c>
      <c r="G10" s="18">
        <v>204</v>
      </c>
      <c r="H10" s="18">
        <v>264</v>
      </c>
      <c r="I10" s="18">
        <v>6331.0000000000036</v>
      </c>
      <c r="J10" s="18">
        <v>16216</v>
      </c>
      <c r="K10" s="19">
        <v>2473.9999999999995</v>
      </c>
      <c r="L10" s="20">
        <f t="shared" si="0"/>
        <v>25648.000000000004</v>
      </c>
    </row>
    <row r="11" spans="1:12" ht="15" customHeight="1" x14ac:dyDescent="0.25">
      <c r="A11" s="21">
        <v>4</v>
      </c>
      <c r="B11" s="22" t="s">
        <v>14</v>
      </c>
      <c r="C11" s="15">
        <v>17451.000000000022</v>
      </c>
      <c r="D11" s="16">
        <v>13106</v>
      </c>
      <c r="E11" s="23">
        <v>11</v>
      </c>
      <c r="F11" s="24">
        <v>699</v>
      </c>
      <c r="G11" s="24">
        <v>601.99999999999989</v>
      </c>
      <c r="H11" s="24">
        <v>868.99999999999989</v>
      </c>
      <c r="I11" s="24">
        <v>8681.0000000000036</v>
      </c>
      <c r="J11" s="24">
        <v>17946.000000000015</v>
      </c>
      <c r="K11" s="25">
        <v>1749.0000000000005</v>
      </c>
      <c r="L11" s="20">
        <f t="shared" si="0"/>
        <v>30557.000000000018</v>
      </c>
    </row>
    <row r="12" spans="1:12" ht="15" customHeight="1" x14ac:dyDescent="0.25">
      <c r="A12" s="13">
        <v>5</v>
      </c>
      <c r="B12" s="22" t="s">
        <v>5</v>
      </c>
      <c r="C12" s="15">
        <v>20584.000000000004</v>
      </c>
      <c r="D12" s="16">
        <v>6708.9999999999982</v>
      </c>
      <c r="E12" s="23">
        <v>0</v>
      </c>
      <c r="F12" s="24">
        <v>300</v>
      </c>
      <c r="G12" s="24">
        <v>806.00000000000011</v>
      </c>
      <c r="H12" s="24">
        <v>853</v>
      </c>
      <c r="I12" s="24">
        <v>7987.0000000000027</v>
      </c>
      <c r="J12" s="24">
        <v>15195.000000000015</v>
      </c>
      <c r="K12" s="25">
        <v>2152</v>
      </c>
      <c r="L12" s="20">
        <f t="shared" si="0"/>
        <v>27293.000000000018</v>
      </c>
    </row>
    <row r="13" spans="1:12" ht="15" customHeight="1" x14ac:dyDescent="0.25">
      <c r="A13" s="21">
        <v>6</v>
      </c>
      <c r="B13" s="22" t="s">
        <v>22</v>
      </c>
      <c r="C13" s="15">
        <v>13013.999999999987</v>
      </c>
      <c r="D13" s="16">
        <v>7112.0000000000073</v>
      </c>
      <c r="E13" s="23">
        <v>20</v>
      </c>
      <c r="F13" s="24">
        <v>165.99999999999997</v>
      </c>
      <c r="G13" s="24">
        <v>170.99999999999997</v>
      </c>
      <c r="H13" s="24">
        <v>380.99999999999994</v>
      </c>
      <c r="I13" s="24">
        <v>4655</v>
      </c>
      <c r="J13" s="24">
        <v>12396.000000000007</v>
      </c>
      <c r="K13" s="25">
        <v>2337</v>
      </c>
      <c r="L13" s="20">
        <f t="shared" si="0"/>
        <v>20126.000000000007</v>
      </c>
    </row>
    <row r="14" spans="1:12" ht="15" customHeight="1" x14ac:dyDescent="0.25">
      <c r="A14" s="13">
        <v>7</v>
      </c>
      <c r="B14" s="22" t="s">
        <v>15</v>
      </c>
      <c r="C14" s="15">
        <v>13436</v>
      </c>
      <c r="D14" s="16">
        <v>7438.0000000000009</v>
      </c>
      <c r="E14" s="23">
        <v>11</v>
      </c>
      <c r="F14" s="24">
        <v>576</v>
      </c>
      <c r="G14" s="24">
        <v>608</v>
      </c>
      <c r="H14" s="24">
        <v>727</v>
      </c>
      <c r="I14" s="24">
        <v>5087.9999999999964</v>
      </c>
      <c r="J14" s="24">
        <v>10325.999999999998</v>
      </c>
      <c r="K14" s="25">
        <v>3538.0000000000018</v>
      </c>
      <c r="L14" s="20">
        <f t="shared" si="0"/>
        <v>20873.999999999993</v>
      </c>
    </row>
    <row r="15" spans="1:12" ht="15" customHeight="1" x14ac:dyDescent="0.25">
      <c r="A15" s="21">
        <v>8</v>
      </c>
      <c r="B15" s="22" t="s">
        <v>23</v>
      </c>
      <c r="C15" s="15">
        <v>11468.999999999995</v>
      </c>
      <c r="D15" s="16">
        <v>6879.0000000000018</v>
      </c>
      <c r="E15" s="23">
        <v>0</v>
      </c>
      <c r="F15" s="24">
        <v>400</v>
      </c>
      <c r="G15" s="24">
        <v>410.00000000000006</v>
      </c>
      <c r="H15" s="24">
        <v>811.99999999999989</v>
      </c>
      <c r="I15" s="24">
        <v>5971.0000000000027</v>
      </c>
      <c r="J15" s="24">
        <v>9456.0000000000018</v>
      </c>
      <c r="K15" s="25">
        <v>1298.9999999999998</v>
      </c>
      <c r="L15" s="20">
        <f t="shared" si="0"/>
        <v>18348.000000000004</v>
      </c>
    </row>
    <row r="16" spans="1:12" ht="15" customHeight="1" x14ac:dyDescent="0.25">
      <c r="A16" s="13">
        <v>9</v>
      </c>
      <c r="B16" s="22" t="s">
        <v>12</v>
      </c>
      <c r="C16" s="15">
        <v>8782.9999999999982</v>
      </c>
      <c r="D16" s="16">
        <v>4836.0000000000027</v>
      </c>
      <c r="E16" s="23">
        <v>67</v>
      </c>
      <c r="F16" s="24">
        <v>838</v>
      </c>
      <c r="G16" s="24">
        <v>759.00000000000034</v>
      </c>
      <c r="H16" s="24">
        <v>565.00000000000011</v>
      </c>
      <c r="I16" s="24">
        <v>2775</v>
      </c>
      <c r="J16" s="24">
        <v>7263.9999999999982</v>
      </c>
      <c r="K16" s="25">
        <v>1351.0000000000002</v>
      </c>
      <c r="L16" s="20">
        <f t="shared" si="0"/>
        <v>13618.999999999998</v>
      </c>
    </row>
    <row r="17" spans="1:12" ht="15" customHeight="1" x14ac:dyDescent="0.25">
      <c r="A17" s="21">
        <v>10</v>
      </c>
      <c r="B17" s="22" t="s">
        <v>3</v>
      </c>
      <c r="C17" s="15">
        <v>9817.0000000000055</v>
      </c>
      <c r="D17" s="16">
        <v>4632.9999999999973</v>
      </c>
      <c r="E17" s="23">
        <v>72</v>
      </c>
      <c r="F17" s="24">
        <v>750</v>
      </c>
      <c r="G17" s="24">
        <v>395.00000000000006</v>
      </c>
      <c r="H17" s="24">
        <v>480.00000000000017</v>
      </c>
      <c r="I17" s="24">
        <v>4373.0000000000045</v>
      </c>
      <c r="J17" s="24">
        <v>6892.9999999999964</v>
      </c>
      <c r="K17" s="25">
        <v>1487</v>
      </c>
      <c r="L17" s="20">
        <f t="shared" si="0"/>
        <v>14450</v>
      </c>
    </row>
    <row r="18" spans="1:12" ht="15" customHeight="1" x14ac:dyDescent="0.25">
      <c r="A18" s="13">
        <v>11</v>
      </c>
      <c r="B18" s="22" t="s">
        <v>6</v>
      </c>
      <c r="C18" s="15">
        <v>14543.000000000004</v>
      </c>
      <c r="D18" s="16">
        <v>4947.0000000000036</v>
      </c>
      <c r="E18" s="23">
        <v>27</v>
      </c>
      <c r="F18" s="24">
        <v>358</v>
      </c>
      <c r="G18" s="24">
        <v>246.00000000000003</v>
      </c>
      <c r="H18" s="24">
        <v>518</v>
      </c>
      <c r="I18" s="24">
        <v>5489</v>
      </c>
      <c r="J18" s="24">
        <v>11059</v>
      </c>
      <c r="K18" s="25">
        <v>1792.9999999999995</v>
      </c>
      <c r="L18" s="20">
        <f t="shared" si="0"/>
        <v>19490</v>
      </c>
    </row>
    <row r="19" spans="1:12" ht="15" customHeight="1" x14ac:dyDescent="0.25">
      <c r="A19" s="21">
        <v>12</v>
      </c>
      <c r="B19" s="22" t="s">
        <v>21</v>
      </c>
      <c r="C19" s="15">
        <v>7732.9999999999955</v>
      </c>
      <c r="D19" s="16">
        <v>4104.9999999999982</v>
      </c>
      <c r="E19" s="23">
        <v>58</v>
      </c>
      <c r="F19" s="24">
        <v>365</v>
      </c>
      <c r="G19" s="24">
        <v>209</v>
      </c>
      <c r="H19" s="24">
        <v>221.99999999999994</v>
      </c>
      <c r="I19" s="24">
        <v>2667.9999999999977</v>
      </c>
      <c r="J19" s="24">
        <v>7565.9999999999991</v>
      </c>
      <c r="K19" s="25">
        <v>750.00000000000023</v>
      </c>
      <c r="L19" s="20">
        <f t="shared" si="0"/>
        <v>11837.999999999996</v>
      </c>
    </row>
    <row r="20" spans="1:12" ht="15" customHeight="1" x14ac:dyDescent="0.25">
      <c r="A20" s="13">
        <v>13</v>
      </c>
      <c r="B20" s="22" t="s">
        <v>7</v>
      </c>
      <c r="C20" s="15">
        <v>7735.9999999999909</v>
      </c>
      <c r="D20" s="16">
        <v>5228.0000000000027</v>
      </c>
      <c r="E20" s="23">
        <v>185.99999999999997</v>
      </c>
      <c r="F20" s="24">
        <v>302</v>
      </c>
      <c r="G20" s="24">
        <v>225</v>
      </c>
      <c r="H20" s="24">
        <v>347</v>
      </c>
      <c r="I20" s="24">
        <v>3263.0000000000005</v>
      </c>
      <c r="J20" s="24">
        <v>7832.0000000000018</v>
      </c>
      <c r="K20" s="25">
        <v>809</v>
      </c>
      <c r="L20" s="20">
        <f t="shared" si="0"/>
        <v>12964.000000000002</v>
      </c>
    </row>
    <row r="21" spans="1:12" ht="15" customHeight="1" x14ac:dyDescent="0.25">
      <c r="A21" s="21">
        <v>14</v>
      </c>
      <c r="B21" s="22" t="s">
        <v>11</v>
      </c>
      <c r="C21" s="15">
        <v>8227.9999999999964</v>
      </c>
      <c r="D21" s="16">
        <v>4224.0000000000027</v>
      </c>
      <c r="E21" s="23">
        <v>10</v>
      </c>
      <c r="F21" s="24">
        <v>34</v>
      </c>
      <c r="G21" s="24">
        <v>318</v>
      </c>
      <c r="H21" s="24">
        <v>310.99999999999994</v>
      </c>
      <c r="I21" s="24">
        <v>3923.9999999999982</v>
      </c>
      <c r="J21" s="24">
        <v>6501.0000000000009</v>
      </c>
      <c r="K21" s="25">
        <v>1353.9999999999995</v>
      </c>
      <c r="L21" s="20">
        <f t="shared" si="0"/>
        <v>12452</v>
      </c>
    </row>
    <row r="22" spans="1:12" ht="15" customHeight="1" x14ac:dyDescent="0.25">
      <c r="A22" s="13">
        <v>15</v>
      </c>
      <c r="B22" s="22" t="s">
        <v>8</v>
      </c>
      <c r="C22" s="15">
        <v>8435.0000000000073</v>
      </c>
      <c r="D22" s="16">
        <v>3071.0000000000014</v>
      </c>
      <c r="E22" s="23">
        <v>25</v>
      </c>
      <c r="F22" s="24">
        <v>408</v>
      </c>
      <c r="G22" s="24">
        <v>318</v>
      </c>
      <c r="H22" s="24">
        <v>367</v>
      </c>
      <c r="I22" s="24">
        <v>2274.0000000000005</v>
      </c>
      <c r="J22" s="24">
        <v>6468.0000000000009</v>
      </c>
      <c r="K22" s="25">
        <v>1646.0000000000009</v>
      </c>
      <c r="L22" s="20">
        <f t="shared" si="0"/>
        <v>11506.000000000004</v>
      </c>
    </row>
    <row r="23" spans="1:12" ht="15" customHeight="1" x14ac:dyDescent="0.25">
      <c r="A23" s="21">
        <v>16</v>
      </c>
      <c r="B23" s="22" t="s">
        <v>4</v>
      </c>
      <c r="C23" s="15">
        <v>5559.0000000000009</v>
      </c>
      <c r="D23" s="16">
        <v>4065.0000000000032</v>
      </c>
      <c r="E23" s="23">
        <v>0</v>
      </c>
      <c r="F23" s="24">
        <v>310.00000000000006</v>
      </c>
      <c r="G23" s="24">
        <v>336.00000000000006</v>
      </c>
      <c r="H23" s="24">
        <v>413</v>
      </c>
      <c r="I23" s="24">
        <v>2838.0000000000005</v>
      </c>
      <c r="J23" s="24">
        <v>4527</v>
      </c>
      <c r="K23" s="25">
        <v>1200.0000000000005</v>
      </c>
      <c r="L23" s="20">
        <f t="shared" si="0"/>
        <v>9624</v>
      </c>
    </row>
    <row r="24" spans="1:12" ht="15" customHeight="1" x14ac:dyDescent="0.25">
      <c r="A24" s="13">
        <v>17</v>
      </c>
      <c r="B24" s="22" t="s">
        <v>17</v>
      </c>
      <c r="C24" s="15">
        <v>6162.9999999999982</v>
      </c>
      <c r="D24" s="16">
        <v>2660.0000000000005</v>
      </c>
      <c r="E24" s="23">
        <v>5</v>
      </c>
      <c r="F24" s="24">
        <v>135</v>
      </c>
      <c r="G24" s="24">
        <v>136</v>
      </c>
      <c r="H24" s="24">
        <v>144</v>
      </c>
      <c r="I24" s="24">
        <v>2491.9999999999995</v>
      </c>
      <c r="J24" s="24">
        <v>5472.9999999999982</v>
      </c>
      <c r="K24" s="25">
        <v>437.99999999999994</v>
      </c>
      <c r="L24" s="20">
        <f t="shared" si="0"/>
        <v>8822.9999999999982</v>
      </c>
    </row>
    <row r="25" spans="1:12" ht="15" customHeight="1" x14ac:dyDescent="0.25">
      <c r="A25" s="21">
        <v>18</v>
      </c>
      <c r="B25" s="22" t="s">
        <v>2</v>
      </c>
      <c r="C25" s="15">
        <v>4144.9999999999991</v>
      </c>
      <c r="D25" s="16">
        <v>2162.0000000000009</v>
      </c>
      <c r="E25" s="23">
        <v>0</v>
      </c>
      <c r="F25" s="24">
        <v>125</v>
      </c>
      <c r="G25" s="24">
        <v>118.99999999999999</v>
      </c>
      <c r="H25" s="24">
        <v>98.999999999999986</v>
      </c>
      <c r="I25" s="24">
        <v>1722.9999999999991</v>
      </c>
      <c r="J25" s="24">
        <v>3757.0000000000005</v>
      </c>
      <c r="K25" s="25">
        <v>484.00000000000006</v>
      </c>
      <c r="L25" s="20">
        <f t="shared" si="0"/>
        <v>6307</v>
      </c>
    </row>
    <row r="26" spans="1:12" ht="15" customHeight="1" x14ac:dyDescent="0.25">
      <c r="A26" s="13">
        <v>19</v>
      </c>
      <c r="B26" s="22" t="s">
        <v>20</v>
      </c>
      <c r="C26" s="15">
        <v>4582.9999999999991</v>
      </c>
      <c r="D26" s="16">
        <v>3146.9999999999986</v>
      </c>
      <c r="E26" s="23">
        <v>26.999999999999996</v>
      </c>
      <c r="F26" s="24">
        <v>424</v>
      </c>
      <c r="G26" s="24">
        <v>288</v>
      </c>
      <c r="H26" s="24">
        <v>341</v>
      </c>
      <c r="I26" s="24">
        <v>2110.9999999999991</v>
      </c>
      <c r="J26" s="24">
        <v>3960</v>
      </c>
      <c r="K26" s="25">
        <v>579</v>
      </c>
      <c r="L26" s="20">
        <f t="shared" si="0"/>
        <v>7729.9999999999991</v>
      </c>
    </row>
    <row r="27" spans="1:12" ht="15" customHeight="1" x14ac:dyDescent="0.25">
      <c r="A27" s="21">
        <v>20</v>
      </c>
      <c r="B27" s="22" t="s">
        <v>25</v>
      </c>
      <c r="C27" s="15">
        <v>6018.0000000000027</v>
      </c>
      <c r="D27" s="16">
        <v>2887</v>
      </c>
      <c r="E27" s="23">
        <v>8.9999999999999982</v>
      </c>
      <c r="F27" s="24">
        <v>184.00000000000003</v>
      </c>
      <c r="G27" s="24">
        <v>145.00000000000003</v>
      </c>
      <c r="H27" s="24">
        <v>507</v>
      </c>
      <c r="I27" s="24">
        <v>2725</v>
      </c>
      <c r="J27" s="24">
        <v>4876.9999999999991</v>
      </c>
      <c r="K27" s="25">
        <v>458</v>
      </c>
      <c r="L27" s="20">
        <f t="shared" si="0"/>
        <v>8905</v>
      </c>
    </row>
    <row r="28" spans="1:12" ht="15" customHeight="1" x14ac:dyDescent="0.25">
      <c r="A28" s="13">
        <v>21</v>
      </c>
      <c r="B28" s="22" t="s">
        <v>24</v>
      </c>
      <c r="C28" s="15">
        <v>4738.9999999999982</v>
      </c>
      <c r="D28" s="16">
        <v>2315.9999999999991</v>
      </c>
      <c r="E28" s="23">
        <v>17</v>
      </c>
      <c r="F28" s="24">
        <v>238</v>
      </c>
      <c r="G28" s="24">
        <v>102</v>
      </c>
      <c r="H28" s="24">
        <v>367.99999999999994</v>
      </c>
      <c r="I28" s="24">
        <v>2658.9999999999991</v>
      </c>
      <c r="J28" s="24">
        <v>3133.0000000000009</v>
      </c>
      <c r="K28" s="25">
        <v>538.00000000000011</v>
      </c>
      <c r="L28" s="20">
        <f t="shared" si="0"/>
        <v>7055</v>
      </c>
    </row>
    <row r="29" spans="1:12" ht="15" customHeight="1" x14ac:dyDescent="0.25">
      <c r="A29" s="21">
        <v>22</v>
      </c>
      <c r="B29" s="22" t="s">
        <v>10</v>
      </c>
      <c r="C29" s="15">
        <v>4787.0000000000009</v>
      </c>
      <c r="D29" s="16">
        <v>1943.9999999999995</v>
      </c>
      <c r="E29" s="23">
        <v>6</v>
      </c>
      <c r="F29" s="24">
        <v>194</v>
      </c>
      <c r="G29" s="24">
        <v>75</v>
      </c>
      <c r="H29" s="24">
        <v>158</v>
      </c>
      <c r="I29" s="24">
        <v>1466.0000000000005</v>
      </c>
      <c r="J29" s="24">
        <v>4346.0000000000009</v>
      </c>
      <c r="K29" s="25">
        <v>486.00000000000006</v>
      </c>
      <c r="L29" s="20">
        <f t="shared" si="0"/>
        <v>6731.0000000000018</v>
      </c>
    </row>
    <row r="30" spans="1:12" ht="15" customHeight="1" x14ac:dyDescent="0.25">
      <c r="A30" s="13">
        <v>23</v>
      </c>
      <c r="B30" s="22" t="s">
        <v>19</v>
      </c>
      <c r="C30" s="15">
        <v>2407.0000000000005</v>
      </c>
      <c r="D30" s="16">
        <v>1409.9999999999998</v>
      </c>
      <c r="E30" s="23">
        <v>6</v>
      </c>
      <c r="F30" s="24">
        <v>25</v>
      </c>
      <c r="G30" s="24">
        <v>18</v>
      </c>
      <c r="H30" s="24">
        <v>43</v>
      </c>
      <c r="I30" s="24">
        <v>708.99999999999977</v>
      </c>
      <c r="J30" s="24">
        <v>2697</v>
      </c>
      <c r="K30" s="25">
        <v>318.99999999999994</v>
      </c>
      <c r="L30" s="20">
        <f t="shared" si="0"/>
        <v>3817</v>
      </c>
    </row>
    <row r="31" spans="1:12" ht="15" customHeight="1" x14ac:dyDescent="0.25">
      <c r="A31" s="21">
        <v>24</v>
      </c>
      <c r="B31" s="22" t="s">
        <v>26</v>
      </c>
      <c r="C31" s="15">
        <v>1183.0000000000002</v>
      </c>
      <c r="D31" s="16">
        <v>847.00000000000023</v>
      </c>
      <c r="E31" s="23">
        <v>0</v>
      </c>
      <c r="F31" s="24">
        <v>308</v>
      </c>
      <c r="G31" s="24">
        <v>45</v>
      </c>
      <c r="H31" s="24">
        <v>79</v>
      </c>
      <c r="I31" s="24">
        <v>484.00000000000006</v>
      </c>
      <c r="J31" s="24">
        <v>890.00000000000023</v>
      </c>
      <c r="K31" s="25">
        <v>224.00000000000009</v>
      </c>
      <c r="L31" s="20">
        <f t="shared" si="0"/>
        <v>2030.0000000000002</v>
      </c>
    </row>
    <row r="32" spans="1:12" s="32" customFormat="1" ht="15" customHeight="1" x14ac:dyDescent="0.25">
      <c r="A32" s="13">
        <v>25</v>
      </c>
      <c r="B32" s="26" t="s">
        <v>18</v>
      </c>
      <c r="C32" s="27">
        <v>2002.0000000000007</v>
      </c>
      <c r="D32" s="28">
        <v>1599.9999999999998</v>
      </c>
      <c r="E32" s="29">
        <v>0</v>
      </c>
      <c r="F32" s="30">
        <v>28</v>
      </c>
      <c r="G32" s="30">
        <v>86</v>
      </c>
      <c r="H32" s="30">
        <v>75</v>
      </c>
      <c r="I32" s="30">
        <v>1405.9999999999998</v>
      </c>
      <c r="J32" s="30">
        <v>1831.0000000000002</v>
      </c>
      <c r="K32" s="31">
        <v>176</v>
      </c>
      <c r="L32" s="20">
        <f t="shared" si="0"/>
        <v>3602</v>
      </c>
    </row>
    <row r="33" spans="1:12" ht="14.4" customHeight="1" thickBot="1" x14ac:dyDescent="0.3">
      <c r="A33" s="49" t="s">
        <v>1</v>
      </c>
      <c r="B33" s="50"/>
      <c r="C33" s="33">
        <f t="shared" ref="C33:H33" si="1">SUM(C8:C32)</f>
        <v>275595</v>
      </c>
      <c r="D33" s="33">
        <f t="shared" si="1"/>
        <v>147761.00000000006</v>
      </c>
      <c r="E33" s="33">
        <f t="shared" si="1"/>
        <v>855</v>
      </c>
      <c r="F33" s="33">
        <f t="shared" si="1"/>
        <v>10350</v>
      </c>
      <c r="G33" s="33">
        <f t="shared" si="1"/>
        <v>9228.0000000000018</v>
      </c>
      <c r="H33" s="33">
        <f t="shared" si="1"/>
        <v>12921</v>
      </c>
      <c r="I33" s="33">
        <f t="shared" ref="I33:K33" si="2">SUM(I8:I32)</f>
        <v>113437.99999999999</v>
      </c>
      <c r="J33" s="33">
        <f t="shared" si="2"/>
        <v>237649</v>
      </c>
      <c r="K33" s="33">
        <f t="shared" si="2"/>
        <v>38914.999999999985</v>
      </c>
      <c r="L33" s="33">
        <f>SUM(L8:L32)</f>
        <v>423356.00000000006</v>
      </c>
    </row>
    <row r="34" spans="1:12" x14ac:dyDescent="0.25">
      <c r="A34" s="34" t="s">
        <v>28</v>
      </c>
      <c r="B34" s="35"/>
      <c r="L34" s="36"/>
    </row>
    <row r="35" spans="1:12" x14ac:dyDescent="0.25">
      <c r="A35" s="34" t="s">
        <v>42</v>
      </c>
      <c r="B35" s="37"/>
      <c r="L35" s="38"/>
    </row>
    <row r="36" spans="1:12" x14ac:dyDescent="0.25">
      <c r="B36" s="37"/>
      <c r="L36" s="38"/>
    </row>
    <row r="37" spans="1:12" x14ac:dyDescent="0.25">
      <c r="B37" s="37"/>
    </row>
    <row r="38" spans="1:12" x14ac:dyDescent="0.25">
      <c r="G38" s="48"/>
      <c r="H38" s="48"/>
    </row>
    <row r="53" spans="1:12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5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5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5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5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5">
      <c r="A62" s="34"/>
      <c r="B62" s="47"/>
    </row>
    <row r="63" spans="1:12" x14ac:dyDescent="0.25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2020-01-16T00:36:45Z</cp:lastPrinted>
  <dcterms:created xsi:type="dcterms:W3CDTF">2011-02-10T16:18:34Z</dcterms:created>
  <dcterms:modified xsi:type="dcterms:W3CDTF">2020-04-08T21:51:15Z</dcterms:modified>
</cp:coreProperties>
</file>