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0" yWindow="0" windowWidth="20490" windowHeight="8640" tabRatio="404"/>
  </bookViews>
  <sheets>
    <sheet name="3.7" sheetId="1" r:id="rId1"/>
  </sheets>
  <definedNames>
    <definedName name="_xlnm._FilterDatabase" localSheetId="0" hidden="1">'3.7'!$A$7:$L$7</definedName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" l="1"/>
  <c r="L8" i="1" l="1"/>
  <c r="L25" i="1" l="1"/>
  <c r="H33" i="1" l="1"/>
  <c r="G33" i="1"/>
  <c r="F33" i="1"/>
  <c r="E33" i="1"/>
  <c r="D33" i="1"/>
  <c r="C33" i="1"/>
  <c r="L13" i="1"/>
  <c r="L15" i="1" l="1"/>
  <c r="L29" i="1"/>
  <c r="L27" i="1" l="1"/>
  <c r="L17" i="1"/>
  <c r="L21" i="1"/>
  <c r="L28" i="1"/>
  <c r="L23" i="1"/>
  <c r="L11" i="1"/>
  <c r="L16" i="1"/>
  <c r="L32" i="1"/>
  <c r="L31" i="1"/>
  <c r="L26" i="1"/>
  <c r="L10" i="1"/>
  <c r="L19" i="1"/>
  <c r="L20" i="1"/>
  <c r="L9" i="1"/>
  <c r="L14" i="1"/>
  <c r="L22" i="1"/>
  <c r="L18" i="1"/>
  <c r="L12" i="1"/>
  <c r="L30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<sst xmlns="http://schemas.openxmlformats.org/spreadsheetml/2006/main" count="45" uniqueCount="44">
  <si>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</si>
  <si>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</si>
  <si>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</si>
  <si>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</si>
  <si>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</si>
  <si>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</si>
  <si>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</si>
  <si>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</si>
  <si>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</si>
  <si>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</si>
  <si>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</si>
  <si>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</si>
  <si>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</si>
  <si>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</si>
  <si>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</si>
  <si>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</si>
  <si>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</si>
  <si>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</si>
  <si>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</si>
  <si>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</si>
  <si>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</si>
  <si>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</si>
  <si>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</si>
  <si>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</si>
  <si>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</si>
  <si>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</si>
  <si>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</si>
  <si>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</si>
  <si>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</si>
  <si>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</si>
  <si>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</si>
  <si>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</si>
  <si>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</si>
  <si>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</si>
  <si>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</si>
  <si>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</si>
  <si>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</si>
  <si>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</si>
  <si>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</si>
  <si>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</si>
  <si>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</si>
  <si>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</si>
  <si>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Período: Enero - Mayo, 2020 - Preliminar</t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</si>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</sst>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H1" sqref="H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3" width="7.7109375" style="5" customWidth="1"/>
    <col min="4" max="9" width="7.28515625" style="5" customWidth="1"/>
    <col min="10" max="10" width="8.140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3" t="s">
        <v>40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5.6" customHeight="1" x14ac:dyDescent="0.2">
      <c r="A4" s="51" t="s">
        <v>42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5" t="s">
        <v>0</v>
      </c>
      <c r="B6" s="54" t="s">
        <v>27</v>
      </c>
      <c r="C6" s="57" t="s">
        <v>39</v>
      </c>
      <c r="D6" s="57"/>
      <c r="E6" s="57" t="s">
        <v>38</v>
      </c>
      <c r="F6" s="57"/>
      <c r="G6" s="57"/>
      <c r="H6" s="57"/>
      <c r="I6" s="57"/>
      <c r="J6" s="57"/>
      <c r="K6" s="57"/>
      <c r="L6" s="56" t="s">
        <v>1</v>
      </c>
    </row>
    <row r="7" spans="1:12" ht="30.6" customHeight="1" x14ac:dyDescent="0.2">
      <c r="A7" s="55"/>
      <c r="B7" s="54"/>
      <c r="C7" s="10" t="s">
        <v>29</v>
      </c>
      <c r="D7" s="11" t="s">
        <v>30</v>
      </c>
      <c r="E7" s="10" t="s">
        <v>37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1" t="s">
        <v>36</v>
      </c>
      <c r="L7" s="56"/>
    </row>
    <row r="8" spans="1:12" ht="15" customHeight="1" x14ac:dyDescent="0.2">
      <c r="A8" s="13">
        <v>1</v>
      </c>
      <c r="B8" s="14" t="s">
        <v>16</v>
      </c>
      <c r="C8" s="15">
        <v>64886.000000000065</v>
      </c>
      <c r="D8" s="16">
        <v>40754.999999999905</v>
      </c>
      <c r="E8" s="17">
        <v>326</v>
      </c>
      <c r="F8" s="18">
        <v>2586.0000000000005</v>
      </c>
      <c r="G8" s="18">
        <v>1921.0000000000005</v>
      </c>
      <c r="H8" s="18">
        <v>2739.0000000000009</v>
      </c>
      <c r="I8" s="18">
        <v>26728.000000000011</v>
      </c>
      <c r="J8" s="18">
        <v>61894.00000000008</v>
      </c>
      <c r="K8" s="19">
        <v>9447.0000000000036</v>
      </c>
      <c r="L8" s="20">
        <f>SUM(E8:K8)</f>
        <v>105641.00000000009</v>
      </c>
    </row>
    <row r="9" spans="1:12" ht="15" customHeight="1" x14ac:dyDescent="0.2">
      <c r="A9" s="21">
        <v>2</v>
      </c>
      <c r="B9" s="22" t="s">
        <v>9</v>
      </c>
      <c r="C9" s="15">
        <v>21095.999999999989</v>
      </c>
      <c r="D9" s="16">
        <v>10282.999999999996</v>
      </c>
      <c r="E9" s="17">
        <v>2</v>
      </c>
      <c r="F9" s="18">
        <v>471.99999999999994</v>
      </c>
      <c r="G9" s="18">
        <v>803</v>
      </c>
      <c r="H9" s="18">
        <v>1416.0000000000002</v>
      </c>
      <c r="I9" s="18">
        <v>9177</v>
      </c>
      <c r="J9" s="18">
        <v>17320.000000000004</v>
      </c>
      <c r="K9" s="19">
        <v>2189.0000000000005</v>
      </c>
      <c r="L9" s="20">
        <f t="shared" ref="L9:L32" si="0">SUM(E9:K9)</f>
        <v>31379.000000000004</v>
      </c>
    </row>
    <row r="10" spans="1:12" ht="15" customHeight="1" x14ac:dyDescent="0.2">
      <c r="A10" s="13">
        <v>3</v>
      </c>
      <c r="B10" s="22" t="s">
        <v>13</v>
      </c>
      <c r="C10" s="15">
        <v>19022</v>
      </c>
      <c r="D10" s="16">
        <v>15907</v>
      </c>
      <c r="E10" s="17">
        <v>11</v>
      </c>
      <c r="F10" s="18">
        <v>698.99999999999989</v>
      </c>
      <c r="G10" s="18">
        <v>601.99999999999977</v>
      </c>
      <c r="H10" s="18">
        <v>872.99999999999989</v>
      </c>
      <c r="I10" s="18">
        <v>9758.9999999999964</v>
      </c>
      <c r="J10" s="18">
        <v>21193.999999999993</v>
      </c>
      <c r="K10" s="19">
        <v>1790.9999999999993</v>
      </c>
      <c r="L10" s="20">
        <f t="shared" si="0"/>
        <v>34928.999999999985</v>
      </c>
    </row>
    <row r="11" spans="1:12" ht="15" customHeight="1" x14ac:dyDescent="0.2">
      <c r="A11" s="21">
        <v>4</v>
      </c>
      <c r="B11" s="22" t="s">
        <v>14</v>
      </c>
      <c r="C11" s="15">
        <v>21493.000000000004</v>
      </c>
      <c r="D11" s="16">
        <v>8606.0000000000055</v>
      </c>
      <c r="E11" s="23">
        <v>0</v>
      </c>
      <c r="F11" s="24">
        <v>300</v>
      </c>
      <c r="G11" s="24">
        <v>806.00000000000023</v>
      </c>
      <c r="H11" s="24">
        <v>866</v>
      </c>
      <c r="I11" s="24">
        <v>9141.0000000000091</v>
      </c>
      <c r="J11" s="24">
        <v>16827.000000000011</v>
      </c>
      <c r="K11" s="25">
        <v>2159.0000000000009</v>
      </c>
      <c r="L11" s="20">
        <f t="shared" si="0"/>
        <v>30099.000000000022</v>
      </c>
    </row>
    <row r="12" spans="1:12" ht="15" customHeight="1" x14ac:dyDescent="0.2">
      <c r="A12" s="13">
        <v>5</v>
      </c>
      <c r="B12" s="22" t="s">
        <v>5</v>
      </c>
      <c r="C12" s="15">
        <v>13885.999999999996</v>
      </c>
      <c r="D12" s="16">
        <v>7352.0000000000018</v>
      </c>
      <c r="E12" s="23">
        <v>20</v>
      </c>
      <c r="F12" s="24">
        <v>166</v>
      </c>
      <c r="G12" s="24">
        <v>170.99999999999997</v>
      </c>
      <c r="H12" s="24">
        <v>384</v>
      </c>
      <c r="I12" s="24">
        <v>4805.9999999999973</v>
      </c>
      <c r="J12" s="24">
        <v>13351</v>
      </c>
      <c r="K12" s="25">
        <v>2339.9999999999995</v>
      </c>
      <c r="L12" s="20">
        <f t="shared" si="0"/>
        <v>21237.999999999996</v>
      </c>
    </row>
    <row r="13" spans="1:12" ht="15" customHeight="1" x14ac:dyDescent="0.2">
      <c r="A13" s="21">
        <v>6</v>
      </c>
      <c r="B13" s="22" t="s">
        <v>22</v>
      </c>
      <c r="C13" s="15">
        <v>17312.000000000004</v>
      </c>
      <c r="D13" s="16">
        <v>11623.000000000005</v>
      </c>
      <c r="E13" s="23">
        <v>0</v>
      </c>
      <c r="F13" s="24">
        <v>159</v>
      </c>
      <c r="G13" s="24">
        <v>204</v>
      </c>
      <c r="H13" s="24">
        <v>267</v>
      </c>
      <c r="I13" s="24">
        <v>7437.9999999999982</v>
      </c>
      <c r="J13" s="24">
        <v>18383</v>
      </c>
      <c r="K13" s="25">
        <v>2484</v>
      </c>
      <c r="L13" s="20">
        <f t="shared" si="0"/>
        <v>28935</v>
      </c>
    </row>
    <row r="14" spans="1:12" ht="15" customHeight="1" x14ac:dyDescent="0.2">
      <c r="A14" s="13">
        <v>7</v>
      </c>
      <c r="B14" s="22" t="s">
        <v>15</v>
      </c>
      <c r="C14" s="15">
        <v>10445.000000000004</v>
      </c>
      <c r="D14" s="16">
        <v>5503.9999999999973</v>
      </c>
      <c r="E14" s="23">
        <v>72</v>
      </c>
      <c r="F14" s="24">
        <v>750</v>
      </c>
      <c r="G14" s="24">
        <v>395.00000000000006</v>
      </c>
      <c r="H14" s="24">
        <v>480.00000000000017</v>
      </c>
      <c r="I14" s="24">
        <v>5322.0000000000009</v>
      </c>
      <c r="J14" s="24">
        <v>7438</v>
      </c>
      <c r="K14" s="25">
        <v>1491.9999999999995</v>
      </c>
      <c r="L14" s="20">
        <f t="shared" si="0"/>
        <v>15949</v>
      </c>
    </row>
    <row r="15" spans="1:12" ht="15" customHeight="1" x14ac:dyDescent="0.2">
      <c r="A15" s="21">
        <v>8</v>
      </c>
      <c r="B15" s="22" t="s">
        <v>23</v>
      </c>
      <c r="C15" s="15">
        <v>12427.000000000004</v>
      </c>
      <c r="D15" s="16">
        <v>9027.9999999999982</v>
      </c>
      <c r="E15" s="23">
        <v>0</v>
      </c>
      <c r="F15" s="24">
        <v>400</v>
      </c>
      <c r="G15" s="24">
        <v>410.00000000000006</v>
      </c>
      <c r="H15" s="24">
        <v>814.99999999999989</v>
      </c>
      <c r="I15" s="24">
        <v>7089.0000000000018</v>
      </c>
      <c r="J15" s="24">
        <v>11435.999999999993</v>
      </c>
      <c r="K15" s="25">
        <v>1304.9999999999995</v>
      </c>
      <c r="L15" s="20">
        <f t="shared" si="0"/>
        <v>21454.999999999993</v>
      </c>
    </row>
    <row r="16" spans="1:12" ht="15" customHeight="1" x14ac:dyDescent="0.2">
      <c r="A16" s="13">
        <v>9</v>
      </c>
      <c r="B16" s="22" t="s">
        <v>12</v>
      </c>
      <c r="C16" s="15">
        <v>9241.9999999999927</v>
      </c>
      <c r="D16" s="16">
        <v>5300.9999999999982</v>
      </c>
      <c r="E16" s="23">
        <v>67</v>
      </c>
      <c r="F16" s="24">
        <v>838</v>
      </c>
      <c r="G16" s="24">
        <v>759.00000000000034</v>
      </c>
      <c r="H16" s="24">
        <v>566.00000000000011</v>
      </c>
      <c r="I16" s="24">
        <v>2905.9999999999995</v>
      </c>
      <c r="J16" s="24">
        <v>8043.9999999999973</v>
      </c>
      <c r="K16" s="25">
        <v>1362.9999999999995</v>
      </c>
      <c r="L16" s="20">
        <f t="shared" si="0"/>
        <v>14542.999999999996</v>
      </c>
    </row>
    <row r="17" spans="1:12" ht="15" customHeight="1" x14ac:dyDescent="0.2">
      <c r="A17" s="21">
        <v>10</v>
      </c>
      <c r="B17" s="22" t="s">
        <v>3</v>
      </c>
      <c r="C17" s="15">
        <v>14725</v>
      </c>
      <c r="D17" s="16">
        <v>8462</v>
      </c>
      <c r="E17" s="23">
        <v>11</v>
      </c>
      <c r="F17" s="24">
        <v>576</v>
      </c>
      <c r="G17" s="24">
        <v>608</v>
      </c>
      <c r="H17" s="24">
        <v>727</v>
      </c>
      <c r="I17" s="24">
        <v>5896</v>
      </c>
      <c r="J17" s="24">
        <v>11746.999999999993</v>
      </c>
      <c r="K17" s="25">
        <v>3622.0000000000005</v>
      </c>
      <c r="L17" s="20">
        <f t="shared" si="0"/>
        <v>23186.999999999993</v>
      </c>
    </row>
    <row r="18" spans="1:12" ht="15" customHeight="1" x14ac:dyDescent="0.2">
      <c r="A18" s="13">
        <v>11</v>
      </c>
      <c r="B18" s="22" t="s">
        <v>6</v>
      </c>
      <c r="C18" s="15">
        <v>15876.999999999998</v>
      </c>
      <c r="D18" s="16">
        <v>7459.0000000000018</v>
      </c>
      <c r="E18" s="23">
        <v>27</v>
      </c>
      <c r="F18" s="24">
        <v>358</v>
      </c>
      <c r="G18" s="24">
        <v>246.00000000000003</v>
      </c>
      <c r="H18" s="24">
        <v>519</v>
      </c>
      <c r="I18" s="24">
        <v>6971.9999999999973</v>
      </c>
      <c r="J18" s="24">
        <v>13351.999999999996</v>
      </c>
      <c r="K18" s="25">
        <v>1862.0000000000005</v>
      </c>
      <c r="L18" s="20">
        <f t="shared" si="0"/>
        <v>23335.999999999993</v>
      </c>
    </row>
    <row r="19" spans="1:12" ht="15" customHeight="1" x14ac:dyDescent="0.2">
      <c r="A19" s="21">
        <v>12</v>
      </c>
      <c r="B19" s="22" t="s">
        <v>21</v>
      </c>
      <c r="C19" s="15">
        <v>8308.9999999999982</v>
      </c>
      <c r="D19" s="16">
        <v>4476.9999999999991</v>
      </c>
      <c r="E19" s="23">
        <v>58</v>
      </c>
      <c r="F19" s="24">
        <v>365</v>
      </c>
      <c r="G19" s="24">
        <v>209</v>
      </c>
      <c r="H19" s="24">
        <v>221.99999999999994</v>
      </c>
      <c r="I19" s="24">
        <v>2877.9999999999995</v>
      </c>
      <c r="J19" s="24">
        <v>8295.0000000000036</v>
      </c>
      <c r="K19" s="25">
        <v>758.99999999999977</v>
      </c>
      <c r="L19" s="20">
        <f t="shared" si="0"/>
        <v>12786.000000000004</v>
      </c>
    </row>
    <row r="20" spans="1:12" ht="15" customHeight="1" x14ac:dyDescent="0.2">
      <c r="A20" s="13">
        <v>13</v>
      </c>
      <c r="B20" s="22" t="s">
        <v>7</v>
      </c>
      <c r="C20" s="15">
        <v>8807.0000000000018</v>
      </c>
      <c r="D20" s="16">
        <v>4774.9999999999982</v>
      </c>
      <c r="E20" s="23">
        <v>10</v>
      </c>
      <c r="F20" s="24">
        <v>34</v>
      </c>
      <c r="G20" s="24">
        <v>318</v>
      </c>
      <c r="H20" s="24">
        <v>311</v>
      </c>
      <c r="I20" s="24">
        <v>4400.0000000000009</v>
      </c>
      <c r="J20" s="24">
        <v>7145.0000000000009</v>
      </c>
      <c r="K20" s="25">
        <v>1364</v>
      </c>
      <c r="L20" s="20">
        <f t="shared" si="0"/>
        <v>13582.000000000002</v>
      </c>
    </row>
    <row r="21" spans="1:12" ht="15" customHeight="1" x14ac:dyDescent="0.2">
      <c r="A21" s="21">
        <v>14</v>
      </c>
      <c r="B21" s="22" t="s">
        <v>11</v>
      </c>
      <c r="C21" s="15">
        <v>8373.9999999999982</v>
      </c>
      <c r="D21" s="16">
        <v>5552</v>
      </c>
      <c r="E21" s="23">
        <v>185.99999999999997</v>
      </c>
      <c r="F21" s="24">
        <v>302</v>
      </c>
      <c r="G21" s="24">
        <v>225</v>
      </c>
      <c r="H21" s="24">
        <v>348.00000000000006</v>
      </c>
      <c r="I21" s="24">
        <v>3546</v>
      </c>
      <c r="J21" s="24">
        <v>8505.0000000000018</v>
      </c>
      <c r="K21" s="25">
        <v>814</v>
      </c>
      <c r="L21" s="20">
        <f t="shared" si="0"/>
        <v>13926.000000000002</v>
      </c>
    </row>
    <row r="22" spans="1:12" ht="15" customHeight="1" x14ac:dyDescent="0.2">
      <c r="A22" s="13">
        <v>15</v>
      </c>
      <c r="B22" s="22" t="s">
        <v>8</v>
      </c>
      <c r="C22" s="15">
        <v>9326.9999999999927</v>
      </c>
      <c r="D22" s="16">
        <v>3288</v>
      </c>
      <c r="E22" s="23">
        <v>25</v>
      </c>
      <c r="F22" s="24">
        <v>408.00000000000006</v>
      </c>
      <c r="G22" s="24">
        <v>318</v>
      </c>
      <c r="H22" s="24">
        <v>375.00000000000006</v>
      </c>
      <c r="I22" s="24">
        <v>2447.9999999999986</v>
      </c>
      <c r="J22" s="24">
        <v>7368</v>
      </c>
      <c r="K22" s="25">
        <v>1673.0000000000002</v>
      </c>
      <c r="L22" s="20">
        <f t="shared" si="0"/>
        <v>12614.999999999998</v>
      </c>
    </row>
    <row r="23" spans="1:12" ht="15" customHeight="1" x14ac:dyDescent="0.2">
      <c r="A23" s="21">
        <v>16</v>
      </c>
      <c r="B23" s="22" t="s">
        <v>4</v>
      </c>
      <c r="C23" s="15">
        <v>6221.9999999999973</v>
      </c>
      <c r="D23" s="16">
        <v>2866</v>
      </c>
      <c r="E23" s="23">
        <v>5</v>
      </c>
      <c r="F23" s="24">
        <v>135</v>
      </c>
      <c r="G23" s="24">
        <v>136</v>
      </c>
      <c r="H23" s="24">
        <v>144</v>
      </c>
      <c r="I23" s="24">
        <v>2613.9999999999995</v>
      </c>
      <c r="J23" s="24">
        <v>5615.9999999999991</v>
      </c>
      <c r="K23" s="25">
        <v>437.99999999999994</v>
      </c>
      <c r="L23" s="20">
        <f t="shared" si="0"/>
        <v>9087.9999999999982</v>
      </c>
    </row>
    <row r="24" spans="1:12" ht="15" customHeight="1" x14ac:dyDescent="0.2">
      <c r="A24" s="13">
        <v>17</v>
      </c>
      <c r="B24" s="22" t="s">
        <v>17</v>
      </c>
      <c r="C24" s="15">
        <v>5894.9999999999991</v>
      </c>
      <c r="D24" s="16">
        <v>4296.9999999999982</v>
      </c>
      <c r="E24" s="23">
        <v>0</v>
      </c>
      <c r="F24" s="24">
        <v>310.00000000000006</v>
      </c>
      <c r="G24" s="24">
        <v>339.00000000000011</v>
      </c>
      <c r="H24" s="24">
        <v>421.00000000000017</v>
      </c>
      <c r="I24" s="24">
        <v>3092.9999999999995</v>
      </c>
      <c r="J24" s="24">
        <v>4825.0000000000036</v>
      </c>
      <c r="K24" s="25">
        <v>1204.0000000000005</v>
      </c>
      <c r="L24" s="20">
        <f>SUM(E24:K24)</f>
        <v>10192.000000000004</v>
      </c>
    </row>
    <row r="25" spans="1:12" ht="15" customHeight="1" x14ac:dyDescent="0.2">
      <c r="A25" s="21">
        <v>18</v>
      </c>
      <c r="B25" s="22" t="s">
        <v>2</v>
      </c>
      <c r="C25" s="15">
        <v>5394.0000000000009</v>
      </c>
      <c r="D25" s="16">
        <v>3475</v>
      </c>
      <c r="E25" s="23">
        <v>26.999999999999996</v>
      </c>
      <c r="F25" s="24">
        <v>432.00000000000006</v>
      </c>
      <c r="G25" s="24">
        <v>299</v>
      </c>
      <c r="H25" s="24">
        <v>351.00000000000011</v>
      </c>
      <c r="I25" s="24">
        <v>2520</v>
      </c>
      <c r="J25" s="24">
        <v>4650.0000000000009</v>
      </c>
      <c r="K25" s="25">
        <v>590.00000000000011</v>
      </c>
      <c r="L25" s="20">
        <f t="shared" si="0"/>
        <v>8869</v>
      </c>
    </row>
    <row r="26" spans="1:12" ht="15" customHeight="1" x14ac:dyDescent="0.2">
      <c r="A26" s="13">
        <v>19</v>
      </c>
      <c r="B26" s="22" t="s">
        <v>20</v>
      </c>
      <c r="C26" s="15">
        <v>4366.9999999999991</v>
      </c>
      <c r="D26" s="16">
        <v>2604.9999999999995</v>
      </c>
      <c r="E26" s="23">
        <v>0</v>
      </c>
      <c r="F26" s="24">
        <v>125</v>
      </c>
      <c r="G26" s="24">
        <v>118.99999999999999</v>
      </c>
      <c r="H26" s="24">
        <v>98.999999999999986</v>
      </c>
      <c r="I26" s="24">
        <v>1942.0000000000011</v>
      </c>
      <c r="J26" s="24">
        <v>4203</v>
      </c>
      <c r="K26" s="25">
        <v>484.00000000000006</v>
      </c>
      <c r="L26" s="20">
        <f t="shared" si="0"/>
        <v>6972.0000000000009</v>
      </c>
    </row>
    <row r="27" spans="1:12" ht="15" customHeight="1" x14ac:dyDescent="0.2">
      <c r="A27" s="21">
        <v>20</v>
      </c>
      <c r="B27" s="22" t="s">
        <v>25</v>
      </c>
      <c r="C27" s="15">
        <v>4790</v>
      </c>
      <c r="D27" s="16">
        <v>2431.0000000000018</v>
      </c>
      <c r="E27" s="23">
        <v>17</v>
      </c>
      <c r="F27" s="24">
        <v>238</v>
      </c>
      <c r="G27" s="24">
        <v>102</v>
      </c>
      <c r="H27" s="24">
        <v>367.99999999999994</v>
      </c>
      <c r="I27" s="24">
        <v>2758</v>
      </c>
      <c r="J27" s="24">
        <v>3199.9999999999991</v>
      </c>
      <c r="K27" s="25">
        <v>538.00000000000011</v>
      </c>
      <c r="L27" s="20">
        <f t="shared" si="0"/>
        <v>7220.9999999999991</v>
      </c>
    </row>
    <row r="28" spans="1:12" ht="15" customHeight="1" x14ac:dyDescent="0.2">
      <c r="A28" s="13">
        <v>21</v>
      </c>
      <c r="B28" s="22" t="s">
        <v>24</v>
      </c>
      <c r="C28" s="15">
        <v>4994</v>
      </c>
      <c r="D28" s="16">
        <v>2000.9999999999986</v>
      </c>
      <c r="E28" s="23">
        <v>6</v>
      </c>
      <c r="F28" s="24">
        <v>194</v>
      </c>
      <c r="G28" s="24">
        <v>75</v>
      </c>
      <c r="H28" s="24">
        <v>161</v>
      </c>
      <c r="I28" s="24">
        <v>1558.0000000000002</v>
      </c>
      <c r="J28" s="24">
        <v>4513.0000000000036</v>
      </c>
      <c r="K28" s="25">
        <v>488.00000000000011</v>
      </c>
      <c r="L28" s="20">
        <f t="shared" si="0"/>
        <v>6995.0000000000036</v>
      </c>
    </row>
    <row r="29" spans="1:12" ht="15" customHeight="1" x14ac:dyDescent="0.2">
      <c r="A29" s="21">
        <v>22</v>
      </c>
      <c r="B29" s="22" t="s">
        <v>10</v>
      </c>
      <c r="C29" s="15">
        <v>6083.9999999999973</v>
      </c>
      <c r="D29" s="16">
        <v>2897.0000000000005</v>
      </c>
      <c r="E29" s="23">
        <v>8.9999999999999982</v>
      </c>
      <c r="F29" s="24">
        <v>184</v>
      </c>
      <c r="G29" s="24">
        <v>145.00000000000003</v>
      </c>
      <c r="H29" s="24">
        <v>509.00000000000011</v>
      </c>
      <c r="I29" s="24">
        <v>2742.9999999999991</v>
      </c>
      <c r="J29" s="24">
        <v>4931.9999999999991</v>
      </c>
      <c r="K29" s="25">
        <v>459.00000000000006</v>
      </c>
      <c r="L29" s="20">
        <f t="shared" si="0"/>
        <v>8980.9999999999982</v>
      </c>
    </row>
    <row r="30" spans="1:12" ht="15" customHeight="1" x14ac:dyDescent="0.2">
      <c r="A30" s="13">
        <v>23</v>
      </c>
      <c r="B30" s="22" t="s">
        <v>19</v>
      </c>
      <c r="C30" s="15">
        <v>2479</v>
      </c>
      <c r="D30" s="16">
        <v>1494.0000000000002</v>
      </c>
      <c r="E30" s="23">
        <v>6</v>
      </c>
      <c r="F30" s="24">
        <v>25</v>
      </c>
      <c r="G30" s="24">
        <v>18</v>
      </c>
      <c r="H30" s="24">
        <v>66</v>
      </c>
      <c r="I30" s="24">
        <v>741.99999999999955</v>
      </c>
      <c r="J30" s="24">
        <v>2797.0000000000018</v>
      </c>
      <c r="K30" s="25">
        <v>318.99999999999994</v>
      </c>
      <c r="L30" s="20">
        <f t="shared" si="0"/>
        <v>3973.0000000000014</v>
      </c>
    </row>
    <row r="31" spans="1:12" ht="15" customHeight="1" x14ac:dyDescent="0.2">
      <c r="A31" s="21">
        <v>24</v>
      </c>
      <c r="B31" s="22" t="s">
        <v>26</v>
      </c>
      <c r="C31" s="15">
        <v>1183.0000000000002</v>
      </c>
      <c r="D31" s="16">
        <v>847.00000000000023</v>
      </c>
      <c r="E31" s="23">
        <v>0</v>
      </c>
      <c r="F31" s="24">
        <v>308</v>
      </c>
      <c r="G31" s="24">
        <v>45</v>
      </c>
      <c r="H31" s="24">
        <v>79</v>
      </c>
      <c r="I31" s="24">
        <v>484.00000000000006</v>
      </c>
      <c r="J31" s="24">
        <v>890.00000000000023</v>
      </c>
      <c r="K31" s="25">
        <v>224.00000000000009</v>
      </c>
      <c r="L31" s="20">
        <f t="shared" si="0"/>
        <v>2030.0000000000002</v>
      </c>
    </row>
    <row r="32" spans="1:12" s="32" customFormat="1" ht="15" customHeight="1" x14ac:dyDescent="0.2">
      <c r="A32" s="13">
        <v>25</v>
      </c>
      <c r="B32" s="26" t="s">
        <v>18</v>
      </c>
      <c r="C32" s="27">
        <v>2022.9999999999998</v>
      </c>
      <c r="D32" s="28">
        <v>1755.9999999999993</v>
      </c>
      <c r="E32" s="29">
        <v>0</v>
      </c>
      <c r="F32" s="30">
        <v>28</v>
      </c>
      <c r="G32" s="30">
        <v>86</v>
      </c>
      <c r="H32" s="30">
        <v>75</v>
      </c>
      <c r="I32" s="30">
        <v>1437.9999999999998</v>
      </c>
      <c r="J32" s="30">
        <v>1975.9999999999993</v>
      </c>
      <c r="K32" s="31">
        <v>176.00000000000003</v>
      </c>
      <c r="L32" s="20">
        <f t="shared" si="0"/>
        <v>3778.9999999999991</v>
      </c>
    </row>
    <row r="33" spans="1:12" ht="14.45" customHeight="1" thickBot="1" x14ac:dyDescent="0.25">
      <c r="A33" s="49" t="s">
        <v>1</v>
      </c>
      <c r="B33" s="50"/>
      <c r="C33" s="33">
        <f t="shared" ref="C33:H33" si="1">SUM(C8:C32)</f>
        <v>298659.00000000006</v>
      </c>
      <c r="D33" s="33">
        <f t="shared" si="1"/>
        <v>173040.99999999988</v>
      </c>
      <c r="E33" s="33">
        <f t="shared" si="1"/>
        <v>885</v>
      </c>
      <c r="F33" s="33">
        <f t="shared" si="1"/>
        <v>10392</v>
      </c>
      <c r="G33" s="33">
        <f t="shared" si="1"/>
        <v>9359</v>
      </c>
      <c r="H33" s="33">
        <f t="shared" si="1"/>
        <v>13181.000000000002</v>
      </c>
      <c r="I33" s="33">
        <f t="shared" ref="I33:K33" si="2">SUM(I8:I32)</f>
        <v>128398.00000000001</v>
      </c>
      <c r="J33" s="33">
        <f t="shared" si="2"/>
        <v>269901.00000000012</v>
      </c>
      <c r="K33" s="33">
        <f t="shared" si="2"/>
        <v>39584</v>
      </c>
      <c r="L33" s="33">
        <f>SUM(L8:L32)</f>
        <v>471700.00000000012</v>
      </c>
    </row>
    <row r="34" spans="1:12" ht="13.5" x14ac:dyDescent="0.2">
      <c r="A34" s="34" t="s">
        <v>28</v>
      </c>
      <c r="B34" s="35"/>
      <c r="L34" s="36"/>
    </row>
    <row r="35" spans="1:12" ht="16.5" x14ac:dyDescent="0.2">
      <c r="A35" s="34" t="s">
        <v>43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38" spans="1:12" x14ac:dyDescent="0.2">
      <c r="G38" s="48"/>
      <c r="H38" s="48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33:B33"/>
    <mergeCell ref="A4:L4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2020-01-16T00:36:45Z</cp:lastPrinted>
  <dcterms:created xsi:type="dcterms:W3CDTF">2011-02-10T16:18:34Z</dcterms:created>
  <dcterms:modified xsi:type="dcterms:W3CDTF">2020-06-09T15:44:32Z</dcterms:modified>
</cp:coreProperties>
</file>