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'LINEA 100'!#REF!</definedName>
    <definedName name="ABANCAY">[1]LISTAS!#REF!</definedName>
    <definedName name="_xlnm.Print_Area" localSheetId="0">'LINEA 100'!$A$1:$P$210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sharedStrings.xml><?xml version="1.0" encoding="utf-8"?>
<sst xmlns="http://schemas.openxmlformats.org/spreadsheetml/2006/main" count="268" uniqueCount="107">
  <si>
    <t>Resumen Estadístico de las Consultas Atendidas en la Linea 100</t>
  </si>
  <si>
    <t>Período: Enero - Noviembre 2011</t>
  </si>
  <si>
    <t>DATOS DEL CONSULTANTE</t>
  </si>
  <si>
    <t>Número de Consultas Atendidas por Mes y Sexo del Consultante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</si>
  <si>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</si>
  <si>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</si>
  <si>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</si>
  <si>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</si>
  <si>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</si>
  <si>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</si>
  <si>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</si>
  <si>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</si>
  <si>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</si>
  <si>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</si>
  <si>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</si>
  <si>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</si>
  <si>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</si>
  <si>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</si>
  <si>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</si>
  <si>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</si>
  <si>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</si>
  <si>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Número de Consultas Atendidas por Mes y Grupo de Edad del Consultante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</si>
  <si>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</si>
  <si>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</si>
  <si>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</si>
  <si>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</si>
  <si>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</si>
  <si>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</si>
  <si>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</si>
  <si>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</si>
  <si>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Sin datos</t>
  </si>
  <si>
    <t>DATOS DE LA VÍCTIMA</t>
  </si>
  <si>
    <t>Número de Consultas Atendidas por Mes y Sexo de la Víctima</t>
  </si>
  <si>
    <t>Número de Consultas Atendidas por Mes y Grupo de Edad de la Víctima</t>
  </si>
  <si>
    <t>DATOS DEL AGRESOR</t>
  </si>
  <si>
    <t>Número de Consultas Atendidas por Mes y Sexo del Agresor</t>
  </si>
  <si>
    <t>Número de Consultas Atendidas por Mes y Grupo de Edad del Agresor</t>
  </si>
  <si>
    <t>Número de consultas atendidas, según vínculo entre el agresor y la víctima</t>
  </si>
  <si>
    <t>Cónyuge / Conviviente</t>
  </si>
  <si>
    <t>ExCónyuges / ExConvivientes</t>
  </si>
  <si>
    <t>Hijo(a)</t>
  </si>
  <si>
    <t>Tio(a)</t>
  </si>
  <si>
    <t>Otro familiar</t>
  </si>
  <si>
    <t>Vecino(a)/amigo(a)</t>
  </si>
  <si>
    <t>Otro</t>
  </si>
  <si>
    <t>Abuelo(a)</t>
  </si>
  <si>
    <t>Hermano(a)</t>
  </si>
  <si>
    <t>Padre/Madre</t>
  </si>
  <si>
    <t>Padrastro/Madrastra</t>
  </si>
  <si>
    <t>Compañero(a)/Profesor(a)</t>
  </si>
  <si>
    <t>Sin dato</t>
  </si>
  <si>
    <t>DATOS DE LA CONSULTA</t>
  </si>
  <si>
    <t>Número de Consultas atendidas, según motivo</t>
  </si>
  <si>
    <t>Motivo de Consulta</t>
  </si>
  <si>
    <t>Abandono</t>
  </si>
  <si>
    <t>Acoso Sexual (Centro Laboral)</t>
  </si>
  <si>
    <t>Explotación Laboral/Trabajos de Alto Riesgo</t>
  </si>
  <si>
    <t>Explotación Sexual Comercial Infantil</t>
  </si>
  <si>
    <t>Negligencia</t>
  </si>
  <si>
    <t>Otras Consultas</t>
  </si>
  <si>
    <t>Sustracción o Rapto</t>
  </si>
  <si>
    <t>Trata de Personas</t>
  </si>
  <si>
    <t>Violencia Física</t>
  </si>
  <si>
    <t>Violencia Psicológica</t>
  </si>
  <si>
    <t>Violencia/Abuso Sexual</t>
  </si>
  <si>
    <t>Número de Consultas Atendidas, según Institución donde se Derivan(*)</t>
  </si>
  <si>
    <t>CEM</t>
  </si>
  <si>
    <t>Comisaria</t>
  </si>
  <si>
    <t>MINJUS</t>
  </si>
  <si>
    <t>Defensoria del Pueblo</t>
  </si>
  <si>
    <t>DEMUNA</t>
  </si>
  <si>
    <t>DINNA</t>
  </si>
  <si>
    <t>Establecimiento de Salud</t>
  </si>
  <si>
    <t>Fiscalía</t>
  </si>
  <si>
    <t>MINEDU</t>
  </si>
  <si>
    <t>ONG/Asociaciones</t>
  </si>
  <si>
    <t>Otras</t>
  </si>
  <si>
    <t xml:space="preserve">(*) Respuesta Múltiple: Se puede realizar mas de una acción por consulta atendida </t>
  </si>
  <si>
    <t>Número de Consultas Atendidas por Región y Mes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</si>
  <si>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</si>
  <si>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</si>
  <si>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</si>
  <si>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</si>
  <si>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</si>
  <si>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</si>
  <si>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</si>
  <si>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</si>
  <si>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</si>
  <si>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</si>
  <si>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</si>
  <si>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</si>
  <si>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</si>
  <si>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</si>
  <si>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</si>
  <si>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</si>
  <si>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</si>
  <si>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</si>
  <si>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</si>
  <si>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</si>
  <si>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</si>
  <si>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</si>
  <si>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</si>
  <si>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</si>
  <si>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</si>
  <si>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Sin Dato</t>
  </si>
  <si>
    <t>Fuente: Sistema de Registro de Consultas de Linea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</si>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</sst>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rgb="FFCC0000"/>
      <name val="Arial"/>
      <family val="2"/>
    </font>
    <font>
      <sz val="20"/>
      <name val="Arial"/>
      <family val="2"/>
    </font>
    <font>
      <b/>
      <sz val="14"/>
      <color rgb="FFCC0000"/>
      <name val="Arial"/>
      <family val="2"/>
    </font>
    <font>
      <sz val="10"/>
      <color indexed="10"/>
      <name val="Arial"/>
      <family val="2"/>
    </font>
    <font>
      <b/>
      <sz val="14"/>
      <color theme="1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2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3" fillId="0" borderId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horizontal="centerContinuous" vertical="center"/>
    </xf>
    <xf numFmtId="0" fontId="4" fillId="4" borderId="0" xfId="0" applyFont="1" applyFill="1" applyAlignment="1">
      <alignment vertical="center"/>
    </xf>
    <xf numFmtId="49" fontId="5" fillId="3" borderId="0" xfId="0" applyNumberFormat="1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3" fontId="10" fillId="4" borderId="6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3" fontId="10" fillId="4" borderId="9" xfId="0" applyNumberFormat="1" applyFont="1" applyFill="1" applyBorder="1" applyAlignment="1">
      <alignment horizontal="center" vertical="center"/>
    </xf>
    <xf numFmtId="3" fontId="10" fillId="4" borderId="10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10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3" fontId="9" fillId="5" borderId="4" xfId="0" applyNumberFormat="1" applyFont="1" applyFill="1" applyBorder="1" applyAlignment="1">
      <alignment horizontal="center" vertical="center"/>
    </xf>
    <xf numFmtId="9" fontId="9" fillId="5" borderId="4" xfId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9" fontId="9" fillId="3" borderId="0" xfId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3" fontId="9" fillId="4" borderId="0" xfId="0" applyNumberFormat="1" applyFont="1" applyFill="1" applyBorder="1" applyAlignment="1">
      <alignment horizontal="center" vertical="center"/>
    </xf>
    <xf numFmtId="9" fontId="9" fillId="4" borderId="0" xfId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3" borderId="15" xfId="0" applyNumberFormat="1" applyFont="1" applyFill="1" applyBorder="1" applyAlignment="1">
      <alignment horizontal="center" vertical="center"/>
    </xf>
    <xf numFmtId="3" fontId="10" fillId="3" borderId="19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3" fontId="10" fillId="4" borderId="20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3" fontId="10" fillId="4" borderId="2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12" fillId="4" borderId="0" xfId="0" applyFont="1" applyFill="1" applyAlignment="1">
      <alignment horizontal="right" vertical="center"/>
    </xf>
    <xf numFmtId="14" fontId="12" fillId="4" borderId="0" xfId="0" applyNumberFormat="1" applyFont="1" applyFill="1" applyAlignment="1">
      <alignment horizontal="right" vertical="center"/>
    </xf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Consultantes, según sexo y mes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538542798361609E-2"/>
          <c:y val="0.13965408789585021"/>
          <c:w val="0.87925869462486095"/>
          <c:h val="0.66034602767978956"/>
        </c:manualLayout>
      </c:layout>
      <c:barChart>
        <c:barDir val="col"/>
        <c:grouping val="stacked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2.7370478983382154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7.6923076923076971E-3"/>
                  <c:y val="3.5190615835777136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100'!$C$12:$C$23</c:f>
              <c:numCache>
                <c:formatCode>#,##0</c:formatCode>
                <c:ptCount val="12"/>
                <c:pt idx="0">
                  <c:v>2862</c:v>
                </c:pt>
                <c:pt idx="1">
                  <c:v>2670</c:v>
                </c:pt>
                <c:pt idx="2">
                  <c:v>3221</c:v>
                </c:pt>
                <c:pt idx="3">
                  <c:v>2782</c:v>
                </c:pt>
                <c:pt idx="4">
                  <c:v>2383</c:v>
                </c:pt>
                <c:pt idx="5">
                  <c:v>2374</c:v>
                </c:pt>
                <c:pt idx="6">
                  <c:v>2147</c:v>
                </c:pt>
                <c:pt idx="7">
                  <c:v>2210</c:v>
                </c:pt>
                <c:pt idx="8">
                  <c:v>2380</c:v>
                </c:pt>
                <c:pt idx="9">
                  <c:v>2431</c:v>
                </c:pt>
                <c:pt idx="10">
                  <c:v>3704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-2.3504001984036983E-17"/>
                  <c:y val="-1.9550342130987303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"/>
                  <c:y val="-4.3010752688172046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4.7008003968074084E-17"/>
                  <c:y val="-5.8651026392961866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dLblPos val="ctr"/>
              <c:showVal val="1"/>
            </c:dLbl>
            <c:dLbl>
              <c:idx val="8"/>
              <c:layout>
                <c:manualLayout>
                  <c:x val="-9.4016007936148118E-17"/>
                  <c:y val="-5.4740957966764384E-2"/>
                </c:manualLayout>
              </c:layout>
              <c:dLblPos val="ctr"/>
              <c:showVal val="1"/>
            </c:dLbl>
            <c:dLbl>
              <c:idx val="9"/>
              <c:layout>
                <c:manualLayout>
                  <c:x val="-9.4016007936148118E-17"/>
                  <c:y val="-3.1280547409579716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100'!$D$12:$D$23</c:f>
              <c:numCache>
                <c:formatCode>#,##0</c:formatCode>
                <c:ptCount val="12"/>
                <c:pt idx="0">
                  <c:v>311</c:v>
                </c:pt>
                <c:pt idx="1">
                  <c:v>309</c:v>
                </c:pt>
                <c:pt idx="2">
                  <c:v>445</c:v>
                </c:pt>
                <c:pt idx="3">
                  <c:v>313</c:v>
                </c:pt>
                <c:pt idx="4">
                  <c:v>255</c:v>
                </c:pt>
                <c:pt idx="5">
                  <c:v>348</c:v>
                </c:pt>
                <c:pt idx="6">
                  <c:v>236</c:v>
                </c:pt>
                <c:pt idx="7">
                  <c:v>287</c:v>
                </c:pt>
                <c:pt idx="8">
                  <c:v>322</c:v>
                </c:pt>
                <c:pt idx="9">
                  <c:v>296</c:v>
                </c:pt>
                <c:pt idx="10">
                  <c:v>505</c:v>
                </c:pt>
              </c:numCache>
            </c:numRef>
          </c:val>
        </c:ser>
        <c:overlap val="100"/>
        <c:axId val="137437568"/>
        <c:axId val="137439104"/>
      </c:barChart>
      <c:catAx>
        <c:axId val="137437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7439104"/>
        <c:crosses val="autoZero"/>
        <c:auto val="1"/>
        <c:lblAlgn val="ctr"/>
        <c:lblOffset val="100"/>
        <c:tickLblSkip val="1"/>
        <c:tickMarkSkip val="1"/>
      </c:catAx>
      <c:valAx>
        <c:axId val="13743910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7437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511770644054105"/>
          <c:y val="0.89226529968211454"/>
          <c:w val="0.42883585705632943"/>
          <c:h val="9.116032050245921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consultantes por sexo</a:t>
            </a:r>
          </a:p>
        </c:rich>
      </c:tx>
      <c:layout/>
      <c:overlay val="1"/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30748663101604456"/>
          <c:y val="0.33615911943613014"/>
          <c:w val="0.39037433155080409"/>
          <c:h val="0.387006717334033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46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6.1794708093920727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'LINEA 100'!$C$11:$D$11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100'!$C$24:$D$24</c:f>
              <c:numCache>
                <c:formatCode>#,##0</c:formatCode>
                <c:ptCount val="2"/>
                <c:pt idx="0">
                  <c:v>29164</c:v>
                </c:pt>
                <c:pt idx="1">
                  <c:v>3627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consultantes</a:t>
            </a:r>
          </a:p>
        </c:rich>
      </c:tx>
      <c:layout>
        <c:manualLayout>
          <c:xMode val="edge"/>
          <c:yMode val="edge"/>
          <c:x val="0.22537222084907543"/>
          <c:y val="4.3312065666588427E-2"/>
        </c:manualLayout>
      </c:layout>
      <c:overlay val="1"/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'LINEA 100'!$C$29:$K$29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100'!$C$42:$K$42</c:f>
              <c:numCache>
                <c:formatCode>#,##0</c:formatCode>
                <c:ptCount val="9"/>
                <c:pt idx="0">
                  <c:v>0</c:v>
                </c:pt>
                <c:pt idx="1">
                  <c:v>86</c:v>
                </c:pt>
                <c:pt idx="2">
                  <c:v>1360</c:v>
                </c:pt>
                <c:pt idx="3">
                  <c:v>6963</c:v>
                </c:pt>
                <c:pt idx="4">
                  <c:v>11296</c:v>
                </c:pt>
                <c:pt idx="5">
                  <c:v>8080</c:v>
                </c:pt>
                <c:pt idx="6">
                  <c:v>4153</c:v>
                </c:pt>
                <c:pt idx="7">
                  <c:v>846</c:v>
                </c:pt>
                <c:pt idx="8">
                  <c:v>7</c:v>
                </c:pt>
              </c:numCache>
            </c:numRef>
          </c:val>
        </c:ser>
        <c:overlap val="100"/>
        <c:axId val="138009984"/>
        <c:axId val="138089600"/>
      </c:barChart>
      <c:catAx>
        <c:axId val="138009984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8089600"/>
        <c:crosses val="autoZero"/>
        <c:auto val="1"/>
        <c:lblAlgn val="ctr"/>
        <c:lblOffset val="100"/>
      </c:catAx>
      <c:valAx>
        <c:axId val="13808960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8009984"/>
        <c:crosses val="autoZero"/>
        <c:crossBetween val="between"/>
      </c:valAx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Víctimas, segun sexo y mes</a:t>
            </a:r>
          </a:p>
        </c:rich>
      </c:tx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538542798361678E-2"/>
          <c:y val="0.13965408789585021"/>
          <c:w val="0.87925869462486128"/>
          <c:h val="0.66034602767979012"/>
        </c:manualLayout>
      </c:layout>
      <c:barChart>
        <c:barDir val="col"/>
        <c:grouping val="stacked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100'!$C$51:$C$62</c:f>
              <c:numCache>
                <c:formatCode>#,##0</c:formatCode>
                <c:ptCount val="12"/>
                <c:pt idx="0">
                  <c:v>2534</c:v>
                </c:pt>
                <c:pt idx="1">
                  <c:v>2255</c:v>
                </c:pt>
                <c:pt idx="2">
                  <c:v>2729</c:v>
                </c:pt>
                <c:pt idx="3">
                  <c:v>2273</c:v>
                </c:pt>
                <c:pt idx="4">
                  <c:v>1971</c:v>
                </c:pt>
                <c:pt idx="5">
                  <c:v>1992</c:v>
                </c:pt>
                <c:pt idx="6">
                  <c:v>1710</c:v>
                </c:pt>
                <c:pt idx="7">
                  <c:v>1798</c:v>
                </c:pt>
                <c:pt idx="8">
                  <c:v>1987</c:v>
                </c:pt>
                <c:pt idx="9">
                  <c:v>2002</c:v>
                </c:pt>
                <c:pt idx="10">
                  <c:v>2999</c:v>
                </c:pt>
              </c:numCache>
            </c:numRef>
          </c:val>
        </c:ser>
        <c:ser>
          <c:idx val="1"/>
          <c:order val="1"/>
          <c:tx>
            <c:strRef>
              <c:f>'LINEA 100'!$D$50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100'!$D$51:$D$62</c:f>
              <c:numCache>
                <c:formatCode>#,##0</c:formatCode>
                <c:ptCount val="12"/>
                <c:pt idx="0">
                  <c:v>639</c:v>
                </c:pt>
                <c:pt idx="1">
                  <c:v>724</c:v>
                </c:pt>
                <c:pt idx="2">
                  <c:v>937</c:v>
                </c:pt>
                <c:pt idx="3">
                  <c:v>822</c:v>
                </c:pt>
                <c:pt idx="4">
                  <c:v>667</c:v>
                </c:pt>
                <c:pt idx="5">
                  <c:v>730</c:v>
                </c:pt>
                <c:pt idx="6">
                  <c:v>673</c:v>
                </c:pt>
                <c:pt idx="7">
                  <c:v>699</c:v>
                </c:pt>
                <c:pt idx="8">
                  <c:v>715</c:v>
                </c:pt>
                <c:pt idx="9">
                  <c:v>725</c:v>
                </c:pt>
                <c:pt idx="10">
                  <c:v>1210</c:v>
                </c:pt>
              </c:numCache>
            </c:numRef>
          </c:val>
        </c:ser>
        <c:overlap val="100"/>
        <c:axId val="138131328"/>
        <c:axId val="138132864"/>
      </c:barChart>
      <c:catAx>
        <c:axId val="1381313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8132864"/>
        <c:crosses val="autoZero"/>
        <c:auto val="1"/>
        <c:lblAlgn val="ctr"/>
        <c:lblOffset val="100"/>
        <c:tickLblSkip val="1"/>
        <c:tickMarkSkip val="1"/>
      </c:catAx>
      <c:valAx>
        <c:axId val="13813286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8131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511771776191527"/>
          <c:y val="0.89226513845532629"/>
          <c:w val="0.42883587215149521"/>
          <c:h val="9.116029135411329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víctimas por sexo</a:t>
            </a:r>
          </a:p>
        </c:rich>
      </c:tx>
      <c:overlay val="1"/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30748663101604479"/>
          <c:y val="0.33615911943613014"/>
          <c:w val="0.39037433155080442"/>
          <c:h val="0.387006717334034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6E-2"/>
                  <c:y val="3.772665259622897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667488958471491E-2"/>
                  <c:y val="-6.644144342292408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'LINEA 100'!$C$50:$E$50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100'!$C$63:$E$63</c:f>
              <c:numCache>
                <c:formatCode>#,##0</c:formatCode>
                <c:ptCount val="3"/>
                <c:pt idx="0">
                  <c:v>24250</c:v>
                </c:pt>
                <c:pt idx="1">
                  <c:v>8541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víctimas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'LINEA 100'!$C$68:$K$68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100'!$C$81:$K$81</c:f>
              <c:numCache>
                <c:formatCode>#,##0</c:formatCode>
                <c:ptCount val="9"/>
                <c:pt idx="0">
                  <c:v>5434</c:v>
                </c:pt>
                <c:pt idx="1">
                  <c:v>5757</c:v>
                </c:pt>
                <c:pt idx="2">
                  <c:v>4833</c:v>
                </c:pt>
                <c:pt idx="3">
                  <c:v>4955</c:v>
                </c:pt>
                <c:pt idx="4">
                  <c:v>5565</c:v>
                </c:pt>
                <c:pt idx="5">
                  <c:v>3420</c:v>
                </c:pt>
                <c:pt idx="6">
                  <c:v>1654</c:v>
                </c:pt>
                <c:pt idx="7">
                  <c:v>802</c:v>
                </c:pt>
                <c:pt idx="8">
                  <c:v>371</c:v>
                </c:pt>
              </c:numCache>
            </c:numRef>
          </c:val>
        </c:ser>
        <c:overlap val="100"/>
        <c:axId val="140385280"/>
        <c:axId val="140464896"/>
      </c:barChart>
      <c:catAx>
        <c:axId val="140385280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0464896"/>
        <c:crosses val="autoZero"/>
        <c:auto val="1"/>
        <c:lblAlgn val="ctr"/>
        <c:lblOffset val="100"/>
      </c:catAx>
      <c:valAx>
        <c:axId val="14046489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0385280"/>
        <c:crosses val="autoZero"/>
        <c:crossBetween val="between"/>
      </c:valAx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Agresores, segun sexo y mes</a:t>
            </a:r>
          </a:p>
        </c:rich>
      </c:tx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53854279836172E-2"/>
          <c:y val="0.13965408789585021"/>
          <c:w val="0.87925869462486173"/>
          <c:h val="0.66034602767979056"/>
        </c:manualLayout>
      </c:layout>
      <c:barChart>
        <c:barDir val="col"/>
        <c:grouping val="stacked"/>
        <c:ser>
          <c:idx val="0"/>
          <c:order val="0"/>
          <c:tx>
            <c:strRef>
              <c:f>'LINEA 100'!$C$89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100'!$C$90:$C$101</c:f>
              <c:numCache>
                <c:formatCode>#,##0</c:formatCode>
                <c:ptCount val="12"/>
                <c:pt idx="0">
                  <c:v>486</c:v>
                </c:pt>
                <c:pt idx="1">
                  <c:v>516</c:v>
                </c:pt>
                <c:pt idx="2">
                  <c:v>626</c:v>
                </c:pt>
                <c:pt idx="3">
                  <c:v>574</c:v>
                </c:pt>
                <c:pt idx="4">
                  <c:v>428</c:v>
                </c:pt>
                <c:pt idx="5">
                  <c:v>534</c:v>
                </c:pt>
                <c:pt idx="6">
                  <c:v>458</c:v>
                </c:pt>
                <c:pt idx="7">
                  <c:v>459</c:v>
                </c:pt>
                <c:pt idx="8">
                  <c:v>534</c:v>
                </c:pt>
                <c:pt idx="9">
                  <c:v>516</c:v>
                </c:pt>
                <c:pt idx="10">
                  <c:v>1021</c:v>
                </c:pt>
              </c:numCache>
            </c:numRef>
          </c:val>
        </c:ser>
        <c:ser>
          <c:idx val="1"/>
          <c:order val="1"/>
          <c:tx>
            <c:strRef>
              <c:f>'LINEA 100'!$D$89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2.5641025641025676E-3"/>
                  <c:y val="4.6920821114369467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100'!$D$90:$D$101</c:f>
              <c:numCache>
                <c:formatCode>#,##0</c:formatCode>
                <c:ptCount val="12"/>
                <c:pt idx="0">
                  <c:v>2687</c:v>
                </c:pt>
                <c:pt idx="1">
                  <c:v>2463</c:v>
                </c:pt>
                <c:pt idx="2">
                  <c:v>3040</c:v>
                </c:pt>
                <c:pt idx="3">
                  <c:v>2521</c:v>
                </c:pt>
                <c:pt idx="4">
                  <c:v>2210</c:v>
                </c:pt>
                <c:pt idx="5">
                  <c:v>2188</c:v>
                </c:pt>
                <c:pt idx="6">
                  <c:v>1925</c:v>
                </c:pt>
                <c:pt idx="7">
                  <c:v>2038</c:v>
                </c:pt>
                <c:pt idx="8">
                  <c:v>2168</c:v>
                </c:pt>
                <c:pt idx="9">
                  <c:v>2211</c:v>
                </c:pt>
                <c:pt idx="10">
                  <c:v>3188</c:v>
                </c:pt>
              </c:numCache>
            </c:numRef>
          </c:val>
        </c:ser>
        <c:overlap val="100"/>
        <c:axId val="140723712"/>
        <c:axId val="140725248"/>
      </c:barChart>
      <c:catAx>
        <c:axId val="1407237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0725248"/>
        <c:crosses val="autoZero"/>
        <c:auto val="1"/>
        <c:lblAlgn val="ctr"/>
        <c:lblOffset val="100"/>
        <c:tickLblSkip val="1"/>
        <c:tickMarkSkip val="1"/>
      </c:catAx>
      <c:valAx>
        <c:axId val="14072524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0723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511770644054105"/>
          <c:y val="0.89226529968211454"/>
          <c:w val="0.42883585705632943"/>
          <c:h val="9.116032050245921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agresores por sexo</a:t>
            </a:r>
          </a:p>
        </c:rich>
      </c:tx>
      <c:overlay val="1"/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30748663101604506"/>
          <c:y val="0.33615911943613014"/>
          <c:w val="0.3903743315508047"/>
          <c:h val="0.387006717334034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6708093920692424E-2"/>
                  <c:y val="-5.03615426450072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667488958471519E-2"/>
                  <c:y val="-6.644144342292408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'LINEA 100'!$C$89:$E$89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100'!$C$102:$E$102</c:f>
              <c:numCache>
                <c:formatCode>#,##0</c:formatCode>
                <c:ptCount val="3"/>
                <c:pt idx="0">
                  <c:v>6152</c:v>
                </c:pt>
                <c:pt idx="1">
                  <c:v>26639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Agresores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128835766507284E-2"/>
                  <c:y val="0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3.8241052296176782E-2"/>
                  <c:y val="0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dLblPos val="ctr"/>
              <c:showVal val="1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'LINEA 100'!$C$108:$K$108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100'!$C$121:$K$121</c:f>
              <c:numCache>
                <c:formatCode>#,##0</c:formatCode>
                <c:ptCount val="9"/>
                <c:pt idx="0">
                  <c:v>2</c:v>
                </c:pt>
                <c:pt idx="1">
                  <c:v>17</c:v>
                </c:pt>
                <c:pt idx="2">
                  <c:v>363</c:v>
                </c:pt>
                <c:pt idx="3">
                  <c:v>4698</c:v>
                </c:pt>
                <c:pt idx="4">
                  <c:v>11816</c:v>
                </c:pt>
                <c:pt idx="5">
                  <c:v>10178</c:v>
                </c:pt>
                <c:pt idx="6">
                  <c:v>4596</c:v>
                </c:pt>
                <c:pt idx="7">
                  <c:v>1056</c:v>
                </c:pt>
                <c:pt idx="8">
                  <c:v>65</c:v>
                </c:pt>
              </c:numCache>
            </c:numRef>
          </c:val>
        </c:ser>
        <c:overlap val="100"/>
        <c:axId val="141326976"/>
        <c:axId val="141357440"/>
      </c:barChart>
      <c:catAx>
        <c:axId val="141326976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1357440"/>
        <c:crosses val="autoZero"/>
        <c:auto val="1"/>
        <c:lblAlgn val="ctr"/>
        <c:lblOffset val="100"/>
      </c:catAx>
      <c:valAx>
        <c:axId val="14135744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1326976"/>
        <c:crosses val="autoZero"/>
        <c:crossBetween val="between"/>
      </c:valAx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3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9525</xdr:rowOff>
    </xdr:from>
    <xdr:to>
      <xdr:col>10</xdr:col>
      <xdr:colOff>619125</xdr:colOff>
      <xdr:row>26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8</xdr:row>
      <xdr:rowOff>371475</xdr:rowOff>
    </xdr:from>
    <xdr:to>
      <xdr:col>15</xdr:col>
      <xdr:colOff>704850</xdr:colOff>
      <xdr:row>25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0</xdr:row>
      <xdr:rowOff>19050</xdr:rowOff>
    </xdr:from>
    <xdr:to>
      <xdr:col>6</xdr:col>
      <xdr:colOff>171450</xdr:colOff>
      <xdr:row>2</xdr:row>
      <xdr:rowOff>114300</xdr:rowOff>
    </xdr:to>
    <xdr:pic>
      <xdr:nvPicPr>
        <xdr:cNvPr id="4" name="Picture 28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0" y="19050"/>
          <a:ext cx="5029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523875</xdr:colOff>
      <xdr:row>27</xdr:row>
      <xdr:rowOff>0</xdr:rowOff>
    </xdr:from>
    <xdr:to>
      <xdr:col>16</xdr:col>
      <xdr:colOff>200025</xdr:colOff>
      <xdr:row>45</xdr:row>
      <xdr:rowOff>85725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638175</xdr:colOff>
      <xdr:row>48</xdr:row>
      <xdr:rowOff>114300</xdr:rowOff>
    </xdr:from>
    <xdr:to>
      <xdr:col>11</xdr:col>
      <xdr:colOff>400050</xdr:colOff>
      <xdr:row>65</xdr:row>
      <xdr:rowOff>95250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466725</xdr:colOff>
      <xdr:row>48</xdr:row>
      <xdr:rowOff>19050</xdr:rowOff>
    </xdr:from>
    <xdr:to>
      <xdr:col>16</xdr:col>
      <xdr:colOff>180975</xdr:colOff>
      <xdr:row>64</xdr:row>
      <xdr:rowOff>142875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581025</xdr:colOff>
      <xdr:row>65</xdr:row>
      <xdr:rowOff>314325</xdr:rowOff>
    </xdr:from>
    <xdr:to>
      <xdr:col>16</xdr:col>
      <xdr:colOff>123825</xdr:colOff>
      <xdr:row>84</xdr:row>
      <xdr:rowOff>0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66675</xdr:colOff>
      <xdr:row>87</xdr:row>
      <xdr:rowOff>9525</xdr:rowOff>
    </xdr:from>
    <xdr:to>
      <xdr:col>11</xdr:col>
      <xdr:colOff>447675</xdr:colOff>
      <xdr:row>104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333375</xdr:colOff>
      <xdr:row>87</xdr:row>
      <xdr:rowOff>76200</xdr:rowOff>
    </xdr:from>
    <xdr:to>
      <xdr:col>16</xdr:col>
      <xdr:colOff>47625</xdr:colOff>
      <xdr:row>104</xdr:row>
      <xdr:rowOff>9525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105</xdr:row>
      <xdr:rowOff>333375</xdr:rowOff>
    </xdr:from>
    <xdr:to>
      <xdr:col>15</xdr:col>
      <xdr:colOff>609600</xdr:colOff>
      <xdr:row>124</xdr:row>
      <xdr:rowOff>9525</xdr:rowOff>
    </xdr:to>
    <xdr:graphicFrame macro="">
      <xdr:nvGraphicFramePr>
        <xdr:cNvPr id="11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0.29193</cdr:y>
    </cdr:from>
    <cdr:to>
      <cdr:x>0.15627</cdr:x>
      <cdr:y>0.49328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7507" y="925936"/>
          <a:ext cx="503228" cy="63864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0"/>
  <sheetViews>
    <sheetView tabSelected="1" view="pageBreakPreview" zoomScale="85" zoomScaleNormal="80" zoomScaleSheetLayoutView="85" workbookViewId="0">
      <selection activeCell="A300" sqref="A300"/>
    </sheetView>
  </sheetViews>
  <sheetFormatPr baseColWidth="10" defaultRowHeight="15" customHeight="1"/>
  <cols>
    <col min="1" max="1" width="16" style="6" customWidth="1"/>
    <col min="2" max="2" width="12.5703125" style="6" customWidth="1"/>
    <col min="3" max="16" width="11.42578125" style="6" customWidth="1"/>
    <col min="17" max="16384" width="11.42578125" style="6"/>
  </cols>
  <sheetData>
    <row r="1" spans="1:16" s="1" customFormat="1" ht="15" customHeight="1"/>
    <row r="4" spans="1:16" s="3" customFormat="1" ht="30" customHeight="1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30" customHeight="1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>
      <c r="N6" s="7"/>
    </row>
    <row r="7" spans="1:16" ht="30" customHeight="1">
      <c r="A7" s="8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9" spans="1:16" ht="30" customHeight="1">
      <c r="A9" s="11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1" spans="1:16" ht="15" customHeight="1">
      <c r="A11" s="14" t="s">
        <v>4</v>
      </c>
      <c r="B11" s="15" t="s">
        <v>5</v>
      </c>
      <c r="C11" s="15" t="s">
        <v>6</v>
      </c>
      <c r="D11" s="15" t="s">
        <v>7</v>
      </c>
    </row>
    <row r="12" spans="1:16" ht="15" customHeight="1">
      <c r="A12" s="16" t="s">
        <v>8</v>
      </c>
      <c r="B12" s="17">
        <v>3173</v>
      </c>
      <c r="C12" s="17">
        <v>2862</v>
      </c>
      <c r="D12" s="18">
        <v>311</v>
      </c>
    </row>
    <row r="13" spans="1:16" ht="15" customHeight="1">
      <c r="A13" s="19" t="s">
        <v>9</v>
      </c>
      <c r="B13" s="20">
        <v>2979</v>
      </c>
      <c r="C13" s="20">
        <v>2670</v>
      </c>
      <c r="D13" s="21">
        <v>309</v>
      </c>
    </row>
    <row r="14" spans="1:16" ht="15" customHeight="1">
      <c r="A14" s="19" t="s">
        <v>10</v>
      </c>
      <c r="B14" s="20">
        <v>3666</v>
      </c>
      <c r="C14" s="20">
        <v>3221</v>
      </c>
      <c r="D14" s="21">
        <v>445</v>
      </c>
    </row>
    <row r="15" spans="1:16" ht="15" customHeight="1">
      <c r="A15" s="19" t="s">
        <v>11</v>
      </c>
      <c r="B15" s="20">
        <v>3095</v>
      </c>
      <c r="C15" s="20">
        <v>2782</v>
      </c>
      <c r="D15" s="21">
        <v>313</v>
      </c>
    </row>
    <row r="16" spans="1:16" ht="15" customHeight="1">
      <c r="A16" s="19" t="s">
        <v>12</v>
      </c>
      <c r="B16" s="20">
        <v>2638</v>
      </c>
      <c r="C16" s="20">
        <v>2383</v>
      </c>
      <c r="D16" s="21">
        <v>255</v>
      </c>
    </row>
    <row r="17" spans="1:16" ht="15" customHeight="1">
      <c r="A17" s="19" t="s">
        <v>13</v>
      </c>
      <c r="B17" s="20">
        <v>2722</v>
      </c>
      <c r="C17" s="20">
        <v>2374</v>
      </c>
      <c r="D17" s="21">
        <v>348</v>
      </c>
    </row>
    <row r="18" spans="1:16" ht="15" customHeight="1">
      <c r="A18" s="19" t="s">
        <v>14</v>
      </c>
      <c r="B18" s="20">
        <v>2383</v>
      </c>
      <c r="C18" s="20">
        <v>2147</v>
      </c>
      <c r="D18" s="21">
        <v>236</v>
      </c>
    </row>
    <row r="19" spans="1:16" ht="15" customHeight="1">
      <c r="A19" s="19" t="s">
        <v>15</v>
      </c>
      <c r="B19" s="20">
        <v>2497</v>
      </c>
      <c r="C19" s="20">
        <v>2210</v>
      </c>
      <c r="D19" s="21">
        <v>287</v>
      </c>
    </row>
    <row r="20" spans="1:16" ht="15" customHeight="1">
      <c r="A20" s="19" t="s">
        <v>16</v>
      </c>
      <c r="B20" s="20">
        <v>2702</v>
      </c>
      <c r="C20" s="20">
        <v>2380</v>
      </c>
      <c r="D20" s="21">
        <v>322</v>
      </c>
    </row>
    <row r="21" spans="1:16" ht="15" customHeight="1">
      <c r="A21" s="19" t="s">
        <v>17</v>
      </c>
      <c r="B21" s="20">
        <v>2727</v>
      </c>
      <c r="C21" s="20">
        <v>2431</v>
      </c>
      <c r="D21" s="21">
        <v>296</v>
      </c>
    </row>
    <row r="22" spans="1:16" ht="15" customHeight="1">
      <c r="A22" s="19" t="s">
        <v>18</v>
      </c>
      <c r="B22" s="20">
        <v>4209</v>
      </c>
      <c r="C22" s="22">
        <v>3704</v>
      </c>
      <c r="D22" s="23">
        <v>505</v>
      </c>
    </row>
    <row r="23" spans="1:16" ht="15" customHeight="1">
      <c r="A23" s="24" t="s">
        <v>19</v>
      </c>
      <c r="B23" s="25"/>
      <c r="C23" s="25"/>
      <c r="D23" s="26"/>
    </row>
    <row r="24" spans="1:16" ht="15" customHeight="1">
      <c r="A24" s="27" t="s">
        <v>5</v>
      </c>
      <c r="B24" s="28">
        <v>32791</v>
      </c>
      <c r="C24" s="28">
        <v>29164</v>
      </c>
      <c r="D24" s="28">
        <v>3627</v>
      </c>
    </row>
    <row r="25" spans="1:16" ht="15" customHeight="1">
      <c r="A25" s="27" t="s">
        <v>20</v>
      </c>
      <c r="B25" s="29">
        <v>1</v>
      </c>
      <c r="C25" s="29">
        <v>0.88939038150712091</v>
      </c>
      <c r="D25" s="29">
        <v>0.11060961849287915</v>
      </c>
    </row>
    <row r="26" spans="1:16" ht="15" customHeight="1">
      <c r="A26" s="30"/>
      <c r="B26" s="31"/>
    </row>
    <row r="27" spans="1:16" ht="30" customHeight="1">
      <c r="A27" s="11" t="s">
        <v>21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9" spans="1:16" ht="15" customHeight="1">
      <c r="A29" s="27" t="s">
        <v>4</v>
      </c>
      <c r="B29" s="15" t="s">
        <v>5</v>
      </c>
      <c r="C29" s="15" t="s">
        <v>22</v>
      </c>
      <c r="D29" s="15" t="s">
        <v>23</v>
      </c>
      <c r="E29" s="15" t="s">
        <v>24</v>
      </c>
      <c r="F29" s="15" t="s">
        <v>25</v>
      </c>
      <c r="G29" s="15" t="s">
        <v>26</v>
      </c>
      <c r="H29" s="15" t="s">
        <v>27</v>
      </c>
      <c r="I29" s="15" t="s">
        <v>28</v>
      </c>
      <c r="J29" s="15" t="s">
        <v>29</v>
      </c>
      <c r="K29" s="15" t="s">
        <v>30</v>
      </c>
    </row>
    <row r="30" spans="1:16" ht="15" customHeight="1">
      <c r="A30" s="16" t="s">
        <v>8</v>
      </c>
      <c r="B30" s="17">
        <v>3173</v>
      </c>
      <c r="C30" s="17">
        <v>0</v>
      </c>
      <c r="D30" s="17">
        <v>14</v>
      </c>
      <c r="E30" s="17">
        <v>211</v>
      </c>
      <c r="F30" s="17">
        <v>818</v>
      </c>
      <c r="G30" s="17">
        <v>1004</v>
      </c>
      <c r="H30" s="17">
        <v>694</v>
      </c>
      <c r="I30" s="17">
        <v>349</v>
      </c>
      <c r="J30" s="17">
        <v>83</v>
      </c>
      <c r="K30" s="18">
        <v>0</v>
      </c>
    </row>
    <row r="31" spans="1:16" ht="15" customHeight="1">
      <c r="A31" s="19" t="s">
        <v>9</v>
      </c>
      <c r="B31" s="20">
        <v>2979</v>
      </c>
      <c r="C31" s="20">
        <v>0</v>
      </c>
      <c r="D31" s="20">
        <v>9</v>
      </c>
      <c r="E31" s="20">
        <v>146</v>
      </c>
      <c r="F31" s="20">
        <v>732</v>
      </c>
      <c r="G31" s="20">
        <v>1014</v>
      </c>
      <c r="H31" s="20">
        <v>657</v>
      </c>
      <c r="I31" s="20">
        <v>358</v>
      </c>
      <c r="J31" s="20">
        <v>62</v>
      </c>
      <c r="K31" s="21">
        <v>1</v>
      </c>
    </row>
    <row r="32" spans="1:16" ht="15" customHeight="1">
      <c r="A32" s="19" t="s">
        <v>10</v>
      </c>
      <c r="B32" s="20">
        <v>3666</v>
      </c>
      <c r="C32" s="20">
        <v>0</v>
      </c>
      <c r="D32" s="20">
        <v>8</v>
      </c>
      <c r="E32" s="20">
        <v>208</v>
      </c>
      <c r="F32" s="20">
        <v>807</v>
      </c>
      <c r="G32" s="20">
        <v>1255</v>
      </c>
      <c r="H32" s="20">
        <v>876</v>
      </c>
      <c r="I32" s="20">
        <v>409</v>
      </c>
      <c r="J32" s="20">
        <v>101</v>
      </c>
      <c r="K32" s="21">
        <v>2</v>
      </c>
    </row>
    <row r="33" spans="1:16" ht="15" customHeight="1">
      <c r="A33" s="19" t="s">
        <v>11</v>
      </c>
      <c r="B33" s="20">
        <v>3095</v>
      </c>
      <c r="C33" s="20">
        <v>0</v>
      </c>
      <c r="D33" s="20">
        <v>6</v>
      </c>
      <c r="E33" s="20">
        <v>122</v>
      </c>
      <c r="F33" s="20">
        <v>595</v>
      </c>
      <c r="G33" s="20">
        <v>1061</v>
      </c>
      <c r="H33" s="20">
        <v>854</v>
      </c>
      <c r="I33" s="20">
        <v>389</v>
      </c>
      <c r="J33" s="20">
        <v>65</v>
      </c>
      <c r="K33" s="21">
        <v>3</v>
      </c>
    </row>
    <row r="34" spans="1:16" ht="15" customHeight="1">
      <c r="A34" s="19" t="s">
        <v>12</v>
      </c>
      <c r="B34" s="20">
        <v>2638</v>
      </c>
      <c r="C34" s="20">
        <v>0</v>
      </c>
      <c r="D34" s="20">
        <v>5</v>
      </c>
      <c r="E34" s="20">
        <v>84</v>
      </c>
      <c r="F34" s="20">
        <v>585</v>
      </c>
      <c r="G34" s="20">
        <v>952</v>
      </c>
      <c r="H34" s="20">
        <v>662</v>
      </c>
      <c r="I34" s="20">
        <v>297</v>
      </c>
      <c r="J34" s="20">
        <v>53</v>
      </c>
      <c r="K34" s="21">
        <v>0</v>
      </c>
    </row>
    <row r="35" spans="1:16" ht="15" customHeight="1">
      <c r="A35" s="19" t="s">
        <v>13</v>
      </c>
      <c r="B35" s="20">
        <v>2722</v>
      </c>
      <c r="C35" s="20">
        <v>0</v>
      </c>
      <c r="D35" s="20">
        <v>7</v>
      </c>
      <c r="E35" s="20">
        <v>122</v>
      </c>
      <c r="F35" s="20">
        <v>580</v>
      </c>
      <c r="G35" s="20">
        <v>964</v>
      </c>
      <c r="H35" s="20">
        <v>671</v>
      </c>
      <c r="I35" s="20">
        <v>317</v>
      </c>
      <c r="J35" s="20">
        <v>61</v>
      </c>
      <c r="K35" s="21">
        <v>0</v>
      </c>
    </row>
    <row r="36" spans="1:16" ht="15" customHeight="1">
      <c r="A36" s="19" t="s">
        <v>14</v>
      </c>
      <c r="B36" s="20">
        <v>2383</v>
      </c>
      <c r="C36" s="20">
        <v>0</v>
      </c>
      <c r="D36" s="20">
        <v>6</v>
      </c>
      <c r="E36" s="20">
        <v>95</v>
      </c>
      <c r="F36" s="20">
        <v>543</v>
      </c>
      <c r="G36" s="20">
        <v>806</v>
      </c>
      <c r="H36" s="20">
        <v>573</v>
      </c>
      <c r="I36" s="20">
        <v>299</v>
      </c>
      <c r="J36" s="20">
        <v>60</v>
      </c>
      <c r="K36" s="21">
        <v>1</v>
      </c>
    </row>
    <row r="37" spans="1:16" ht="15" customHeight="1">
      <c r="A37" s="19" t="s">
        <v>15</v>
      </c>
      <c r="B37" s="20">
        <v>2497</v>
      </c>
      <c r="C37" s="20">
        <v>0</v>
      </c>
      <c r="D37" s="20">
        <v>5</v>
      </c>
      <c r="E37" s="20">
        <v>113</v>
      </c>
      <c r="F37" s="20">
        <v>525</v>
      </c>
      <c r="G37" s="20">
        <v>913</v>
      </c>
      <c r="H37" s="20">
        <v>619</v>
      </c>
      <c r="I37" s="20">
        <v>280</v>
      </c>
      <c r="J37" s="20">
        <v>42</v>
      </c>
      <c r="K37" s="21">
        <v>0</v>
      </c>
    </row>
    <row r="38" spans="1:16" ht="15" customHeight="1">
      <c r="A38" s="19" t="s">
        <v>16</v>
      </c>
      <c r="B38" s="20">
        <v>2702</v>
      </c>
      <c r="C38" s="20">
        <v>0</v>
      </c>
      <c r="D38" s="20">
        <v>8</v>
      </c>
      <c r="E38" s="20">
        <v>93</v>
      </c>
      <c r="F38" s="20">
        <v>536</v>
      </c>
      <c r="G38" s="20">
        <v>936</v>
      </c>
      <c r="H38" s="20">
        <v>664</v>
      </c>
      <c r="I38" s="20">
        <v>384</v>
      </c>
      <c r="J38" s="20">
        <v>81</v>
      </c>
      <c r="K38" s="21">
        <v>0</v>
      </c>
    </row>
    <row r="39" spans="1:16" ht="15" customHeight="1">
      <c r="A39" s="19" t="s">
        <v>17</v>
      </c>
      <c r="B39" s="20">
        <v>2727</v>
      </c>
      <c r="C39" s="20">
        <v>0</v>
      </c>
      <c r="D39" s="20">
        <v>7</v>
      </c>
      <c r="E39" s="20">
        <v>78</v>
      </c>
      <c r="F39" s="20">
        <v>531</v>
      </c>
      <c r="G39" s="20">
        <v>930</v>
      </c>
      <c r="H39" s="20">
        <v>690</v>
      </c>
      <c r="I39" s="20">
        <v>412</v>
      </c>
      <c r="J39" s="20">
        <v>79</v>
      </c>
      <c r="K39" s="21">
        <v>0</v>
      </c>
    </row>
    <row r="40" spans="1:16" ht="15" customHeight="1">
      <c r="A40" s="19" t="s">
        <v>18</v>
      </c>
      <c r="B40" s="20">
        <v>4209</v>
      </c>
      <c r="C40" s="22">
        <v>0</v>
      </c>
      <c r="D40" s="22">
        <v>11</v>
      </c>
      <c r="E40" s="22">
        <v>88</v>
      </c>
      <c r="F40" s="22">
        <v>711</v>
      </c>
      <c r="G40" s="22">
        <v>1461</v>
      </c>
      <c r="H40" s="22">
        <v>1120</v>
      </c>
      <c r="I40" s="22">
        <v>659</v>
      </c>
      <c r="J40" s="22">
        <v>159</v>
      </c>
      <c r="K40" s="23">
        <v>0</v>
      </c>
    </row>
    <row r="41" spans="1:16" ht="15" customHeight="1">
      <c r="A41" s="24" t="s">
        <v>19</v>
      </c>
      <c r="B41" s="25"/>
      <c r="C41" s="25"/>
      <c r="D41" s="25"/>
      <c r="E41" s="25"/>
      <c r="F41" s="25"/>
      <c r="G41" s="25"/>
      <c r="H41" s="25"/>
      <c r="I41" s="25"/>
      <c r="J41" s="25"/>
      <c r="K41" s="26"/>
    </row>
    <row r="42" spans="1:16" ht="15" customHeight="1">
      <c r="A42" s="27" t="s">
        <v>5</v>
      </c>
      <c r="B42" s="28">
        <v>32791</v>
      </c>
      <c r="C42" s="28">
        <v>0</v>
      </c>
      <c r="D42" s="28">
        <v>86</v>
      </c>
      <c r="E42" s="28">
        <v>1360</v>
      </c>
      <c r="F42" s="28">
        <v>6963</v>
      </c>
      <c r="G42" s="28">
        <v>11296</v>
      </c>
      <c r="H42" s="28">
        <v>8080</v>
      </c>
      <c r="I42" s="28">
        <v>4153</v>
      </c>
      <c r="J42" s="28">
        <v>846</v>
      </c>
      <c r="K42" s="28">
        <v>7</v>
      </c>
    </row>
    <row r="43" spans="1:16" s="30" customFormat="1" ht="15" customHeight="1">
      <c r="A43" s="27" t="s">
        <v>20</v>
      </c>
      <c r="B43" s="29">
        <v>1.0000000000000002</v>
      </c>
      <c r="C43" s="29">
        <v>0</v>
      </c>
      <c r="D43" s="29">
        <v>2.6226708548077217E-3</v>
      </c>
      <c r="E43" s="29">
        <v>4.147479491323839E-2</v>
      </c>
      <c r="F43" s="29">
        <v>0.21234485072123449</v>
      </c>
      <c r="G43" s="29">
        <v>0.34448476716172122</v>
      </c>
      <c r="H43" s="29">
        <v>0.24640907566100453</v>
      </c>
      <c r="I43" s="29">
        <v>0.12665060534902869</v>
      </c>
      <c r="J43" s="29">
        <v>2.5799762129852702E-2</v>
      </c>
      <c r="K43" s="29">
        <v>2.1347320911225642E-4</v>
      </c>
    </row>
    <row r="46" spans="1:16" ht="30" customHeight="1">
      <c r="A46" s="8" t="s">
        <v>31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8" spans="1:16" ht="30" customHeight="1">
      <c r="A48" s="11" t="s">
        <v>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</row>
    <row r="50" spans="1:4" ht="15" customHeight="1">
      <c r="A50" s="14" t="s">
        <v>4</v>
      </c>
      <c r="B50" s="15" t="s">
        <v>5</v>
      </c>
      <c r="C50" s="15" t="s">
        <v>6</v>
      </c>
      <c r="D50" s="15" t="s">
        <v>7</v>
      </c>
    </row>
    <row r="51" spans="1:4" ht="15" customHeight="1">
      <c r="A51" s="16" t="s">
        <v>8</v>
      </c>
      <c r="B51" s="17">
        <v>3173</v>
      </c>
      <c r="C51" s="17">
        <v>2534</v>
      </c>
      <c r="D51" s="17">
        <v>639</v>
      </c>
    </row>
    <row r="52" spans="1:4" ht="15" customHeight="1">
      <c r="A52" s="19" t="s">
        <v>9</v>
      </c>
      <c r="B52" s="20">
        <v>2979</v>
      </c>
      <c r="C52" s="20">
        <v>2255</v>
      </c>
      <c r="D52" s="20">
        <v>724</v>
      </c>
    </row>
    <row r="53" spans="1:4" ht="15" customHeight="1">
      <c r="A53" s="19" t="s">
        <v>10</v>
      </c>
      <c r="B53" s="20">
        <v>3666</v>
      </c>
      <c r="C53" s="20">
        <v>2729</v>
      </c>
      <c r="D53" s="20">
        <v>937</v>
      </c>
    </row>
    <row r="54" spans="1:4" ht="15" customHeight="1">
      <c r="A54" s="19" t="s">
        <v>11</v>
      </c>
      <c r="B54" s="20">
        <v>3095</v>
      </c>
      <c r="C54" s="20">
        <v>2273</v>
      </c>
      <c r="D54" s="20">
        <v>822</v>
      </c>
    </row>
    <row r="55" spans="1:4" ht="15" customHeight="1">
      <c r="A55" s="19" t="s">
        <v>12</v>
      </c>
      <c r="B55" s="20">
        <v>2638</v>
      </c>
      <c r="C55" s="20">
        <v>1971</v>
      </c>
      <c r="D55" s="20">
        <v>667</v>
      </c>
    </row>
    <row r="56" spans="1:4" ht="15" customHeight="1">
      <c r="A56" s="19" t="s">
        <v>13</v>
      </c>
      <c r="B56" s="20">
        <v>2722</v>
      </c>
      <c r="C56" s="20">
        <v>1992</v>
      </c>
      <c r="D56" s="20">
        <v>730</v>
      </c>
    </row>
    <row r="57" spans="1:4" ht="15" customHeight="1">
      <c r="A57" s="19" t="s">
        <v>14</v>
      </c>
      <c r="B57" s="20">
        <v>2383</v>
      </c>
      <c r="C57" s="20">
        <v>1710</v>
      </c>
      <c r="D57" s="20">
        <v>673</v>
      </c>
    </row>
    <row r="58" spans="1:4" ht="15" customHeight="1">
      <c r="A58" s="19" t="s">
        <v>15</v>
      </c>
      <c r="B58" s="20">
        <v>2497</v>
      </c>
      <c r="C58" s="20">
        <v>1798</v>
      </c>
      <c r="D58" s="20">
        <v>699</v>
      </c>
    </row>
    <row r="59" spans="1:4" ht="15" customHeight="1">
      <c r="A59" s="19" t="s">
        <v>16</v>
      </c>
      <c r="B59" s="20">
        <v>2702</v>
      </c>
      <c r="C59" s="20">
        <v>1987</v>
      </c>
      <c r="D59" s="20">
        <v>715</v>
      </c>
    </row>
    <row r="60" spans="1:4" ht="15" customHeight="1">
      <c r="A60" s="19" t="s">
        <v>17</v>
      </c>
      <c r="B60" s="20">
        <v>2727</v>
      </c>
      <c r="C60" s="20">
        <v>2002</v>
      </c>
      <c r="D60" s="20">
        <v>725</v>
      </c>
    </row>
    <row r="61" spans="1:4" ht="15" customHeight="1">
      <c r="A61" s="19" t="s">
        <v>18</v>
      </c>
      <c r="B61" s="20">
        <v>4209</v>
      </c>
      <c r="C61" s="22">
        <v>2999</v>
      </c>
      <c r="D61" s="22">
        <v>1210</v>
      </c>
    </row>
    <row r="62" spans="1:4" ht="15" customHeight="1">
      <c r="A62" s="24" t="s">
        <v>19</v>
      </c>
      <c r="B62" s="25"/>
      <c r="C62" s="25"/>
      <c r="D62" s="25"/>
    </row>
    <row r="63" spans="1:4" ht="15" customHeight="1">
      <c r="A63" s="27" t="s">
        <v>5</v>
      </c>
      <c r="B63" s="28">
        <v>32791</v>
      </c>
      <c r="C63" s="28">
        <v>24250</v>
      </c>
      <c r="D63" s="28">
        <v>8541</v>
      </c>
    </row>
    <row r="64" spans="1:4" ht="15" customHeight="1">
      <c r="A64" s="27" t="s">
        <v>20</v>
      </c>
      <c r="B64" s="29">
        <v>1</v>
      </c>
      <c r="C64" s="29">
        <v>0.7395321887103169</v>
      </c>
      <c r="D64" s="29">
        <v>0.26046781128968316</v>
      </c>
    </row>
    <row r="65" spans="1:16" ht="15" customHeight="1">
      <c r="A65" s="30"/>
      <c r="B65" s="31"/>
    </row>
    <row r="66" spans="1:16" ht="30" customHeight="1">
      <c r="A66" s="11" t="s">
        <v>33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3"/>
    </row>
    <row r="68" spans="1:16" ht="15" customHeight="1">
      <c r="A68" s="27" t="s">
        <v>4</v>
      </c>
      <c r="B68" s="15" t="s">
        <v>5</v>
      </c>
      <c r="C68" s="15" t="s">
        <v>22</v>
      </c>
      <c r="D68" s="15" t="s">
        <v>23</v>
      </c>
      <c r="E68" s="15" t="s">
        <v>24</v>
      </c>
      <c r="F68" s="15" t="s">
        <v>25</v>
      </c>
      <c r="G68" s="15" t="s">
        <v>26</v>
      </c>
      <c r="H68" s="15" t="s">
        <v>27</v>
      </c>
      <c r="I68" s="15" t="s">
        <v>28</v>
      </c>
      <c r="J68" s="15" t="s">
        <v>29</v>
      </c>
      <c r="K68" s="15" t="s">
        <v>30</v>
      </c>
    </row>
    <row r="69" spans="1:16" ht="15" customHeight="1">
      <c r="A69" s="16" t="s">
        <v>8</v>
      </c>
      <c r="B69" s="17">
        <v>3173</v>
      </c>
      <c r="C69" s="17">
        <v>431</v>
      </c>
      <c r="D69" s="17">
        <v>394</v>
      </c>
      <c r="E69" s="17">
        <v>453</v>
      </c>
      <c r="F69" s="17">
        <v>630</v>
      </c>
      <c r="G69" s="17">
        <v>623</v>
      </c>
      <c r="H69" s="17">
        <v>387</v>
      </c>
      <c r="I69" s="17">
        <v>158</v>
      </c>
      <c r="J69" s="17">
        <v>89</v>
      </c>
      <c r="K69" s="18">
        <v>8</v>
      </c>
    </row>
    <row r="70" spans="1:16" ht="15" customHeight="1">
      <c r="A70" s="19" t="s">
        <v>9</v>
      </c>
      <c r="B70" s="20">
        <v>2979</v>
      </c>
      <c r="C70" s="20">
        <v>447</v>
      </c>
      <c r="D70" s="20">
        <v>479</v>
      </c>
      <c r="E70" s="20">
        <v>450</v>
      </c>
      <c r="F70" s="20">
        <v>518</v>
      </c>
      <c r="G70" s="20">
        <v>532</v>
      </c>
      <c r="H70" s="20">
        <v>311</v>
      </c>
      <c r="I70" s="20">
        <v>152</v>
      </c>
      <c r="J70" s="20">
        <v>68</v>
      </c>
      <c r="K70" s="21">
        <v>22</v>
      </c>
    </row>
    <row r="71" spans="1:16" ht="15" customHeight="1">
      <c r="A71" s="19" t="s">
        <v>10</v>
      </c>
      <c r="B71" s="20">
        <v>3666</v>
      </c>
      <c r="C71" s="20">
        <v>565</v>
      </c>
      <c r="D71" s="20">
        <v>585</v>
      </c>
      <c r="E71" s="20">
        <v>564</v>
      </c>
      <c r="F71" s="20">
        <v>608</v>
      </c>
      <c r="G71" s="20">
        <v>640</v>
      </c>
      <c r="H71" s="20">
        <v>379</v>
      </c>
      <c r="I71" s="20">
        <v>185</v>
      </c>
      <c r="J71" s="20">
        <v>93</v>
      </c>
      <c r="K71" s="21">
        <v>47</v>
      </c>
    </row>
    <row r="72" spans="1:16" ht="15" customHeight="1">
      <c r="A72" s="19" t="s">
        <v>11</v>
      </c>
      <c r="B72" s="20">
        <v>3095</v>
      </c>
      <c r="C72" s="20">
        <v>488</v>
      </c>
      <c r="D72" s="20">
        <v>546</v>
      </c>
      <c r="E72" s="20">
        <v>464</v>
      </c>
      <c r="F72" s="20">
        <v>462</v>
      </c>
      <c r="G72" s="20">
        <v>526</v>
      </c>
      <c r="H72" s="20">
        <v>348</v>
      </c>
      <c r="I72" s="20">
        <v>143</v>
      </c>
      <c r="J72" s="20">
        <v>85</v>
      </c>
      <c r="K72" s="21">
        <v>33</v>
      </c>
    </row>
    <row r="73" spans="1:16" ht="15" customHeight="1">
      <c r="A73" s="19" t="s">
        <v>12</v>
      </c>
      <c r="B73" s="20">
        <v>2638</v>
      </c>
      <c r="C73" s="20">
        <v>443</v>
      </c>
      <c r="D73" s="20">
        <v>441</v>
      </c>
      <c r="E73" s="20">
        <v>371</v>
      </c>
      <c r="F73" s="20">
        <v>417</v>
      </c>
      <c r="G73" s="20">
        <v>464</v>
      </c>
      <c r="H73" s="20">
        <v>260</v>
      </c>
      <c r="I73" s="20">
        <v>132</v>
      </c>
      <c r="J73" s="20">
        <v>65</v>
      </c>
      <c r="K73" s="21">
        <v>45</v>
      </c>
    </row>
    <row r="74" spans="1:16" ht="15" customHeight="1">
      <c r="A74" s="19" t="s">
        <v>13</v>
      </c>
      <c r="B74" s="20">
        <v>2722</v>
      </c>
      <c r="C74" s="20">
        <v>500</v>
      </c>
      <c r="D74" s="20">
        <v>509</v>
      </c>
      <c r="E74" s="20">
        <v>409</v>
      </c>
      <c r="F74" s="20">
        <v>380</v>
      </c>
      <c r="G74" s="20">
        <v>451</v>
      </c>
      <c r="H74" s="20">
        <v>276</v>
      </c>
      <c r="I74" s="20">
        <v>114</v>
      </c>
      <c r="J74" s="20">
        <v>49</v>
      </c>
      <c r="K74" s="21">
        <v>34</v>
      </c>
    </row>
    <row r="75" spans="1:16" ht="15" customHeight="1">
      <c r="A75" s="19" t="s">
        <v>14</v>
      </c>
      <c r="B75" s="20">
        <v>2383</v>
      </c>
      <c r="C75" s="20">
        <v>424</v>
      </c>
      <c r="D75" s="20">
        <v>421</v>
      </c>
      <c r="E75" s="20">
        <v>377</v>
      </c>
      <c r="F75" s="20">
        <v>355</v>
      </c>
      <c r="G75" s="20">
        <v>378</v>
      </c>
      <c r="H75" s="20">
        <v>206</v>
      </c>
      <c r="I75" s="20">
        <v>115</v>
      </c>
      <c r="J75" s="20">
        <v>74</v>
      </c>
      <c r="K75" s="21">
        <v>33</v>
      </c>
    </row>
    <row r="76" spans="1:16" ht="15" customHeight="1">
      <c r="A76" s="19" t="s">
        <v>15</v>
      </c>
      <c r="B76" s="20">
        <v>2497</v>
      </c>
      <c r="C76" s="20">
        <v>443</v>
      </c>
      <c r="D76" s="20">
        <v>483</v>
      </c>
      <c r="E76" s="20">
        <v>397</v>
      </c>
      <c r="F76" s="20">
        <v>326</v>
      </c>
      <c r="G76" s="20">
        <v>408</v>
      </c>
      <c r="H76" s="20">
        <v>248</v>
      </c>
      <c r="I76" s="20">
        <v>110</v>
      </c>
      <c r="J76" s="20">
        <v>53</v>
      </c>
      <c r="K76" s="21">
        <v>29</v>
      </c>
    </row>
    <row r="77" spans="1:16" ht="15" customHeight="1">
      <c r="A77" s="19" t="s">
        <v>16</v>
      </c>
      <c r="B77" s="20">
        <v>2702</v>
      </c>
      <c r="C77" s="20">
        <v>451</v>
      </c>
      <c r="D77" s="20">
        <v>488</v>
      </c>
      <c r="E77" s="20">
        <v>407</v>
      </c>
      <c r="F77" s="20">
        <v>376</v>
      </c>
      <c r="G77" s="20">
        <v>433</v>
      </c>
      <c r="H77" s="20">
        <v>278</v>
      </c>
      <c r="I77" s="20">
        <v>157</v>
      </c>
      <c r="J77" s="20">
        <v>70</v>
      </c>
      <c r="K77" s="21">
        <v>42</v>
      </c>
    </row>
    <row r="78" spans="1:16" ht="15" customHeight="1">
      <c r="A78" s="19" t="s">
        <v>17</v>
      </c>
      <c r="B78" s="20">
        <v>2727</v>
      </c>
      <c r="C78" s="20">
        <v>471</v>
      </c>
      <c r="D78" s="20">
        <v>510</v>
      </c>
      <c r="E78" s="20">
        <v>383</v>
      </c>
      <c r="F78" s="20">
        <v>375</v>
      </c>
      <c r="G78" s="20">
        <v>454</v>
      </c>
      <c r="H78" s="20">
        <v>288</v>
      </c>
      <c r="I78" s="20">
        <v>146</v>
      </c>
      <c r="J78" s="20">
        <v>60</v>
      </c>
      <c r="K78" s="21">
        <v>40</v>
      </c>
    </row>
    <row r="79" spans="1:16" ht="15" customHeight="1">
      <c r="A79" s="19" t="s">
        <v>18</v>
      </c>
      <c r="B79" s="20">
        <v>4209</v>
      </c>
      <c r="C79" s="22">
        <v>771</v>
      </c>
      <c r="D79" s="22">
        <v>901</v>
      </c>
      <c r="E79" s="22">
        <v>558</v>
      </c>
      <c r="F79" s="22">
        <v>508</v>
      </c>
      <c r="G79" s="22">
        <v>656</v>
      </c>
      <c r="H79" s="22">
        <v>439</v>
      </c>
      <c r="I79" s="22">
        <v>242</v>
      </c>
      <c r="J79" s="22">
        <v>96</v>
      </c>
      <c r="K79" s="23">
        <v>38</v>
      </c>
    </row>
    <row r="80" spans="1:16" ht="15" customHeight="1">
      <c r="A80" s="24" t="s">
        <v>19</v>
      </c>
      <c r="B80" s="25"/>
      <c r="C80" s="25"/>
      <c r="D80" s="25"/>
      <c r="E80" s="25"/>
      <c r="F80" s="25"/>
      <c r="G80" s="25"/>
      <c r="H80" s="25"/>
      <c r="I80" s="25"/>
      <c r="J80" s="25"/>
      <c r="K80" s="26"/>
    </row>
    <row r="81" spans="1:16" ht="15" customHeight="1">
      <c r="A81" s="27" t="s">
        <v>5</v>
      </c>
      <c r="B81" s="28">
        <v>32791</v>
      </c>
      <c r="C81" s="28">
        <v>5434</v>
      </c>
      <c r="D81" s="28">
        <v>5757</v>
      </c>
      <c r="E81" s="28">
        <v>4833</v>
      </c>
      <c r="F81" s="28">
        <v>4955</v>
      </c>
      <c r="G81" s="28">
        <v>5565</v>
      </c>
      <c r="H81" s="28">
        <v>3420</v>
      </c>
      <c r="I81" s="28">
        <v>1654</v>
      </c>
      <c r="J81" s="28">
        <v>802</v>
      </c>
      <c r="K81" s="28">
        <v>371</v>
      </c>
    </row>
    <row r="82" spans="1:16" s="30" customFormat="1" ht="15" customHeight="1">
      <c r="A82" s="27" t="s">
        <v>20</v>
      </c>
      <c r="B82" s="29">
        <v>1</v>
      </c>
      <c r="C82" s="29">
        <v>0.16571620261657163</v>
      </c>
      <c r="D82" s="29">
        <v>0.17556646640846574</v>
      </c>
      <c r="E82" s="29">
        <v>0.1473880028056479</v>
      </c>
      <c r="F82" s="29">
        <v>0.15110853587874723</v>
      </c>
      <c r="G82" s="29">
        <v>0.16971120124424385</v>
      </c>
      <c r="H82" s="29">
        <v>0.10429691073770242</v>
      </c>
      <c r="I82" s="29">
        <v>5.0440669695953157E-2</v>
      </c>
      <c r="J82" s="29">
        <v>2.4457930529718522E-2</v>
      </c>
      <c r="K82" s="29">
        <v>1.1314080082949591E-2</v>
      </c>
    </row>
    <row r="83" spans="1:16" s="30" customFormat="1" ht="15" customHeight="1">
      <c r="A83" s="32"/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1:16" ht="1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L84" s="35"/>
      <c r="M84" s="35"/>
      <c r="N84" s="35"/>
      <c r="O84" s="36"/>
      <c r="P84" s="37"/>
    </row>
    <row r="85" spans="1:16" ht="30" customHeight="1">
      <c r="A85" s="8" t="s">
        <v>34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0"/>
    </row>
    <row r="87" spans="1:16" ht="30" customHeight="1">
      <c r="A87" s="11" t="s">
        <v>35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3"/>
    </row>
    <row r="89" spans="1:16" ht="15" customHeight="1">
      <c r="A89" s="14" t="s">
        <v>4</v>
      </c>
      <c r="B89" s="15" t="s">
        <v>5</v>
      </c>
      <c r="C89" s="15" t="s">
        <v>6</v>
      </c>
      <c r="D89" s="15" t="s">
        <v>7</v>
      </c>
    </row>
    <row r="90" spans="1:16" ht="15" customHeight="1">
      <c r="A90" s="16" t="s">
        <v>8</v>
      </c>
      <c r="B90" s="17">
        <v>3173</v>
      </c>
      <c r="C90" s="17">
        <v>486</v>
      </c>
      <c r="D90" s="17">
        <v>2687</v>
      </c>
    </row>
    <row r="91" spans="1:16" ht="15" customHeight="1">
      <c r="A91" s="19" t="s">
        <v>9</v>
      </c>
      <c r="B91" s="20">
        <v>2979</v>
      </c>
      <c r="C91" s="20">
        <v>516</v>
      </c>
      <c r="D91" s="20">
        <v>2463</v>
      </c>
    </row>
    <row r="92" spans="1:16" ht="15" customHeight="1">
      <c r="A92" s="19" t="s">
        <v>10</v>
      </c>
      <c r="B92" s="20">
        <v>3666</v>
      </c>
      <c r="C92" s="20">
        <v>626</v>
      </c>
      <c r="D92" s="20">
        <v>3040</v>
      </c>
    </row>
    <row r="93" spans="1:16" ht="15" customHeight="1">
      <c r="A93" s="19" t="s">
        <v>11</v>
      </c>
      <c r="B93" s="20">
        <v>3095</v>
      </c>
      <c r="C93" s="20">
        <v>574</v>
      </c>
      <c r="D93" s="20">
        <v>2521</v>
      </c>
    </row>
    <row r="94" spans="1:16" ht="15" customHeight="1">
      <c r="A94" s="19" t="s">
        <v>12</v>
      </c>
      <c r="B94" s="20">
        <v>2638</v>
      </c>
      <c r="C94" s="20">
        <v>428</v>
      </c>
      <c r="D94" s="20">
        <v>2210</v>
      </c>
    </row>
    <row r="95" spans="1:16" ht="15" customHeight="1">
      <c r="A95" s="19" t="s">
        <v>13</v>
      </c>
      <c r="B95" s="20">
        <v>2722</v>
      </c>
      <c r="C95" s="20">
        <v>534</v>
      </c>
      <c r="D95" s="20">
        <v>2188</v>
      </c>
    </row>
    <row r="96" spans="1:16" ht="15" customHeight="1">
      <c r="A96" s="19" t="s">
        <v>14</v>
      </c>
      <c r="B96" s="20">
        <v>2383</v>
      </c>
      <c r="C96" s="20">
        <v>458</v>
      </c>
      <c r="D96" s="20">
        <v>1925</v>
      </c>
    </row>
    <row r="97" spans="1:16" ht="15" customHeight="1">
      <c r="A97" s="19" t="s">
        <v>15</v>
      </c>
      <c r="B97" s="20">
        <v>2497</v>
      </c>
      <c r="C97" s="20">
        <v>459</v>
      </c>
      <c r="D97" s="20">
        <v>2038</v>
      </c>
    </row>
    <row r="98" spans="1:16" ht="15" customHeight="1">
      <c r="A98" s="19" t="s">
        <v>16</v>
      </c>
      <c r="B98" s="20">
        <v>2702</v>
      </c>
      <c r="C98" s="20">
        <v>534</v>
      </c>
      <c r="D98" s="20">
        <v>2168</v>
      </c>
    </row>
    <row r="99" spans="1:16" ht="15" customHeight="1">
      <c r="A99" s="19" t="s">
        <v>17</v>
      </c>
      <c r="B99" s="20">
        <v>2727</v>
      </c>
      <c r="C99" s="20">
        <v>516</v>
      </c>
      <c r="D99" s="20">
        <v>2211</v>
      </c>
    </row>
    <row r="100" spans="1:16" ht="15" customHeight="1">
      <c r="A100" s="19" t="s">
        <v>18</v>
      </c>
      <c r="B100" s="20">
        <v>4209</v>
      </c>
      <c r="C100" s="22">
        <v>1021</v>
      </c>
      <c r="D100" s="22">
        <v>3188</v>
      </c>
    </row>
    <row r="101" spans="1:16" ht="15" customHeight="1">
      <c r="A101" s="24" t="s">
        <v>19</v>
      </c>
      <c r="B101" s="25"/>
      <c r="C101" s="25"/>
      <c r="D101" s="25"/>
    </row>
    <row r="102" spans="1:16" ht="15" customHeight="1">
      <c r="A102" s="27" t="s">
        <v>5</v>
      </c>
      <c r="B102" s="28">
        <v>32791</v>
      </c>
      <c r="C102" s="28">
        <v>6152</v>
      </c>
      <c r="D102" s="28">
        <v>26639</v>
      </c>
    </row>
    <row r="103" spans="1:16" ht="15" customHeight="1">
      <c r="A103" s="27" t="s">
        <v>20</v>
      </c>
      <c r="B103" s="29">
        <v>1</v>
      </c>
      <c r="C103" s="29">
        <v>0.18761245463694307</v>
      </c>
      <c r="D103" s="29">
        <v>0.81238754536305691</v>
      </c>
    </row>
    <row r="104" spans="1:16" ht="15" customHeight="1">
      <c r="A104" s="30"/>
      <c r="B104" s="31"/>
    </row>
    <row r="106" spans="1:16" ht="30" customHeight="1">
      <c r="A106" s="11" t="s">
        <v>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3"/>
    </row>
    <row r="108" spans="1:16" ht="15" customHeight="1">
      <c r="A108" s="27" t="s">
        <v>4</v>
      </c>
      <c r="B108" s="15" t="s">
        <v>5</v>
      </c>
      <c r="C108" s="15" t="s">
        <v>22</v>
      </c>
      <c r="D108" s="15" t="s">
        <v>23</v>
      </c>
      <c r="E108" s="15" t="s">
        <v>24</v>
      </c>
      <c r="F108" s="15" t="s">
        <v>25</v>
      </c>
      <c r="G108" s="15" t="s">
        <v>26</v>
      </c>
      <c r="H108" s="15" t="s">
        <v>27</v>
      </c>
      <c r="I108" s="15" t="s">
        <v>28</v>
      </c>
      <c r="J108" s="15" t="s">
        <v>29</v>
      </c>
      <c r="K108" s="15" t="s">
        <v>30</v>
      </c>
    </row>
    <row r="109" spans="1:16" ht="15" customHeight="1">
      <c r="A109" s="16" t="s">
        <v>8</v>
      </c>
      <c r="B109" s="17">
        <v>3173</v>
      </c>
      <c r="C109" s="17">
        <v>0</v>
      </c>
      <c r="D109" s="17">
        <v>0</v>
      </c>
      <c r="E109" s="17">
        <v>69</v>
      </c>
      <c r="F109" s="17">
        <v>539</v>
      </c>
      <c r="G109" s="17">
        <v>1154</v>
      </c>
      <c r="H109" s="17">
        <v>886</v>
      </c>
      <c r="I109" s="17">
        <v>415</v>
      </c>
      <c r="J109" s="17">
        <v>98</v>
      </c>
      <c r="K109" s="18">
        <v>12</v>
      </c>
    </row>
    <row r="110" spans="1:16" ht="15" customHeight="1">
      <c r="A110" s="19" t="s">
        <v>9</v>
      </c>
      <c r="B110" s="20">
        <v>2979</v>
      </c>
      <c r="C110" s="20">
        <v>0</v>
      </c>
      <c r="D110" s="20">
        <v>1</v>
      </c>
      <c r="E110" s="20">
        <v>33</v>
      </c>
      <c r="F110" s="20">
        <v>473</v>
      </c>
      <c r="G110" s="20">
        <v>1090</v>
      </c>
      <c r="H110" s="20">
        <v>860</v>
      </c>
      <c r="I110" s="20">
        <v>412</v>
      </c>
      <c r="J110" s="20">
        <v>103</v>
      </c>
      <c r="K110" s="21">
        <v>7</v>
      </c>
    </row>
    <row r="111" spans="1:16" ht="15" customHeight="1">
      <c r="A111" s="19" t="s">
        <v>10</v>
      </c>
      <c r="B111" s="20">
        <v>3666</v>
      </c>
      <c r="C111" s="20">
        <v>1</v>
      </c>
      <c r="D111" s="20">
        <v>1</v>
      </c>
      <c r="E111" s="20">
        <v>52</v>
      </c>
      <c r="F111" s="20">
        <v>551</v>
      </c>
      <c r="G111" s="20">
        <v>1279</v>
      </c>
      <c r="H111" s="20">
        <v>1135</v>
      </c>
      <c r="I111" s="20">
        <v>512</v>
      </c>
      <c r="J111" s="20">
        <v>125</v>
      </c>
      <c r="K111" s="21">
        <v>10</v>
      </c>
    </row>
    <row r="112" spans="1:16" ht="15" customHeight="1">
      <c r="A112" s="19" t="s">
        <v>11</v>
      </c>
      <c r="B112" s="20">
        <v>3095</v>
      </c>
      <c r="C112" s="20">
        <v>0</v>
      </c>
      <c r="D112" s="20">
        <v>0</v>
      </c>
      <c r="E112" s="20">
        <v>30</v>
      </c>
      <c r="F112" s="20">
        <v>396</v>
      </c>
      <c r="G112" s="20">
        <v>1091</v>
      </c>
      <c r="H112" s="20">
        <v>1054</v>
      </c>
      <c r="I112" s="20">
        <v>408</v>
      </c>
      <c r="J112" s="20">
        <v>110</v>
      </c>
      <c r="K112" s="21">
        <v>6</v>
      </c>
    </row>
    <row r="113" spans="1:16" ht="15" customHeight="1">
      <c r="A113" s="19" t="s">
        <v>12</v>
      </c>
      <c r="B113" s="20">
        <v>2638</v>
      </c>
      <c r="C113" s="20">
        <v>1</v>
      </c>
      <c r="D113" s="20">
        <v>1</v>
      </c>
      <c r="E113" s="20">
        <v>15</v>
      </c>
      <c r="F113" s="20">
        <v>371</v>
      </c>
      <c r="G113" s="20">
        <v>929</v>
      </c>
      <c r="H113" s="20">
        <v>843</v>
      </c>
      <c r="I113" s="20">
        <v>394</v>
      </c>
      <c r="J113" s="20">
        <v>75</v>
      </c>
      <c r="K113" s="21">
        <v>9</v>
      </c>
    </row>
    <row r="114" spans="1:16" ht="15" customHeight="1">
      <c r="A114" s="19" t="s">
        <v>13</v>
      </c>
      <c r="B114" s="20">
        <v>2722</v>
      </c>
      <c r="C114" s="20">
        <v>0</v>
      </c>
      <c r="D114" s="20">
        <v>1</v>
      </c>
      <c r="E114" s="20">
        <v>29</v>
      </c>
      <c r="F114" s="20">
        <v>389</v>
      </c>
      <c r="G114" s="20">
        <v>1020</v>
      </c>
      <c r="H114" s="20">
        <v>830</v>
      </c>
      <c r="I114" s="20">
        <v>379</v>
      </c>
      <c r="J114" s="20">
        <v>72</v>
      </c>
      <c r="K114" s="21">
        <v>2</v>
      </c>
    </row>
    <row r="115" spans="1:16" ht="15" customHeight="1">
      <c r="A115" s="19" t="s">
        <v>14</v>
      </c>
      <c r="B115" s="20">
        <v>2383</v>
      </c>
      <c r="C115" s="20">
        <v>0</v>
      </c>
      <c r="D115" s="20">
        <v>2</v>
      </c>
      <c r="E115" s="20">
        <v>20</v>
      </c>
      <c r="F115" s="20">
        <v>320</v>
      </c>
      <c r="G115" s="20">
        <v>917</v>
      </c>
      <c r="H115" s="20">
        <v>744</v>
      </c>
      <c r="I115" s="20">
        <v>306</v>
      </c>
      <c r="J115" s="20">
        <v>71</v>
      </c>
      <c r="K115" s="21">
        <v>3</v>
      </c>
    </row>
    <row r="116" spans="1:16" ht="15" customHeight="1">
      <c r="A116" s="19" t="s">
        <v>15</v>
      </c>
      <c r="B116" s="20">
        <v>2497</v>
      </c>
      <c r="C116" s="20">
        <v>0</v>
      </c>
      <c r="D116" s="20">
        <v>3</v>
      </c>
      <c r="E116" s="20">
        <v>29</v>
      </c>
      <c r="F116" s="20">
        <v>363</v>
      </c>
      <c r="G116" s="20">
        <v>918</v>
      </c>
      <c r="H116" s="20">
        <v>767</v>
      </c>
      <c r="I116" s="20">
        <v>344</v>
      </c>
      <c r="J116" s="20">
        <v>70</v>
      </c>
      <c r="K116" s="21">
        <v>3</v>
      </c>
    </row>
    <row r="117" spans="1:16" ht="15" customHeight="1">
      <c r="A117" s="19" t="s">
        <v>16</v>
      </c>
      <c r="B117" s="20">
        <v>2702</v>
      </c>
      <c r="C117" s="20">
        <v>0</v>
      </c>
      <c r="D117" s="20">
        <v>1</v>
      </c>
      <c r="E117" s="20">
        <v>23</v>
      </c>
      <c r="F117" s="20">
        <v>381</v>
      </c>
      <c r="G117" s="20">
        <v>926</v>
      </c>
      <c r="H117" s="20">
        <v>874</v>
      </c>
      <c r="I117" s="20">
        <v>403</v>
      </c>
      <c r="J117" s="20">
        <v>90</v>
      </c>
      <c r="K117" s="21">
        <v>4</v>
      </c>
    </row>
    <row r="118" spans="1:16" ht="15" customHeight="1">
      <c r="A118" s="19" t="s">
        <v>17</v>
      </c>
      <c r="B118" s="20">
        <v>2727</v>
      </c>
      <c r="C118" s="20">
        <v>0</v>
      </c>
      <c r="D118" s="20">
        <v>3</v>
      </c>
      <c r="E118" s="20">
        <v>37</v>
      </c>
      <c r="F118" s="20">
        <v>380</v>
      </c>
      <c r="G118" s="20">
        <v>943</v>
      </c>
      <c r="H118" s="20">
        <v>840</v>
      </c>
      <c r="I118" s="20">
        <v>434</v>
      </c>
      <c r="J118" s="20">
        <v>87</v>
      </c>
      <c r="K118" s="21">
        <v>3</v>
      </c>
    </row>
    <row r="119" spans="1:16" ht="15" customHeight="1">
      <c r="A119" s="19" t="s">
        <v>18</v>
      </c>
      <c r="B119" s="20">
        <v>4209</v>
      </c>
      <c r="C119" s="22">
        <v>0</v>
      </c>
      <c r="D119" s="22">
        <v>4</v>
      </c>
      <c r="E119" s="22">
        <v>26</v>
      </c>
      <c r="F119" s="22">
        <v>535</v>
      </c>
      <c r="G119" s="22">
        <v>1549</v>
      </c>
      <c r="H119" s="22">
        <v>1345</v>
      </c>
      <c r="I119" s="22">
        <v>589</v>
      </c>
      <c r="J119" s="22">
        <v>155</v>
      </c>
      <c r="K119" s="23">
        <v>6</v>
      </c>
    </row>
    <row r="120" spans="1:16" ht="15" customHeight="1">
      <c r="A120" s="24" t="s">
        <v>19</v>
      </c>
      <c r="B120" s="25"/>
      <c r="C120" s="25"/>
      <c r="D120" s="25"/>
      <c r="E120" s="25"/>
      <c r="F120" s="25"/>
      <c r="G120" s="25"/>
      <c r="H120" s="25"/>
      <c r="I120" s="25"/>
      <c r="J120" s="25"/>
      <c r="K120" s="26"/>
    </row>
    <row r="121" spans="1:16" ht="15" customHeight="1">
      <c r="A121" s="27" t="s">
        <v>5</v>
      </c>
      <c r="B121" s="28">
        <v>32791</v>
      </c>
      <c r="C121" s="28">
        <v>2</v>
      </c>
      <c r="D121" s="28">
        <v>17</v>
      </c>
      <c r="E121" s="28">
        <v>363</v>
      </c>
      <c r="F121" s="28">
        <v>4698</v>
      </c>
      <c r="G121" s="28">
        <v>11816</v>
      </c>
      <c r="H121" s="28">
        <v>10178</v>
      </c>
      <c r="I121" s="28">
        <v>4596</v>
      </c>
      <c r="J121" s="28">
        <v>1056</v>
      </c>
      <c r="K121" s="28">
        <v>65</v>
      </c>
    </row>
    <row r="122" spans="1:16" s="30" customFormat="1" ht="15" customHeight="1">
      <c r="A122" s="27" t="s">
        <v>20</v>
      </c>
      <c r="B122" s="29">
        <v>1</v>
      </c>
      <c r="C122" s="29">
        <v>6.0992345460644691E-5</v>
      </c>
      <c r="D122" s="29">
        <v>5.184349364154799E-4</v>
      </c>
      <c r="E122" s="29">
        <v>1.107011070110701E-2</v>
      </c>
      <c r="F122" s="29">
        <v>0.14327101948705437</v>
      </c>
      <c r="G122" s="29">
        <v>0.36034277698148881</v>
      </c>
      <c r="H122" s="29">
        <v>0.31039004604922082</v>
      </c>
      <c r="I122" s="29">
        <v>0.14016040986856149</v>
      </c>
      <c r="J122" s="29">
        <v>3.2203958403220392E-2</v>
      </c>
      <c r="K122" s="29">
        <v>1.9822512274709522E-3</v>
      </c>
    </row>
    <row r="123" spans="1:16" s="30" customFormat="1" ht="15" customHeight="1">
      <c r="A123" s="32"/>
      <c r="B123" s="33"/>
      <c r="C123" s="33"/>
      <c r="D123" s="33"/>
      <c r="E123" s="33"/>
      <c r="F123" s="33"/>
      <c r="G123" s="33"/>
      <c r="H123" s="33"/>
      <c r="I123" s="33"/>
      <c r="J123" s="33"/>
      <c r="K123" s="33"/>
    </row>
    <row r="125" spans="1:16" ht="30" customHeight="1">
      <c r="A125" s="11" t="s">
        <v>37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3"/>
    </row>
    <row r="127" spans="1:16" ht="15" customHeight="1">
      <c r="A127" s="38" t="s">
        <v>4</v>
      </c>
      <c r="B127" s="38"/>
      <c r="C127" s="39" t="s">
        <v>5</v>
      </c>
      <c r="D127" s="15" t="s">
        <v>8</v>
      </c>
      <c r="E127" s="15" t="s">
        <v>9</v>
      </c>
      <c r="F127" s="15" t="s">
        <v>10</v>
      </c>
      <c r="G127" s="15" t="s">
        <v>11</v>
      </c>
      <c r="H127" s="15" t="s">
        <v>12</v>
      </c>
      <c r="I127" s="15" t="s">
        <v>13</v>
      </c>
      <c r="J127" s="15" t="s">
        <v>14</v>
      </c>
      <c r="K127" s="15" t="s">
        <v>15</v>
      </c>
      <c r="L127" s="15" t="s">
        <v>16</v>
      </c>
      <c r="M127" s="15" t="s">
        <v>17</v>
      </c>
      <c r="N127" s="15" t="s">
        <v>18</v>
      </c>
      <c r="O127" s="15" t="s">
        <v>19</v>
      </c>
    </row>
    <row r="128" spans="1:16" ht="15" customHeight="1">
      <c r="A128" s="40" t="s">
        <v>38</v>
      </c>
      <c r="B128" s="41"/>
      <c r="C128" s="17">
        <v>10666</v>
      </c>
      <c r="D128" s="17">
        <v>1220</v>
      </c>
      <c r="E128" s="17">
        <v>1024</v>
      </c>
      <c r="F128" s="17">
        <v>1230</v>
      </c>
      <c r="G128" s="17">
        <v>1015</v>
      </c>
      <c r="H128" s="17">
        <v>863</v>
      </c>
      <c r="I128" s="17">
        <v>835</v>
      </c>
      <c r="J128" s="17">
        <v>703</v>
      </c>
      <c r="K128" s="17">
        <v>757</v>
      </c>
      <c r="L128" s="17">
        <v>842</v>
      </c>
      <c r="M128" s="17">
        <v>891</v>
      </c>
      <c r="N128" s="42">
        <v>1286</v>
      </c>
      <c r="O128" s="43"/>
    </row>
    <row r="129" spans="1:16" ht="15" customHeight="1">
      <c r="A129" s="40" t="s">
        <v>39</v>
      </c>
      <c r="B129" s="41"/>
      <c r="C129" s="20">
        <v>2589</v>
      </c>
      <c r="D129" s="20">
        <v>316</v>
      </c>
      <c r="E129" s="20">
        <v>250</v>
      </c>
      <c r="F129" s="20">
        <v>289</v>
      </c>
      <c r="G129" s="20">
        <v>242</v>
      </c>
      <c r="H129" s="20">
        <v>223</v>
      </c>
      <c r="I129" s="20">
        <v>171</v>
      </c>
      <c r="J129" s="20">
        <v>188</v>
      </c>
      <c r="K129" s="20">
        <v>178</v>
      </c>
      <c r="L129" s="20">
        <v>214</v>
      </c>
      <c r="M129" s="20">
        <v>207</v>
      </c>
      <c r="N129" s="22">
        <v>311</v>
      </c>
      <c r="O129" s="23"/>
    </row>
    <row r="130" spans="1:16" ht="15" customHeight="1">
      <c r="A130" s="40" t="s">
        <v>40</v>
      </c>
      <c r="B130" s="41"/>
      <c r="C130" s="20">
        <v>830</v>
      </c>
      <c r="D130" s="20">
        <v>95</v>
      </c>
      <c r="E130" s="20">
        <v>69</v>
      </c>
      <c r="F130" s="20">
        <v>100</v>
      </c>
      <c r="G130" s="20">
        <v>81</v>
      </c>
      <c r="H130" s="20">
        <v>55</v>
      </c>
      <c r="I130" s="20">
        <v>63</v>
      </c>
      <c r="J130" s="20">
        <v>76</v>
      </c>
      <c r="K130" s="20">
        <v>59</v>
      </c>
      <c r="L130" s="20">
        <v>70</v>
      </c>
      <c r="M130" s="20">
        <v>66</v>
      </c>
      <c r="N130" s="22">
        <v>96</v>
      </c>
      <c r="O130" s="23"/>
    </row>
    <row r="131" spans="1:16" ht="15" customHeight="1">
      <c r="A131" s="40" t="s">
        <v>41</v>
      </c>
      <c r="B131" s="41"/>
      <c r="C131" s="20">
        <v>453</v>
      </c>
      <c r="D131" s="20">
        <v>39</v>
      </c>
      <c r="E131" s="20">
        <v>46</v>
      </c>
      <c r="F131" s="20">
        <v>51</v>
      </c>
      <c r="G131" s="20">
        <v>56</v>
      </c>
      <c r="H131" s="20">
        <v>33</v>
      </c>
      <c r="I131" s="20">
        <v>43</v>
      </c>
      <c r="J131" s="20">
        <v>47</v>
      </c>
      <c r="K131" s="20">
        <v>31</v>
      </c>
      <c r="L131" s="20">
        <v>40</v>
      </c>
      <c r="M131" s="20">
        <v>33</v>
      </c>
      <c r="N131" s="22">
        <v>34</v>
      </c>
      <c r="O131" s="23"/>
    </row>
    <row r="132" spans="1:16" ht="15" customHeight="1">
      <c r="A132" s="40" t="s">
        <v>42</v>
      </c>
      <c r="B132" s="41"/>
      <c r="C132" s="20">
        <v>706</v>
      </c>
      <c r="D132" s="20">
        <v>74</v>
      </c>
      <c r="E132" s="20">
        <v>61</v>
      </c>
      <c r="F132" s="20">
        <v>91</v>
      </c>
      <c r="G132" s="20">
        <v>69</v>
      </c>
      <c r="H132" s="20">
        <v>59</v>
      </c>
      <c r="I132" s="20">
        <v>55</v>
      </c>
      <c r="J132" s="20">
        <v>44</v>
      </c>
      <c r="K132" s="20">
        <v>57</v>
      </c>
      <c r="L132" s="20">
        <v>67</v>
      </c>
      <c r="M132" s="20">
        <v>39</v>
      </c>
      <c r="N132" s="22">
        <v>90</v>
      </c>
      <c r="O132" s="23"/>
    </row>
    <row r="133" spans="1:16" ht="15" customHeight="1">
      <c r="A133" s="40" t="s">
        <v>43</v>
      </c>
      <c r="B133" s="41"/>
      <c r="C133" s="20">
        <v>333</v>
      </c>
      <c r="D133" s="20">
        <v>29</v>
      </c>
      <c r="E133" s="20">
        <v>30</v>
      </c>
      <c r="F133" s="20">
        <v>25</v>
      </c>
      <c r="G133" s="20">
        <v>22</v>
      </c>
      <c r="H133" s="20">
        <v>25</v>
      </c>
      <c r="I133" s="20">
        <v>30</v>
      </c>
      <c r="J133" s="20">
        <v>23</v>
      </c>
      <c r="K133" s="20">
        <v>39</v>
      </c>
      <c r="L133" s="20">
        <v>29</v>
      </c>
      <c r="M133" s="20">
        <v>35</v>
      </c>
      <c r="N133" s="22">
        <v>46</v>
      </c>
      <c r="O133" s="23"/>
    </row>
    <row r="134" spans="1:16" ht="15" customHeight="1">
      <c r="A134" s="40" t="s">
        <v>44</v>
      </c>
      <c r="B134" s="41"/>
      <c r="C134" s="20">
        <v>884</v>
      </c>
      <c r="D134" s="20">
        <v>167</v>
      </c>
      <c r="E134" s="20">
        <v>113</v>
      </c>
      <c r="F134" s="20">
        <v>148</v>
      </c>
      <c r="G134" s="20">
        <v>75</v>
      </c>
      <c r="H134" s="20">
        <v>58</v>
      </c>
      <c r="I134" s="20">
        <v>66</v>
      </c>
      <c r="J134" s="20">
        <v>49</v>
      </c>
      <c r="K134" s="20">
        <v>48</v>
      </c>
      <c r="L134" s="20">
        <v>50</v>
      </c>
      <c r="M134" s="20">
        <v>59</v>
      </c>
      <c r="N134" s="22">
        <v>51</v>
      </c>
      <c r="O134" s="23"/>
    </row>
    <row r="135" spans="1:16" ht="15" customHeight="1">
      <c r="A135" s="40" t="s">
        <v>45</v>
      </c>
      <c r="B135" s="41"/>
      <c r="C135" s="20">
        <v>234</v>
      </c>
      <c r="D135" s="20">
        <v>23</v>
      </c>
      <c r="E135" s="20">
        <v>10</v>
      </c>
      <c r="F135" s="20">
        <v>16</v>
      </c>
      <c r="G135" s="20">
        <v>22</v>
      </c>
      <c r="H135" s="20">
        <v>10</v>
      </c>
      <c r="I135" s="20">
        <v>28</v>
      </c>
      <c r="J135" s="20">
        <v>26</v>
      </c>
      <c r="K135" s="20">
        <v>21</v>
      </c>
      <c r="L135" s="20">
        <v>21</v>
      </c>
      <c r="M135" s="20">
        <v>18</v>
      </c>
      <c r="N135" s="22">
        <v>39</v>
      </c>
      <c r="O135" s="23"/>
    </row>
    <row r="136" spans="1:16" ht="15" customHeight="1">
      <c r="A136" s="40" t="s">
        <v>46</v>
      </c>
      <c r="B136" s="41"/>
      <c r="C136" s="20">
        <v>682</v>
      </c>
      <c r="D136" s="20">
        <v>77</v>
      </c>
      <c r="E136" s="20">
        <v>55</v>
      </c>
      <c r="F136" s="20">
        <v>67</v>
      </c>
      <c r="G136" s="20">
        <v>52</v>
      </c>
      <c r="H136" s="20">
        <v>56</v>
      </c>
      <c r="I136" s="20">
        <v>63</v>
      </c>
      <c r="J136" s="20">
        <v>58</v>
      </c>
      <c r="K136" s="20">
        <v>56</v>
      </c>
      <c r="L136" s="20">
        <v>50</v>
      </c>
      <c r="M136" s="20">
        <v>56</v>
      </c>
      <c r="N136" s="22">
        <v>92</v>
      </c>
      <c r="O136" s="23"/>
    </row>
    <row r="137" spans="1:16" ht="15" customHeight="1">
      <c r="A137" s="40" t="s">
        <v>47</v>
      </c>
      <c r="B137" s="41"/>
      <c r="C137" s="20">
        <v>14491</v>
      </c>
      <c r="D137" s="20">
        <v>1057</v>
      </c>
      <c r="E137" s="20">
        <v>1224</v>
      </c>
      <c r="F137" s="20">
        <v>1551</v>
      </c>
      <c r="G137" s="20">
        <v>1354</v>
      </c>
      <c r="H137" s="20">
        <v>1180</v>
      </c>
      <c r="I137" s="20">
        <v>1295</v>
      </c>
      <c r="J137" s="20">
        <v>1103</v>
      </c>
      <c r="K137" s="20">
        <v>1179</v>
      </c>
      <c r="L137" s="20">
        <v>1241</v>
      </c>
      <c r="M137" s="20">
        <v>1263</v>
      </c>
      <c r="N137" s="22">
        <v>2044</v>
      </c>
      <c r="O137" s="23"/>
    </row>
    <row r="138" spans="1:16" ht="15" customHeight="1">
      <c r="A138" s="40" t="s">
        <v>48</v>
      </c>
      <c r="B138" s="41"/>
      <c r="C138" s="20">
        <v>774</v>
      </c>
      <c r="D138" s="20">
        <v>64</v>
      </c>
      <c r="E138" s="20">
        <v>85</v>
      </c>
      <c r="F138" s="20">
        <v>91</v>
      </c>
      <c r="G138" s="20">
        <v>91</v>
      </c>
      <c r="H138" s="20">
        <v>61</v>
      </c>
      <c r="I138" s="20">
        <v>53</v>
      </c>
      <c r="J138" s="20">
        <v>54</v>
      </c>
      <c r="K138" s="20">
        <v>59</v>
      </c>
      <c r="L138" s="20">
        <v>65</v>
      </c>
      <c r="M138" s="20">
        <v>49</v>
      </c>
      <c r="N138" s="22">
        <v>102</v>
      </c>
      <c r="O138" s="23"/>
    </row>
    <row r="139" spans="1:16" ht="15" customHeight="1">
      <c r="A139" s="40" t="s">
        <v>49</v>
      </c>
      <c r="B139" s="41"/>
      <c r="C139" s="20">
        <v>90</v>
      </c>
      <c r="D139" s="20">
        <v>6</v>
      </c>
      <c r="E139" s="20">
        <v>7</v>
      </c>
      <c r="F139" s="20">
        <v>1</v>
      </c>
      <c r="G139" s="20">
        <v>9</v>
      </c>
      <c r="H139" s="20">
        <v>8</v>
      </c>
      <c r="I139" s="20">
        <v>15</v>
      </c>
      <c r="J139" s="20">
        <v>9</v>
      </c>
      <c r="K139" s="20">
        <v>6</v>
      </c>
      <c r="L139" s="20">
        <v>6</v>
      </c>
      <c r="M139" s="20">
        <v>10</v>
      </c>
      <c r="N139" s="22">
        <v>13</v>
      </c>
      <c r="O139" s="23"/>
    </row>
    <row r="140" spans="1:16" ht="15" customHeight="1">
      <c r="A140" s="44" t="s">
        <v>50</v>
      </c>
      <c r="B140" s="45"/>
      <c r="C140" s="20">
        <v>59</v>
      </c>
      <c r="D140" s="20">
        <v>6</v>
      </c>
      <c r="E140" s="20">
        <v>5</v>
      </c>
      <c r="F140" s="20">
        <v>6</v>
      </c>
      <c r="G140" s="20">
        <v>7</v>
      </c>
      <c r="H140" s="20">
        <v>7</v>
      </c>
      <c r="I140" s="20">
        <v>5</v>
      </c>
      <c r="J140" s="20">
        <v>3</v>
      </c>
      <c r="K140" s="20">
        <v>7</v>
      </c>
      <c r="L140" s="20">
        <v>7</v>
      </c>
      <c r="M140" s="20">
        <v>1</v>
      </c>
      <c r="N140" s="22">
        <v>5</v>
      </c>
      <c r="O140" s="23"/>
    </row>
    <row r="141" spans="1:16" ht="15" customHeight="1">
      <c r="A141" s="38" t="s">
        <v>5</v>
      </c>
      <c r="B141" s="38"/>
      <c r="C141" s="28">
        <v>32791</v>
      </c>
      <c r="D141" s="28">
        <v>3173</v>
      </c>
      <c r="E141" s="28">
        <v>2979</v>
      </c>
      <c r="F141" s="28">
        <v>3666</v>
      </c>
      <c r="G141" s="28">
        <v>3095</v>
      </c>
      <c r="H141" s="28">
        <v>2638</v>
      </c>
      <c r="I141" s="28">
        <v>2722</v>
      </c>
      <c r="J141" s="28">
        <v>2383</v>
      </c>
      <c r="K141" s="28">
        <v>2497</v>
      </c>
      <c r="L141" s="28">
        <v>2702</v>
      </c>
      <c r="M141" s="28">
        <v>2727</v>
      </c>
      <c r="N141" s="28">
        <v>4209</v>
      </c>
      <c r="O141" s="28">
        <v>0</v>
      </c>
    </row>
    <row r="142" spans="1:16" ht="1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L142" s="35"/>
      <c r="M142" s="35"/>
      <c r="N142" s="35"/>
      <c r="O142" s="36"/>
      <c r="P142" s="37"/>
    </row>
    <row r="143" spans="1:16" ht="30" customHeight="1">
      <c r="A143" s="8" t="s">
        <v>51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10"/>
    </row>
    <row r="145" spans="1:16" ht="30" customHeight="1">
      <c r="A145" s="11" t="s">
        <v>52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3"/>
    </row>
    <row r="147" spans="1:16" ht="30" customHeight="1">
      <c r="A147" s="46" t="s">
        <v>53</v>
      </c>
      <c r="B147" s="46"/>
      <c r="C147" s="15" t="s">
        <v>5</v>
      </c>
      <c r="D147" s="15" t="s">
        <v>8</v>
      </c>
      <c r="E147" s="15" t="s">
        <v>9</v>
      </c>
      <c r="F147" s="15" t="s">
        <v>10</v>
      </c>
      <c r="G147" s="15" t="s">
        <v>11</v>
      </c>
      <c r="H147" s="15" t="s">
        <v>12</v>
      </c>
      <c r="I147" s="15" t="s">
        <v>13</v>
      </c>
      <c r="J147" s="15" t="s">
        <v>14</v>
      </c>
      <c r="K147" s="15" t="s">
        <v>15</v>
      </c>
      <c r="L147" s="15" t="s">
        <v>16</v>
      </c>
      <c r="M147" s="15" t="s">
        <v>17</v>
      </c>
      <c r="N147" s="15" t="s">
        <v>18</v>
      </c>
      <c r="O147" s="15" t="s">
        <v>19</v>
      </c>
    </row>
    <row r="148" spans="1:16" ht="30" customHeight="1">
      <c r="A148" s="47" t="s">
        <v>54</v>
      </c>
      <c r="B148" s="48"/>
      <c r="C148" s="49">
        <v>521</v>
      </c>
      <c r="D148" s="49">
        <v>48</v>
      </c>
      <c r="E148" s="50">
        <v>69</v>
      </c>
      <c r="F148" s="50">
        <v>77</v>
      </c>
      <c r="G148" s="50">
        <v>79</v>
      </c>
      <c r="H148" s="50">
        <v>40</v>
      </c>
      <c r="I148" s="50">
        <v>21</v>
      </c>
      <c r="J148" s="50">
        <v>29</v>
      </c>
      <c r="K148" s="50">
        <v>31</v>
      </c>
      <c r="L148" s="50">
        <v>34</v>
      </c>
      <c r="M148" s="50">
        <v>44</v>
      </c>
      <c r="N148" s="51">
        <v>49</v>
      </c>
      <c r="O148" s="52"/>
    </row>
    <row r="149" spans="1:16" ht="30" customHeight="1">
      <c r="A149" s="53" t="s">
        <v>55</v>
      </c>
      <c r="B149" s="54"/>
      <c r="C149" s="49">
        <v>8</v>
      </c>
      <c r="D149" s="55">
        <v>1</v>
      </c>
      <c r="E149" s="20">
        <v>1</v>
      </c>
      <c r="F149" s="20">
        <v>1</v>
      </c>
      <c r="G149" s="20">
        <v>0</v>
      </c>
      <c r="H149" s="20">
        <v>1</v>
      </c>
      <c r="I149" s="20">
        <v>1</v>
      </c>
      <c r="J149" s="20">
        <v>0</v>
      </c>
      <c r="K149" s="20">
        <v>0</v>
      </c>
      <c r="L149" s="20">
        <v>1</v>
      </c>
      <c r="M149" s="20">
        <v>0</v>
      </c>
      <c r="N149" s="22">
        <v>2</v>
      </c>
      <c r="O149" s="23"/>
    </row>
    <row r="150" spans="1:16" ht="30" customHeight="1">
      <c r="A150" s="53" t="s">
        <v>56</v>
      </c>
      <c r="B150" s="54"/>
      <c r="C150" s="49">
        <v>33</v>
      </c>
      <c r="D150" s="55">
        <v>2</v>
      </c>
      <c r="E150" s="20">
        <v>0</v>
      </c>
      <c r="F150" s="20">
        <v>7</v>
      </c>
      <c r="G150" s="20">
        <v>8</v>
      </c>
      <c r="H150" s="20">
        <v>2</v>
      </c>
      <c r="I150" s="20">
        <v>3</v>
      </c>
      <c r="J150" s="20">
        <v>3</v>
      </c>
      <c r="K150" s="20">
        <v>0</v>
      </c>
      <c r="L150" s="20">
        <v>1</v>
      </c>
      <c r="M150" s="20">
        <v>5</v>
      </c>
      <c r="N150" s="22">
        <v>2</v>
      </c>
      <c r="O150" s="23"/>
    </row>
    <row r="151" spans="1:16" ht="30" customHeight="1">
      <c r="A151" s="53" t="s">
        <v>57</v>
      </c>
      <c r="B151" s="54"/>
      <c r="C151" s="49">
        <v>18</v>
      </c>
      <c r="D151" s="55">
        <v>0</v>
      </c>
      <c r="E151" s="20">
        <v>3</v>
      </c>
      <c r="F151" s="20">
        <v>2</v>
      </c>
      <c r="G151" s="20">
        <v>2</v>
      </c>
      <c r="H151" s="20">
        <v>0</v>
      </c>
      <c r="I151" s="20">
        <v>8</v>
      </c>
      <c r="J151" s="20">
        <v>1</v>
      </c>
      <c r="K151" s="20">
        <v>2</v>
      </c>
      <c r="L151" s="20">
        <v>0</v>
      </c>
      <c r="M151" s="20">
        <v>0</v>
      </c>
      <c r="N151" s="22">
        <v>0</v>
      </c>
      <c r="O151" s="23"/>
    </row>
    <row r="152" spans="1:16" ht="30" customHeight="1">
      <c r="A152" s="53" t="s">
        <v>58</v>
      </c>
      <c r="B152" s="54"/>
      <c r="C152" s="49">
        <v>761</v>
      </c>
      <c r="D152" s="55">
        <v>84</v>
      </c>
      <c r="E152" s="20">
        <v>60</v>
      </c>
      <c r="F152" s="20">
        <v>84</v>
      </c>
      <c r="G152" s="20">
        <v>63</v>
      </c>
      <c r="H152" s="20">
        <v>57</v>
      </c>
      <c r="I152" s="20">
        <v>75</v>
      </c>
      <c r="J152" s="20">
        <v>38</v>
      </c>
      <c r="K152" s="20">
        <v>61</v>
      </c>
      <c r="L152" s="20">
        <v>55</v>
      </c>
      <c r="M152" s="20">
        <v>69</v>
      </c>
      <c r="N152" s="22">
        <v>115</v>
      </c>
      <c r="O152" s="23"/>
    </row>
    <row r="153" spans="1:16" ht="30" customHeight="1">
      <c r="A153" s="53" t="s">
        <v>59</v>
      </c>
      <c r="B153" s="54"/>
      <c r="C153" s="49">
        <v>4247</v>
      </c>
      <c r="D153" s="55">
        <v>485</v>
      </c>
      <c r="E153" s="20">
        <v>546</v>
      </c>
      <c r="F153" s="20">
        <v>540</v>
      </c>
      <c r="G153" s="20">
        <v>500</v>
      </c>
      <c r="H153" s="20">
        <v>345</v>
      </c>
      <c r="I153" s="20">
        <v>413</v>
      </c>
      <c r="J153" s="20">
        <v>323</v>
      </c>
      <c r="K153" s="20">
        <v>309</v>
      </c>
      <c r="L153" s="20">
        <v>225</v>
      </c>
      <c r="M153" s="20">
        <v>262</v>
      </c>
      <c r="N153" s="22">
        <v>299</v>
      </c>
      <c r="O153" s="23"/>
    </row>
    <row r="154" spans="1:16" ht="30" customHeight="1">
      <c r="A154" s="53" t="s">
        <v>60</v>
      </c>
      <c r="B154" s="54"/>
      <c r="C154" s="49">
        <v>31</v>
      </c>
      <c r="D154" s="55">
        <v>2</v>
      </c>
      <c r="E154" s="20">
        <v>7</v>
      </c>
      <c r="F154" s="20">
        <v>5</v>
      </c>
      <c r="G154" s="20">
        <v>3</v>
      </c>
      <c r="H154" s="20">
        <v>4</v>
      </c>
      <c r="I154" s="20">
        <v>3</v>
      </c>
      <c r="J154" s="20">
        <v>0</v>
      </c>
      <c r="K154" s="20">
        <v>1</v>
      </c>
      <c r="L154" s="20">
        <v>3</v>
      </c>
      <c r="M154" s="20">
        <v>1</v>
      </c>
      <c r="N154" s="22">
        <v>2</v>
      </c>
      <c r="O154" s="23"/>
    </row>
    <row r="155" spans="1:16" ht="30" customHeight="1">
      <c r="A155" s="53" t="s">
        <v>61</v>
      </c>
      <c r="B155" s="54"/>
      <c r="C155" s="49">
        <v>18</v>
      </c>
      <c r="D155" s="55">
        <v>2</v>
      </c>
      <c r="E155" s="20">
        <v>2</v>
      </c>
      <c r="F155" s="20">
        <v>3</v>
      </c>
      <c r="G155" s="20">
        <v>1</v>
      </c>
      <c r="H155" s="20">
        <v>1</v>
      </c>
      <c r="I155" s="20">
        <v>2</v>
      </c>
      <c r="J155" s="20">
        <v>0</v>
      </c>
      <c r="K155" s="20">
        <v>3</v>
      </c>
      <c r="L155" s="20">
        <v>3</v>
      </c>
      <c r="M155" s="20">
        <v>0</v>
      </c>
      <c r="N155" s="22">
        <v>1</v>
      </c>
      <c r="O155" s="23"/>
    </row>
    <row r="156" spans="1:16" ht="30" customHeight="1">
      <c r="A156" s="53" t="s">
        <v>62</v>
      </c>
      <c r="B156" s="54"/>
      <c r="C156" s="49">
        <v>14679</v>
      </c>
      <c r="D156" s="55">
        <v>1483</v>
      </c>
      <c r="E156" s="20">
        <v>1317</v>
      </c>
      <c r="F156" s="20">
        <v>1494</v>
      </c>
      <c r="G156" s="20">
        <v>1251</v>
      </c>
      <c r="H156" s="20">
        <v>1139</v>
      </c>
      <c r="I156" s="20">
        <v>1103</v>
      </c>
      <c r="J156" s="20">
        <v>1098</v>
      </c>
      <c r="K156" s="20">
        <v>1100</v>
      </c>
      <c r="L156" s="20">
        <v>1280</v>
      </c>
      <c r="M156" s="20">
        <v>1240</v>
      </c>
      <c r="N156" s="22">
        <v>2174</v>
      </c>
      <c r="O156" s="23"/>
    </row>
    <row r="157" spans="1:16" ht="30" customHeight="1">
      <c r="A157" s="53" t="s">
        <v>63</v>
      </c>
      <c r="B157" s="54"/>
      <c r="C157" s="49">
        <v>11092</v>
      </c>
      <c r="D157" s="55">
        <v>968</v>
      </c>
      <c r="E157" s="20">
        <v>873</v>
      </c>
      <c r="F157" s="20">
        <v>1315</v>
      </c>
      <c r="G157" s="20">
        <v>1070</v>
      </c>
      <c r="H157" s="20">
        <v>924</v>
      </c>
      <c r="I157" s="20">
        <v>975</v>
      </c>
      <c r="J157" s="20">
        <v>788</v>
      </c>
      <c r="K157" s="20">
        <v>866</v>
      </c>
      <c r="L157" s="20">
        <v>955</v>
      </c>
      <c r="M157" s="20">
        <v>987</v>
      </c>
      <c r="N157" s="22">
        <v>1371</v>
      </c>
      <c r="O157" s="23"/>
    </row>
    <row r="158" spans="1:16" ht="30" customHeight="1">
      <c r="A158" s="56" t="s">
        <v>64</v>
      </c>
      <c r="B158" s="57"/>
      <c r="C158" s="49">
        <v>1383</v>
      </c>
      <c r="D158" s="55">
        <v>98</v>
      </c>
      <c r="E158" s="20">
        <v>101</v>
      </c>
      <c r="F158" s="20">
        <v>138</v>
      </c>
      <c r="G158" s="20">
        <v>118</v>
      </c>
      <c r="H158" s="20">
        <v>125</v>
      </c>
      <c r="I158" s="20">
        <v>118</v>
      </c>
      <c r="J158" s="20">
        <v>103</v>
      </c>
      <c r="K158" s="20">
        <v>124</v>
      </c>
      <c r="L158" s="20">
        <v>145</v>
      </c>
      <c r="M158" s="20">
        <v>119</v>
      </c>
      <c r="N158" s="22">
        <v>194</v>
      </c>
      <c r="O158" s="23"/>
    </row>
    <row r="159" spans="1:16" ht="24" customHeight="1">
      <c r="A159" s="38" t="s">
        <v>5</v>
      </c>
      <c r="B159" s="38"/>
      <c r="C159" s="28">
        <v>32791</v>
      </c>
      <c r="D159" s="28">
        <v>3173</v>
      </c>
      <c r="E159" s="28">
        <v>2979</v>
      </c>
      <c r="F159" s="28">
        <v>3666</v>
      </c>
      <c r="G159" s="28">
        <v>3095</v>
      </c>
      <c r="H159" s="28">
        <v>2638</v>
      </c>
      <c r="I159" s="28">
        <v>2722</v>
      </c>
      <c r="J159" s="28">
        <v>2383</v>
      </c>
      <c r="K159" s="28">
        <v>2497</v>
      </c>
      <c r="L159" s="28">
        <v>2702</v>
      </c>
      <c r="M159" s="28">
        <v>2727</v>
      </c>
      <c r="N159" s="28">
        <v>4209</v>
      </c>
      <c r="O159" s="28">
        <v>0</v>
      </c>
    </row>
    <row r="161" spans="1:16" ht="30" customHeight="1">
      <c r="A161" s="11" t="s">
        <v>65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3"/>
    </row>
    <row r="162" spans="1:16" ht="15" customHeight="1">
      <c r="A162" s="30"/>
    </row>
    <row r="163" spans="1:16" ht="15" customHeight="1">
      <c r="A163" s="38" t="s">
        <v>4</v>
      </c>
      <c r="B163" s="38"/>
      <c r="C163" s="15" t="s">
        <v>5</v>
      </c>
      <c r="D163" s="15" t="s">
        <v>8</v>
      </c>
      <c r="E163" s="15" t="s">
        <v>9</v>
      </c>
      <c r="F163" s="15" t="s">
        <v>10</v>
      </c>
      <c r="G163" s="15" t="s">
        <v>11</v>
      </c>
      <c r="H163" s="15" t="s">
        <v>12</v>
      </c>
      <c r="I163" s="15" t="s">
        <v>13</v>
      </c>
      <c r="J163" s="15" t="s">
        <v>14</v>
      </c>
      <c r="K163" s="15" t="s">
        <v>15</v>
      </c>
      <c r="L163" s="15" t="s">
        <v>16</v>
      </c>
      <c r="M163" s="15" t="s">
        <v>17</v>
      </c>
      <c r="N163" s="15" t="s">
        <v>18</v>
      </c>
      <c r="O163" s="15" t="s">
        <v>19</v>
      </c>
    </row>
    <row r="164" spans="1:16" ht="15" customHeight="1">
      <c r="A164" s="58" t="s">
        <v>66</v>
      </c>
      <c r="B164" s="59"/>
      <c r="C164" s="60">
        <v>28241</v>
      </c>
      <c r="D164" s="17">
        <v>2586</v>
      </c>
      <c r="E164" s="17">
        <v>2381</v>
      </c>
      <c r="F164" s="17">
        <v>3056</v>
      </c>
      <c r="G164" s="17">
        <v>2572</v>
      </c>
      <c r="H164" s="17">
        <v>2276</v>
      </c>
      <c r="I164" s="17">
        <v>2293</v>
      </c>
      <c r="J164" s="17">
        <v>2052</v>
      </c>
      <c r="K164" s="17">
        <v>2189</v>
      </c>
      <c r="L164" s="17">
        <v>2469</v>
      </c>
      <c r="M164" s="17">
        <v>2462</v>
      </c>
      <c r="N164" s="42">
        <v>3905</v>
      </c>
      <c r="O164" s="43"/>
    </row>
    <row r="165" spans="1:16" ht="15" customHeight="1">
      <c r="A165" s="61" t="s">
        <v>67</v>
      </c>
      <c r="B165" s="62"/>
      <c r="C165" s="55">
        <v>3217</v>
      </c>
      <c r="D165" s="20">
        <v>326</v>
      </c>
      <c r="E165" s="20">
        <v>323</v>
      </c>
      <c r="F165" s="20">
        <v>357</v>
      </c>
      <c r="G165" s="20">
        <v>310</v>
      </c>
      <c r="H165" s="20">
        <v>267</v>
      </c>
      <c r="I165" s="20">
        <v>212</v>
      </c>
      <c r="J165" s="20">
        <v>219</v>
      </c>
      <c r="K165" s="20">
        <v>193</v>
      </c>
      <c r="L165" s="20">
        <v>270</v>
      </c>
      <c r="M165" s="20">
        <v>268</v>
      </c>
      <c r="N165" s="22">
        <v>472</v>
      </c>
      <c r="O165" s="23"/>
    </row>
    <row r="166" spans="1:16" ht="15" customHeight="1">
      <c r="A166" s="61" t="s">
        <v>68</v>
      </c>
      <c r="B166" s="62"/>
      <c r="C166" s="55">
        <v>4404</v>
      </c>
      <c r="D166" s="20">
        <v>303</v>
      </c>
      <c r="E166" s="20">
        <v>371</v>
      </c>
      <c r="F166" s="20">
        <v>468</v>
      </c>
      <c r="G166" s="20">
        <v>443</v>
      </c>
      <c r="H166" s="20">
        <v>388</v>
      </c>
      <c r="I166" s="20">
        <v>469</v>
      </c>
      <c r="J166" s="20">
        <v>379</v>
      </c>
      <c r="K166" s="20">
        <v>396</v>
      </c>
      <c r="L166" s="20">
        <v>346</v>
      </c>
      <c r="M166" s="20">
        <v>346</v>
      </c>
      <c r="N166" s="22">
        <v>495</v>
      </c>
      <c r="O166" s="23"/>
    </row>
    <row r="167" spans="1:16" ht="15" customHeight="1">
      <c r="A167" s="61" t="s">
        <v>69</v>
      </c>
      <c r="B167" s="62"/>
      <c r="C167" s="55">
        <v>24</v>
      </c>
      <c r="D167" s="20">
        <v>4</v>
      </c>
      <c r="E167" s="20">
        <v>4</v>
      </c>
      <c r="F167" s="20">
        <v>5</v>
      </c>
      <c r="G167" s="20">
        <v>1</v>
      </c>
      <c r="H167" s="20">
        <v>2</v>
      </c>
      <c r="I167" s="20">
        <v>1</v>
      </c>
      <c r="J167" s="20">
        <v>3</v>
      </c>
      <c r="K167" s="20">
        <v>0</v>
      </c>
      <c r="L167" s="20">
        <v>2</v>
      </c>
      <c r="M167" s="20">
        <v>1</v>
      </c>
      <c r="N167" s="22">
        <v>1</v>
      </c>
      <c r="O167" s="23"/>
    </row>
    <row r="168" spans="1:16" ht="15" customHeight="1">
      <c r="A168" s="61" t="s">
        <v>70</v>
      </c>
      <c r="B168" s="62"/>
      <c r="C168" s="55">
        <v>1470</v>
      </c>
      <c r="D168" s="20">
        <v>175</v>
      </c>
      <c r="E168" s="20">
        <v>192</v>
      </c>
      <c r="F168" s="20">
        <v>188</v>
      </c>
      <c r="G168" s="20">
        <v>179</v>
      </c>
      <c r="H168" s="20">
        <v>95</v>
      </c>
      <c r="I168" s="20">
        <v>139</v>
      </c>
      <c r="J168" s="20">
        <v>122</v>
      </c>
      <c r="K168" s="20">
        <v>101</v>
      </c>
      <c r="L168" s="20">
        <v>76</v>
      </c>
      <c r="M168" s="20">
        <v>80</v>
      </c>
      <c r="N168" s="22">
        <v>123</v>
      </c>
      <c r="O168" s="23"/>
    </row>
    <row r="169" spans="1:16" ht="15" customHeight="1">
      <c r="A169" s="61" t="s">
        <v>71</v>
      </c>
      <c r="B169" s="62"/>
      <c r="C169" s="55">
        <v>13</v>
      </c>
      <c r="D169" s="20">
        <v>1</v>
      </c>
      <c r="E169" s="20">
        <v>0</v>
      </c>
      <c r="F169" s="20">
        <v>2</v>
      </c>
      <c r="G169" s="20">
        <v>0</v>
      </c>
      <c r="H169" s="20">
        <v>0</v>
      </c>
      <c r="I169" s="20">
        <v>2</v>
      </c>
      <c r="J169" s="20">
        <v>3</v>
      </c>
      <c r="K169" s="20">
        <v>0</v>
      </c>
      <c r="L169" s="20">
        <v>0</v>
      </c>
      <c r="M169" s="20">
        <v>0</v>
      </c>
      <c r="N169" s="22">
        <v>5</v>
      </c>
      <c r="O169" s="23"/>
    </row>
    <row r="170" spans="1:16" ht="15" customHeight="1">
      <c r="A170" s="61" t="s">
        <v>72</v>
      </c>
      <c r="B170" s="62"/>
      <c r="C170" s="55">
        <v>1197</v>
      </c>
      <c r="D170" s="20">
        <v>168</v>
      </c>
      <c r="E170" s="20">
        <v>140</v>
      </c>
      <c r="F170" s="20">
        <v>153</v>
      </c>
      <c r="G170" s="20">
        <v>109</v>
      </c>
      <c r="H170" s="20">
        <v>107</v>
      </c>
      <c r="I170" s="20">
        <v>104</v>
      </c>
      <c r="J170" s="20">
        <v>85</v>
      </c>
      <c r="K170" s="20">
        <v>78</v>
      </c>
      <c r="L170" s="20">
        <v>71</v>
      </c>
      <c r="M170" s="20">
        <v>78</v>
      </c>
      <c r="N170" s="22">
        <v>104</v>
      </c>
      <c r="O170" s="23"/>
    </row>
    <row r="171" spans="1:16" ht="15" customHeight="1">
      <c r="A171" s="61" t="s">
        <v>73</v>
      </c>
      <c r="B171" s="62"/>
      <c r="C171" s="55">
        <v>1839</v>
      </c>
      <c r="D171" s="20">
        <v>158</v>
      </c>
      <c r="E171" s="20">
        <v>178</v>
      </c>
      <c r="F171" s="20">
        <v>185</v>
      </c>
      <c r="G171" s="20">
        <v>192</v>
      </c>
      <c r="H171" s="20">
        <v>149</v>
      </c>
      <c r="I171" s="20">
        <v>151</v>
      </c>
      <c r="J171" s="20">
        <v>124</v>
      </c>
      <c r="K171" s="20">
        <v>118</v>
      </c>
      <c r="L171" s="20">
        <v>178</v>
      </c>
      <c r="M171" s="20">
        <v>167</v>
      </c>
      <c r="N171" s="22">
        <v>239</v>
      </c>
      <c r="O171" s="23"/>
    </row>
    <row r="172" spans="1:16" ht="15" customHeight="1">
      <c r="A172" s="61" t="s">
        <v>74</v>
      </c>
      <c r="B172" s="62"/>
      <c r="C172" s="55">
        <v>20</v>
      </c>
      <c r="D172" s="20">
        <v>1</v>
      </c>
      <c r="E172" s="20">
        <v>0</v>
      </c>
      <c r="F172" s="20">
        <v>1</v>
      </c>
      <c r="G172" s="20">
        <v>4</v>
      </c>
      <c r="H172" s="20">
        <v>1</v>
      </c>
      <c r="I172" s="20">
        <v>2</v>
      </c>
      <c r="J172" s="20">
        <v>1</v>
      </c>
      <c r="K172" s="20">
        <v>1</v>
      </c>
      <c r="L172" s="20">
        <v>3</v>
      </c>
      <c r="M172" s="20">
        <v>2</v>
      </c>
      <c r="N172" s="22">
        <v>4</v>
      </c>
      <c r="O172" s="23"/>
    </row>
    <row r="173" spans="1:16" ht="15" customHeight="1">
      <c r="A173" s="61" t="s">
        <v>75</v>
      </c>
      <c r="B173" s="62"/>
      <c r="C173" s="55">
        <v>24</v>
      </c>
      <c r="D173" s="20">
        <v>5</v>
      </c>
      <c r="E173" s="20">
        <v>3</v>
      </c>
      <c r="F173" s="20">
        <v>3</v>
      </c>
      <c r="G173" s="20">
        <v>1</v>
      </c>
      <c r="H173" s="20">
        <v>0</v>
      </c>
      <c r="I173" s="20">
        <v>1</v>
      </c>
      <c r="J173" s="20">
        <v>1</v>
      </c>
      <c r="K173" s="20">
        <v>4</v>
      </c>
      <c r="L173" s="20">
        <v>2</v>
      </c>
      <c r="M173" s="20">
        <v>4</v>
      </c>
      <c r="N173" s="22">
        <v>0</v>
      </c>
      <c r="O173" s="23"/>
    </row>
    <row r="174" spans="1:16" ht="15" customHeight="1">
      <c r="A174" s="63" t="s">
        <v>76</v>
      </c>
      <c r="B174" s="64"/>
      <c r="C174" s="65">
        <v>684</v>
      </c>
      <c r="D174" s="66">
        <v>187</v>
      </c>
      <c r="E174" s="66">
        <v>89</v>
      </c>
      <c r="F174" s="66">
        <v>93</v>
      </c>
      <c r="G174" s="66">
        <v>57</v>
      </c>
      <c r="H174" s="66">
        <v>50</v>
      </c>
      <c r="I174" s="66">
        <v>40</v>
      </c>
      <c r="J174" s="66">
        <v>47</v>
      </c>
      <c r="K174" s="66">
        <v>39</v>
      </c>
      <c r="L174" s="66">
        <v>24</v>
      </c>
      <c r="M174" s="66">
        <v>27</v>
      </c>
      <c r="N174" s="25">
        <v>31</v>
      </c>
      <c r="O174" s="26"/>
    </row>
    <row r="175" spans="1:16" ht="15" customHeight="1">
      <c r="A175" s="67" t="s">
        <v>77</v>
      </c>
    </row>
    <row r="176" spans="1:16" ht="15" customHeight="1">
      <c r="A176" s="30"/>
    </row>
    <row r="177" spans="1:16" ht="30" customHeight="1">
      <c r="A177" s="11" t="s">
        <v>78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3"/>
    </row>
    <row r="178" spans="1:16" ht="15" customHeight="1">
      <c r="A178" s="30"/>
    </row>
    <row r="179" spans="1:16" ht="15" customHeight="1">
      <c r="A179" s="14" t="s">
        <v>4</v>
      </c>
      <c r="B179" s="15" t="s">
        <v>5</v>
      </c>
      <c r="C179" s="15" t="s">
        <v>8</v>
      </c>
      <c r="D179" s="15" t="s">
        <v>9</v>
      </c>
      <c r="E179" s="15" t="s">
        <v>10</v>
      </c>
      <c r="F179" s="15" t="s">
        <v>11</v>
      </c>
      <c r="G179" s="15" t="s">
        <v>12</v>
      </c>
      <c r="H179" s="15" t="s">
        <v>13</v>
      </c>
      <c r="I179" s="15" t="s">
        <v>14</v>
      </c>
      <c r="J179" s="15" t="s">
        <v>15</v>
      </c>
      <c r="K179" s="15" t="s">
        <v>16</v>
      </c>
      <c r="L179" s="15" t="s">
        <v>17</v>
      </c>
      <c r="M179" s="15" t="s">
        <v>18</v>
      </c>
      <c r="N179" s="15" t="s">
        <v>19</v>
      </c>
    </row>
    <row r="180" spans="1:16" ht="15" customHeight="1">
      <c r="A180" s="16" t="s">
        <v>79</v>
      </c>
      <c r="B180" s="17">
        <v>257</v>
      </c>
      <c r="C180" s="17">
        <v>25</v>
      </c>
      <c r="D180" s="17">
        <v>21</v>
      </c>
      <c r="E180" s="17">
        <v>47</v>
      </c>
      <c r="F180" s="17">
        <v>25</v>
      </c>
      <c r="G180" s="17">
        <v>13</v>
      </c>
      <c r="H180" s="17">
        <v>26</v>
      </c>
      <c r="I180" s="17">
        <v>12</v>
      </c>
      <c r="J180" s="17">
        <v>26</v>
      </c>
      <c r="K180" s="17">
        <v>13</v>
      </c>
      <c r="L180" s="17">
        <v>26</v>
      </c>
      <c r="M180" s="42">
        <v>23</v>
      </c>
      <c r="N180" s="43"/>
    </row>
    <row r="181" spans="1:16" ht="15" customHeight="1">
      <c r="A181" s="19" t="s">
        <v>80</v>
      </c>
      <c r="B181" s="20">
        <v>628</v>
      </c>
      <c r="C181" s="20">
        <v>71</v>
      </c>
      <c r="D181" s="20">
        <v>59</v>
      </c>
      <c r="E181" s="20">
        <v>52</v>
      </c>
      <c r="F181" s="20">
        <v>64</v>
      </c>
      <c r="G181" s="20">
        <v>55</v>
      </c>
      <c r="H181" s="20">
        <v>56</v>
      </c>
      <c r="I181" s="20">
        <v>37</v>
      </c>
      <c r="J181" s="20">
        <v>55</v>
      </c>
      <c r="K181" s="20">
        <v>59</v>
      </c>
      <c r="L181" s="20">
        <v>55</v>
      </c>
      <c r="M181" s="22">
        <v>65</v>
      </c>
      <c r="N181" s="23"/>
    </row>
    <row r="182" spans="1:16" ht="15" customHeight="1">
      <c r="A182" s="19" t="s">
        <v>81</v>
      </c>
      <c r="B182" s="20">
        <v>178</v>
      </c>
      <c r="C182" s="20">
        <v>16</v>
      </c>
      <c r="D182" s="20">
        <v>20</v>
      </c>
      <c r="E182" s="20">
        <v>12</v>
      </c>
      <c r="F182" s="20">
        <v>34</v>
      </c>
      <c r="G182" s="20">
        <v>13</v>
      </c>
      <c r="H182" s="20">
        <v>12</v>
      </c>
      <c r="I182" s="20">
        <v>12</v>
      </c>
      <c r="J182" s="20">
        <v>14</v>
      </c>
      <c r="K182" s="20">
        <v>22</v>
      </c>
      <c r="L182" s="20">
        <v>15</v>
      </c>
      <c r="M182" s="22">
        <v>8</v>
      </c>
      <c r="N182" s="23"/>
    </row>
    <row r="183" spans="1:16" ht="15" customHeight="1">
      <c r="A183" s="19" t="s">
        <v>82</v>
      </c>
      <c r="B183" s="20">
        <v>831</v>
      </c>
      <c r="C183" s="20">
        <v>87</v>
      </c>
      <c r="D183" s="20">
        <v>66</v>
      </c>
      <c r="E183" s="20">
        <v>101</v>
      </c>
      <c r="F183" s="20">
        <v>78</v>
      </c>
      <c r="G183" s="20">
        <v>59</v>
      </c>
      <c r="H183" s="20">
        <v>76</v>
      </c>
      <c r="I183" s="20">
        <v>61</v>
      </c>
      <c r="J183" s="20">
        <v>76</v>
      </c>
      <c r="K183" s="20">
        <v>87</v>
      </c>
      <c r="L183" s="20">
        <v>48</v>
      </c>
      <c r="M183" s="22">
        <v>92</v>
      </c>
      <c r="N183" s="23"/>
    </row>
    <row r="184" spans="1:16" ht="15" customHeight="1">
      <c r="A184" s="19" t="s">
        <v>83</v>
      </c>
      <c r="B184" s="20">
        <v>471</v>
      </c>
      <c r="C184" s="20">
        <v>37</v>
      </c>
      <c r="D184" s="20">
        <v>41</v>
      </c>
      <c r="E184" s="20">
        <v>62</v>
      </c>
      <c r="F184" s="20">
        <v>41</v>
      </c>
      <c r="G184" s="20">
        <v>49</v>
      </c>
      <c r="H184" s="20">
        <v>34</v>
      </c>
      <c r="I184" s="20">
        <v>39</v>
      </c>
      <c r="J184" s="20">
        <v>28</v>
      </c>
      <c r="K184" s="20">
        <v>41</v>
      </c>
      <c r="L184" s="20">
        <v>51</v>
      </c>
      <c r="M184" s="22">
        <v>48</v>
      </c>
      <c r="N184" s="23"/>
    </row>
    <row r="185" spans="1:16" ht="15" customHeight="1">
      <c r="A185" s="19" t="s">
        <v>84</v>
      </c>
      <c r="B185" s="20">
        <v>673</v>
      </c>
      <c r="C185" s="20">
        <v>69</v>
      </c>
      <c r="D185" s="20">
        <v>85</v>
      </c>
      <c r="E185" s="20">
        <v>76</v>
      </c>
      <c r="F185" s="20">
        <v>56</v>
      </c>
      <c r="G185" s="20">
        <v>57</v>
      </c>
      <c r="H185" s="20">
        <v>73</v>
      </c>
      <c r="I185" s="20">
        <v>42</v>
      </c>
      <c r="J185" s="20">
        <v>50</v>
      </c>
      <c r="K185" s="20">
        <v>56</v>
      </c>
      <c r="L185" s="20">
        <v>58</v>
      </c>
      <c r="M185" s="22">
        <v>51</v>
      </c>
      <c r="N185" s="23"/>
    </row>
    <row r="186" spans="1:16" ht="15" customHeight="1">
      <c r="A186" s="19" t="s">
        <v>85</v>
      </c>
      <c r="B186" s="20">
        <v>1833</v>
      </c>
      <c r="C186" s="20">
        <v>137</v>
      </c>
      <c r="D186" s="20">
        <v>167</v>
      </c>
      <c r="E186" s="20">
        <v>212</v>
      </c>
      <c r="F186" s="20">
        <v>169</v>
      </c>
      <c r="G186" s="20">
        <v>125</v>
      </c>
      <c r="H186" s="20">
        <v>143</v>
      </c>
      <c r="I186" s="20">
        <v>108</v>
      </c>
      <c r="J186" s="20">
        <v>135</v>
      </c>
      <c r="K186" s="20">
        <v>162</v>
      </c>
      <c r="L186" s="20">
        <v>187</v>
      </c>
      <c r="M186" s="22">
        <v>288</v>
      </c>
      <c r="N186" s="23"/>
    </row>
    <row r="187" spans="1:16" ht="15" customHeight="1">
      <c r="A187" s="19" t="s">
        <v>86</v>
      </c>
      <c r="B187" s="20">
        <v>693</v>
      </c>
      <c r="C187" s="20">
        <v>69</v>
      </c>
      <c r="D187" s="20">
        <v>42</v>
      </c>
      <c r="E187" s="20">
        <v>72</v>
      </c>
      <c r="F187" s="20">
        <v>43</v>
      </c>
      <c r="G187" s="20">
        <v>48</v>
      </c>
      <c r="H187" s="20">
        <v>50</v>
      </c>
      <c r="I187" s="20">
        <v>55</v>
      </c>
      <c r="J187" s="20">
        <v>77</v>
      </c>
      <c r="K187" s="20">
        <v>63</v>
      </c>
      <c r="L187" s="20">
        <v>89</v>
      </c>
      <c r="M187" s="22">
        <v>85</v>
      </c>
      <c r="N187" s="23"/>
    </row>
    <row r="188" spans="1:16" ht="15" customHeight="1">
      <c r="A188" s="19" t="s">
        <v>87</v>
      </c>
      <c r="B188" s="20">
        <v>98</v>
      </c>
      <c r="C188" s="20">
        <v>3</v>
      </c>
      <c r="D188" s="20">
        <v>9</v>
      </c>
      <c r="E188" s="20">
        <v>23</v>
      </c>
      <c r="F188" s="20">
        <v>17</v>
      </c>
      <c r="G188" s="20">
        <v>4</v>
      </c>
      <c r="H188" s="20">
        <v>4</v>
      </c>
      <c r="I188" s="20">
        <v>3</v>
      </c>
      <c r="J188" s="20">
        <v>3</v>
      </c>
      <c r="K188" s="20">
        <v>7</v>
      </c>
      <c r="L188" s="20">
        <v>13</v>
      </c>
      <c r="M188" s="22">
        <v>12</v>
      </c>
      <c r="N188" s="23"/>
    </row>
    <row r="189" spans="1:16" ht="15" customHeight="1">
      <c r="A189" s="19" t="s">
        <v>88</v>
      </c>
      <c r="B189" s="20">
        <v>412</v>
      </c>
      <c r="C189" s="20">
        <v>34</v>
      </c>
      <c r="D189" s="20">
        <v>42</v>
      </c>
      <c r="E189" s="20">
        <v>37</v>
      </c>
      <c r="F189" s="20">
        <v>32</v>
      </c>
      <c r="G189" s="20">
        <v>26</v>
      </c>
      <c r="H189" s="20">
        <v>31</v>
      </c>
      <c r="I189" s="20">
        <v>54</v>
      </c>
      <c r="J189" s="20">
        <v>33</v>
      </c>
      <c r="K189" s="20">
        <v>40</v>
      </c>
      <c r="L189" s="20">
        <v>43</v>
      </c>
      <c r="M189" s="22">
        <v>40</v>
      </c>
      <c r="N189" s="23"/>
    </row>
    <row r="190" spans="1:16" ht="15" customHeight="1">
      <c r="A190" s="19" t="s">
        <v>89</v>
      </c>
      <c r="B190" s="20">
        <v>808</v>
      </c>
      <c r="C190" s="20">
        <v>81</v>
      </c>
      <c r="D190" s="20">
        <v>72</v>
      </c>
      <c r="E190" s="20">
        <v>67</v>
      </c>
      <c r="F190" s="20">
        <v>83</v>
      </c>
      <c r="G190" s="20">
        <v>62</v>
      </c>
      <c r="H190" s="20">
        <v>61</v>
      </c>
      <c r="I190" s="20">
        <v>69</v>
      </c>
      <c r="J190" s="20">
        <v>66</v>
      </c>
      <c r="K190" s="20">
        <v>60</v>
      </c>
      <c r="L190" s="20">
        <v>74</v>
      </c>
      <c r="M190" s="22">
        <v>113</v>
      </c>
      <c r="N190" s="23"/>
    </row>
    <row r="191" spans="1:16" ht="15" customHeight="1">
      <c r="A191" s="19" t="s">
        <v>90</v>
      </c>
      <c r="B191" s="20">
        <v>953</v>
      </c>
      <c r="C191" s="20">
        <v>120</v>
      </c>
      <c r="D191" s="20">
        <v>115</v>
      </c>
      <c r="E191" s="20">
        <v>106</v>
      </c>
      <c r="F191" s="20">
        <v>70</v>
      </c>
      <c r="G191" s="20">
        <v>90</v>
      </c>
      <c r="H191" s="20">
        <v>59</v>
      </c>
      <c r="I191" s="20">
        <v>72</v>
      </c>
      <c r="J191" s="20">
        <v>96</v>
      </c>
      <c r="K191" s="20">
        <v>81</v>
      </c>
      <c r="L191" s="20">
        <v>56</v>
      </c>
      <c r="M191" s="22">
        <v>88</v>
      </c>
      <c r="N191" s="23"/>
    </row>
    <row r="192" spans="1:16" ht="15" customHeight="1">
      <c r="A192" s="19" t="s">
        <v>91</v>
      </c>
      <c r="B192" s="20">
        <v>1207</v>
      </c>
      <c r="C192" s="20">
        <v>107</v>
      </c>
      <c r="D192" s="20">
        <v>74</v>
      </c>
      <c r="E192" s="20">
        <v>126</v>
      </c>
      <c r="F192" s="20">
        <v>129</v>
      </c>
      <c r="G192" s="20">
        <v>121</v>
      </c>
      <c r="H192" s="20">
        <v>88</v>
      </c>
      <c r="I192" s="20">
        <v>73</v>
      </c>
      <c r="J192" s="20">
        <v>105</v>
      </c>
      <c r="K192" s="20">
        <v>131</v>
      </c>
      <c r="L192" s="20">
        <v>110</v>
      </c>
      <c r="M192" s="22">
        <v>143</v>
      </c>
      <c r="N192" s="23"/>
    </row>
    <row r="193" spans="1:14" ht="15" customHeight="1">
      <c r="A193" s="19" t="s">
        <v>92</v>
      </c>
      <c r="B193" s="20">
        <v>843</v>
      </c>
      <c r="C193" s="20">
        <v>76</v>
      </c>
      <c r="D193" s="20">
        <v>95</v>
      </c>
      <c r="E193" s="20">
        <v>94</v>
      </c>
      <c r="F193" s="20">
        <v>85</v>
      </c>
      <c r="G193" s="20">
        <v>86</v>
      </c>
      <c r="H193" s="20">
        <v>70</v>
      </c>
      <c r="I193" s="20">
        <v>55</v>
      </c>
      <c r="J193" s="20">
        <v>72</v>
      </c>
      <c r="K193" s="20">
        <v>55</v>
      </c>
      <c r="L193" s="20">
        <v>39</v>
      </c>
      <c r="M193" s="22">
        <v>116</v>
      </c>
      <c r="N193" s="23"/>
    </row>
    <row r="194" spans="1:14" ht="15" customHeight="1">
      <c r="A194" s="19" t="s">
        <v>93</v>
      </c>
      <c r="B194" s="20">
        <v>18981</v>
      </c>
      <c r="C194" s="20">
        <v>1871</v>
      </c>
      <c r="D194" s="20">
        <v>1785</v>
      </c>
      <c r="E194" s="20">
        <v>2150</v>
      </c>
      <c r="F194" s="20">
        <v>1853</v>
      </c>
      <c r="G194" s="20">
        <v>1524</v>
      </c>
      <c r="H194" s="20">
        <v>1593</v>
      </c>
      <c r="I194" s="20">
        <v>1328</v>
      </c>
      <c r="J194" s="20">
        <v>1312</v>
      </c>
      <c r="K194" s="20">
        <v>1515</v>
      </c>
      <c r="L194" s="20">
        <v>1492</v>
      </c>
      <c r="M194" s="22">
        <v>2558</v>
      </c>
      <c r="N194" s="23"/>
    </row>
    <row r="195" spans="1:14" ht="15" customHeight="1">
      <c r="A195" s="19" t="s">
        <v>94</v>
      </c>
      <c r="B195" s="20">
        <v>285</v>
      </c>
      <c r="C195" s="20">
        <v>22</v>
      </c>
      <c r="D195" s="20">
        <v>20</v>
      </c>
      <c r="E195" s="20">
        <v>36</v>
      </c>
      <c r="F195" s="20">
        <v>23</v>
      </c>
      <c r="G195" s="20">
        <v>24</v>
      </c>
      <c r="H195" s="20">
        <v>34</v>
      </c>
      <c r="I195" s="20">
        <v>28</v>
      </c>
      <c r="J195" s="20">
        <v>22</v>
      </c>
      <c r="K195" s="20">
        <v>22</v>
      </c>
      <c r="L195" s="20">
        <v>22</v>
      </c>
      <c r="M195" s="22">
        <v>32</v>
      </c>
      <c r="N195" s="23"/>
    </row>
    <row r="196" spans="1:14" ht="15" customHeight="1">
      <c r="A196" s="19" t="s">
        <v>95</v>
      </c>
      <c r="B196" s="20">
        <v>111</v>
      </c>
      <c r="C196" s="20">
        <v>8</v>
      </c>
      <c r="D196" s="20">
        <v>9</v>
      </c>
      <c r="E196" s="20">
        <v>12</v>
      </c>
      <c r="F196" s="20">
        <v>3</v>
      </c>
      <c r="G196" s="20">
        <v>4</v>
      </c>
      <c r="H196" s="20">
        <v>8</v>
      </c>
      <c r="I196" s="20">
        <v>12</v>
      </c>
      <c r="J196" s="20">
        <v>9</v>
      </c>
      <c r="K196" s="20">
        <v>18</v>
      </c>
      <c r="L196" s="20">
        <v>15</v>
      </c>
      <c r="M196" s="22">
        <v>13</v>
      </c>
      <c r="N196" s="23"/>
    </row>
    <row r="197" spans="1:14" ht="15" customHeight="1">
      <c r="A197" s="19" t="s">
        <v>96</v>
      </c>
      <c r="B197" s="20">
        <v>96</v>
      </c>
      <c r="C197" s="20">
        <v>5</v>
      </c>
      <c r="D197" s="20">
        <v>5</v>
      </c>
      <c r="E197" s="20">
        <v>7</v>
      </c>
      <c r="F197" s="20">
        <v>7</v>
      </c>
      <c r="G197" s="20">
        <v>5</v>
      </c>
      <c r="H197" s="20">
        <v>9</v>
      </c>
      <c r="I197" s="20">
        <v>11</v>
      </c>
      <c r="J197" s="20">
        <v>22</v>
      </c>
      <c r="K197" s="20">
        <v>5</v>
      </c>
      <c r="L197" s="20">
        <v>6</v>
      </c>
      <c r="M197" s="22">
        <v>14</v>
      </c>
      <c r="N197" s="23"/>
    </row>
    <row r="198" spans="1:14" ht="15" customHeight="1">
      <c r="A198" s="19" t="s">
        <v>97</v>
      </c>
      <c r="B198" s="20">
        <v>143</v>
      </c>
      <c r="C198" s="20">
        <v>12</v>
      </c>
      <c r="D198" s="20">
        <v>12</v>
      </c>
      <c r="E198" s="20">
        <v>18</v>
      </c>
      <c r="F198" s="20">
        <v>23</v>
      </c>
      <c r="G198" s="20">
        <v>10</v>
      </c>
      <c r="H198" s="20">
        <v>5</v>
      </c>
      <c r="I198" s="20">
        <v>12</v>
      </c>
      <c r="J198" s="20">
        <v>13</v>
      </c>
      <c r="K198" s="20">
        <v>10</v>
      </c>
      <c r="L198" s="20">
        <v>10</v>
      </c>
      <c r="M198" s="22">
        <v>18</v>
      </c>
      <c r="N198" s="23"/>
    </row>
    <row r="199" spans="1:14" ht="15" customHeight="1">
      <c r="A199" s="19" t="s">
        <v>98</v>
      </c>
      <c r="B199" s="20">
        <v>1330</v>
      </c>
      <c r="C199" s="20">
        <v>120</v>
      </c>
      <c r="D199" s="20">
        <v>89</v>
      </c>
      <c r="E199" s="20">
        <v>123</v>
      </c>
      <c r="F199" s="20">
        <v>117</v>
      </c>
      <c r="G199" s="20">
        <v>112</v>
      </c>
      <c r="H199" s="20">
        <v>87</v>
      </c>
      <c r="I199" s="20">
        <v>114</v>
      </c>
      <c r="J199" s="20">
        <v>102</v>
      </c>
      <c r="K199" s="20">
        <v>93</v>
      </c>
      <c r="L199" s="20">
        <v>149</v>
      </c>
      <c r="M199" s="22">
        <v>224</v>
      </c>
      <c r="N199" s="23"/>
    </row>
    <row r="200" spans="1:14" ht="15" customHeight="1">
      <c r="A200" s="19" t="s">
        <v>99</v>
      </c>
      <c r="B200" s="20">
        <v>809</v>
      </c>
      <c r="C200" s="20">
        <v>80</v>
      </c>
      <c r="D200" s="20">
        <v>69</v>
      </c>
      <c r="E200" s="20">
        <v>95</v>
      </c>
      <c r="F200" s="20">
        <v>52</v>
      </c>
      <c r="G200" s="20">
        <v>49</v>
      </c>
      <c r="H200" s="20">
        <v>77</v>
      </c>
      <c r="I200" s="20">
        <v>81</v>
      </c>
      <c r="J200" s="20">
        <v>78</v>
      </c>
      <c r="K200" s="20">
        <v>73</v>
      </c>
      <c r="L200" s="20">
        <v>81</v>
      </c>
      <c r="M200" s="22">
        <v>74</v>
      </c>
      <c r="N200" s="23"/>
    </row>
    <row r="201" spans="1:14" ht="15" customHeight="1">
      <c r="A201" s="19" t="s">
        <v>100</v>
      </c>
      <c r="B201" s="20">
        <v>452</v>
      </c>
      <c r="C201" s="20">
        <v>41</v>
      </c>
      <c r="D201" s="20">
        <v>25</v>
      </c>
      <c r="E201" s="20">
        <v>46</v>
      </c>
      <c r="F201" s="20">
        <v>35</v>
      </c>
      <c r="G201" s="20">
        <v>35</v>
      </c>
      <c r="H201" s="20">
        <v>51</v>
      </c>
      <c r="I201" s="20">
        <v>50</v>
      </c>
      <c r="J201" s="20">
        <v>42</v>
      </c>
      <c r="K201" s="20">
        <v>47</v>
      </c>
      <c r="L201" s="20">
        <v>33</v>
      </c>
      <c r="M201" s="22">
        <v>47</v>
      </c>
      <c r="N201" s="23"/>
    </row>
    <row r="202" spans="1:14" ht="15" customHeight="1">
      <c r="A202" s="19" t="s">
        <v>101</v>
      </c>
      <c r="B202" s="20">
        <v>216</v>
      </c>
      <c r="C202" s="20">
        <v>27</v>
      </c>
      <c r="D202" s="20">
        <v>11</v>
      </c>
      <c r="E202" s="20">
        <v>37</v>
      </c>
      <c r="F202" s="20">
        <v>10</v>
      </c>
      <c r="G202" s="20">
        <v>14</v>
      </c>
      <c r="H202" s="20">
        <v>26</v>
      </c>
      <c r="I202" s="20">
        <v>19</v>
      </c>
      <c r="J202" s="20">
        <v>19</v>
      </c>
      <c r="K202" s="20">
        <v>12</v>
      </c>
      <c r="L202" s="20">
        <v>18</v>
      </c>
      <c r="M202" s="22">
        <v>23</v>
      </c>
      <c r="N202" s="23"/>
    </row>
    <row r="203" spans="1:14" ht="15" customHeight="1">
      <c r="A203" s="19" t="s">
        <v>102</v>
      </c>
      <c r="B203" s="20">
        <v>237</v>
      </c>
      <c r="C203" s="20">
        <v>19</v>
      </c>
      <c r="D203" s="20">
        <v>16</v>
      </c>
      <c r="E203" s="20">
        <v>23</v>
      </c>
      <c r="F203" s="20">
        <v>28</v>
      </c>
      <c r="G203" s="20">
        <v>33</v>
      </c>
      <c r="H203" s="20">
        <v>22</v>
      </c>
      <c r="I203" s="20">
        <v>19</v>
      </c>
      <c r="J203" s="20">
        <v>33</v>
      </c>
      <c r="K203" s="20">
        <v>16</v>
      </c>
      <c r="L203" s="20">
        <v>17</v>
      </c>
      <c r="M203" s="22">
        <v>11</v>
      </c>
      <c r="N203" s="23"/>
    </row>
    <row r="204" spans="1:14" ht="15" customHeight="1">
      <c r="A204" s="19" t="s">
        <v>103</v>
      </c>
      <c r="B204" s="20">
        <v>246</v>
      </c>
      <c r="C204" s="20">
        <v>36</v>
      </c>
      <c r="D204" s="20">
        <v>30</v>
      </c>
      <c r="E204" s="20">
        <v>32</v>
      </c>
      <c r="F204" s="20">
        <v>18</v>
      </c>
      <c r="G204" s="20">
        <v>20</v>
      </c>
      <c r="H204" s="20">
        <v>27</v>
      </c>
      <c r="I204" s="20">
        <v>17</v>
      </c>
      <c r="J204" s="20">
        <v>9</v>
      </c>
      <c r="K204" s="20">
        <v>14</v>
      </c>
      <c r="L204" s="20">
        <v>20</v>
      </c>
      <c r="M204" s="22">
        <v>23</v>
      </c>
      <c r="N204" s="23"/>
    </row>
    <row r="205" spans="1:14" ht="15" customHeight="1">
      <c r="A205" s="19" t="s">
        <v>104</v>
      </c>
      <c r="B205" s="20">
        <v>0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2">
        <v>0</v>
      </c>
      <c r="N205" s="23"/>
    </row>
    <row r="206" spans="1:14" ht="15" customHeight="1">
      <c r="A206" s="27" t="s">
        <v>5</v>
      </c>
      <c r="B206" s="28">
        <v>32791</v>
      </c>
      <c r="C206" s="28">
        <v>3173</v>
      </c>
      <c r="D206" s="28">
        <v>2979</v>
      </c>
      <c r="E206" s="28">
        <v>3666</v>
      </c>
      <c r="F206" s="28">
        <v>3095</v>
      </c>
      <c r="G206" s="28">
        <v>2638</v>
      </c>
      <c r="H206" s="28">
        <v>2722</v>
      </c>
      <c r="I206" s="28">
        <v>2383</v>
      </c>
      <c r="J206" s="28">
        <v>2497</v>
      </c>
      <c r="K206" s="28">
        <v>2702</v>
      </c>
      <c r="L206" s="28">
        <v>2727</v>
      </c>
      <c r="M206" s="28">
        <v>4209</v>
      </c>
      <c r="N206" s="28">
        <v>0</v>
      </c>
    </row>
    <row r="207" spans="1:14" ht="15" customHeight="1">
      <c r="A207" s="30"/>
    </row>
    <row r="208" spans="1:14" ht="15" customHeight="1">
      <c r="A208" s="30"/>
    </row>
    <row r="209" spans="1:16" ht="15" customHeight="1">
      <c r="A209" s="67" t="s">
        <v>105</v>
      </c>
    </row>
    <row r="210" spans="1:16" ht="15" customHeight="1">
      <c r="A210" s="67" t="s">
        <v>106</v>
      </c>
      <c r="O210" s="68"/>
      <c r="P210" s="69"/>
    </row>
  </sheetData>
  <mergeCells count="54">
    <mergeCell ref="A170:B170"/>
    <mergeCell ref="A171:B171"/>
    <mergeCell ref="A172:B172"/>
    <mergeCell ref="A173:B173"/>
    <mergeCell ref="A174:B174"/>
    <mergeCell ref="A177:P177"/>
    <mergeCell ref="A164:B164"/>
    <mergeCell ref="A165:B165"/>
    <mergeCell ref="A166:B166"/>
    <mergeCell ref="A167:B167"/>
    <mergeCell ref="A168:B168"/>
    <mergeCell ref="A169:B169"/>
    <mergeCell ref="A156:B156"/>
    <mergeCell ref="A157:B157"/>
    <mergeCell ref="A158:B158"/>
    <mergeCell ref="A159:B159"/>
    <mergeCell ref="A161:P161"/>
    <mergeCell ref="A163:B163"/>
    <mergeCell ref="A150:B150"/>
    <mergeCell ref="A151:B151"/>
    <mergeCell ref="A152:B152"/>
    <mergeCell ref="A153:B153"/>
    <mergeCell ref="A154:B154"/>
    <mergeCell ref="A155:B155"/>
    <mergeCell ref="A141:B141"/>
    <mergeCell ref="A143:P143"/>
    <mergeCell ref="A145:P145"/>
    <mergeCell ref="A147:B147"/>
    <mergeCell ref="A148:B148"/>
    <mergeCell ref="A149:B149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85:P85"/>
    <mergeCell ref="A87:P87"/>
    <mergeCell ref="A106:P106"/>
    <mergeCell ref="A125:P125"/>
    <mergeCell ref="A127:B127"/>
    <mergeCell ref="A128:B128"/>
    <mergeCell ref="A7:P7"/>
    <mergeCell ref="A9:P9"/>
    <mergeCell ref="A27:P27"/>
    <mergeCell ref="A46:P46"/>
    <mergeCell ref="A48:P48"/>
    <mergeCell ref="A66:P66"/>
  </mergeCells>
  <printOptions horizontalCentered="1" verticalCentered="1"/>
  <pageMargins left="0.19685039370078741" right="0.19685039370078741" top="0.23622047244094491" bottom="0.23622047244094491" header="0" footer="0"/>
  <pageSetup paperSize="9" scale="73" orientation="landscape" r:id="rId1"/>
  <headerFooter alignWithMargins="0">
    <oddFooter>&amp;CPág. &amp;P</oddFooter>
  </headerFooter>
  <rowBreaks count="3" manualBreakCount="3">
    <brk id="45" max="15" man="1"/>
    <brk id="84" max="15" man="1"/>
    <brk id="12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2011-12-26T21:27:30Z</dcterms:created>
  <dcterms:modified xsi:type="dcterms:W3CDTF">2011-12-26T21:27:40Z</dcterms:modified>
</cp:coreProperties>
</file>