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7. BOLETINES\BV Noviembre 2018\paginas\"/>
    </mc:Choice>
  </mc:AlternateContent>
  <bookViews>
    <workbookView xWindow="0" yWindow="0" windowWidth="24000" windowHeight="9735"/>
  </bookViews>
  <sheets>
    <sheet name="3.10" sheetId="1" r:id="rId1"/>
  </sheets>
  <definedNames>
    <definedName name="_xlnm._FilterDatabase" localSheetId="0" hidden="1">'3.10'!$A$10:$W$354</definedName>
    <definedName name="_xlnm.Print_Area" localSheetId="0">'3.10'!$A$1:$O$360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'3.10'!$8:$10</definedName>
  </definedNames>
  <calcPr calcId="152511"/>
</workbook>
</file>

<file path=xl/calcChain.xml><?xml version="1.0" encoding="utf-8"?>
<calcChain xmlns="http://schemas.openxmlformats.org/spreadsheetml/2006/main">
  <c r="O332" i="1" l="1"/>
  <c r="O353" i="1"/>
  <c r="O354" i="1"/>
  <c r="O12" i="1" l="1"/>
  <c r="O13" i="1"/>
  <c r="O15" i="1"/>
  <c r="O16" i="1"/>
  <c r="O14" i="1"/>
  <c r="O17" i="1"/>
  <c r="O23" i="1"/>
  <c r="O20" i="1"/>
  <c r="O22" i="1"/>
  <c r="O19" i="1"/>
  <c r="O18" i="1"/>
  <c r="O31" i="1"/>
  <c r="O28" i="1"/>
  <c r="O24" i="1"/>
  <c r="O36" i="1"/>
  <c r="O27" i="1"/>
  <c r="O25" i="1"/>
  <c r="O29" i="1"/>
  <c r="O21" i="1"/>
  <c r="O35" i="1"/>
  <c r="O34" i="1"/>
  <c r="O38" i="1"/>
  <c r="O37" i="1"/>
  <c r="O26" i="1"/>
  <c r="O32" i="1"/>
  <c r="O30" i="1"/>
  <c r="O43" i="1"/>
  <c r="O42" i="1"/>
  <c r="O58" i="1"/>
  <c r="O66" i="1"/>
  <c r="O52" i="1"/>
  <c r="O47" i="1"/>
  <c r="O48" i="1"/>
  <c r="O61" i="1"/>
  <c r="O67" i="1"/>
  <c r="O65" i="1"/>
  <c r="O41" i="1"/>
  <c r="O68" i="1"/>
  <c r="O44" i="1"/>
  <c r="O53" i="1"/>
  <c r="O57" i="1"/>
  <c r="O45" i="1"/>
  <c r="O33" i="1"/>
  <c r="O55" i="1"/>
  <c r="O74" i="1"/>
  <c r="O54" i="1"/>
  <c r="O39" i="1"/>
  <c r="O77" i="1"/>
  <c r="O49" i="1"/>
  <c r="O73" i="1"/>
  <c r="O69" i="1"/>
  <c r="O59" i="1"/>
  <c r="O79" i="1"/>
  <c r="O76" i="1"/>
  <c r="O71" i="1"/>
  <c r="O70" i="1"/>
  <c r="O116" i="1"/>
  <c r="O104" i="1"/>
  <c r="O87" i="1"/>
  <c r="O63" i="1"/>
  <c r="O60" i="1"/>
  <c r="O51" i="1"/>
  <c r="O102" i="1"/>
  <c r="O84" i="1"/>
  <c r="O105" i="1"/>
  <c r="O64" i="1"/>
  <c r="O99" i="1"/>
  <c r="O103" i="1"/>
  <c r="O126" i="1"/>
  <c r="O88" i="1"/>
  <c r="O81" i="1"/>
  <c r="O50" i="1"/>
  <c r="O56" i="1"/>
  <c r="O117" i="1"/>
  <c r="O75" i="1"/>
  <c r="O40" i="1"/>
  <c r="O94" i="1"/>
  <c r="O113" i="1"/>
  <c r="O72" i="1"/>
  <c r="O97" i="1"/>
  <c r="O78" i="1"/>
  <c r="O86" i="1"/>
  <c r="O91" i="1"/>
  <c r="O112" i="1"/>
  <c r="O46" i="1"/>
  <c r="O110" i="1"/>
  <c r="O120" i="1"/>
  <c r="O107" i="1"/>
  <c r="O101" i="1"/>
  <c r="O121" i="1"/>
  <c r="O92" i="1"/>
  <c r="O89" i="1"/>
  <c r="O130" i="1"/>
  <c r="O118" i="1"/>
  <c r="O108" i="1"/>
  <c r="O62" i="1"/>
  <c r="O125" i="1"/>
  <c r="O95" i="1"/>
  <c r="O115" i="1"/>
  <c r="O171" i="1"/>
  <c r="O106" i="1"/>
  <c r="O85" i="1"/>
  <c r="O124" i="1"/>
  <c r="O127" i="1"/>
  <c r="O100" i="1"/>
  <c r="O175" i="1"/>
  <c r="O93" i="1"/>
  <c r="O143" i="1"/>
  <c r="O123" i="1"/>
  <c r="O80" i="1"/>
  <c r="O148" i="1"/>
  <c r="O109" i="1"/>
  <c r="O136" i="1"/>
  <c r="O185" i="1"/>
  <c r="O155" i="1"/>
  <c r="O134" i="1"/>
  <c r="O90" i="1"/>
  <c r="O98" i="1"/>
  <c r="O192" i="1"/>
  <c r="O153" i="1"/>
  <c r="O145" i="1"/>
  <c r="O119" i="1"/>
  <c r="O158" i="1"/>
  <c r="O129" i="1"/>
  <c r="O165" i="1"/>
  <c r="O163" i="1"/>
  <c r="O96" i="1"/>
  <c r="O133" i="1"/>
  <c r="O152" i="1"/>
  <c r="O147" i="1"/>
  <c r="O179" i="1"/>
  <c r="O82" i="1"/>
  <c r="O138" i="1"/>
  <c r="O176" i="1"/>
  <c r="O122" i="1"/>
  <c r="O161" i="1"/>
  <c r="O183" i="1"/>
  <c r="O150" i="1"/>
  <c r="O135" i="1"/>
  <c r="O139" i="1"/>
  <c r="O131" i="1"/>
  <c r="O188" i="1"/>
  <c r="O168" i="1"/>
  <c r="O111" i="1"/>
  <c r="O137" i="1"/>
  <c r="O132" i="1"/>
  <c r="O159" i="1"/>
  <c r="O146" i="1"/>
  <c r="O140" i="1"/>
  <c r="O114" i="1"/>
  <c r="O177" i="1"/>
  <c r="O154" i="1"/>
  <c r="O144" i="1"/>
  <c r="O178" i="1"/>
  <c r="O189" i="1"/>
  <c r="O194" i="1"/>
  <c r="O206" i="1"/>
  <c r="O141" i="1"/>
  <c r="O173" i="1"/>
  <c r="O170" i="1"/>
  <c r="O180" i="1"/>
  <c r="O169" i="1"/>
  <c r="O191" i="1"/>
  <c r="O156" i="1"/>
  <c r="O149" i="1"/>
  <c r="O157" i="1"/>
  <c r="O195" i="1"/>
  <c r="O199" i="1"/>
  <c r="O128" i="1"/>
  <c r="O142" i="1"/>
  <c r="O220" i="1"/>
  <c r="O190" i="1"/>
  <c r="O166" i="1"/>
  <c r="O196" i="1"/>
  <c r="O160" i="1"/>
  <c r="O215" i="1"/>
  <c r="O224" i="1"/>
  <c r="O83" i="1"/>
  <c r="O197" i="1"/>
  <c r="O182" i="1"/>
  <c r="O151" i="1"/>
  <c r="O201" i="1"/>
  <c r="O217" i="1"/>
  <c r="O202" i="1"/>
  <c r="O164" i="1"/>
  <c r="O186" i="1"/>
  <c r="O204" i="1"/>
  <c r="O187" i="1"/>
  <c r="O174" i="1"/>
  <c r="O184" i="1"/>
  <c r="O226" i="1"/>
  <c r="O211" i="1"/>
  <c r="O214" i="1"/>
  <c r="O216" i="1"/>
  <c r="O230" i="1"/>
  <c r="O198" i="1"/>
  <c r="O181" i="1"/>
  <c r="O219" i="1"/>
  <c r="O222" i="1"/>
  <c r="O228" i="1"/>
  <c r="O207" i="1"/>
  <c r="O172" i="1"/>
  <c r="O162" i="1"/>
  <c r="O193" i="1"/>
  <c r="O213" i="1"/>
  <c r="O227" i="1"/>
  <c r="O210" i="1"/>
  <c r="O237" i="1"/>
  <c r="O212" i="1"/>
  <c r="O251" i="1"/>
  <c r="O232" i="1"/>
  <c r="O221" i="1"/>
  <c r="O209" i="1"/>
  <c r="O252" i="1"/>
  <c r="O253" i="1"/>
  <c r="O218" i="1"/>
  <c r="O225" i="1"/>
  <c r="O234" i="1"/>
  <c r="O205" i="1"/>
  <c r="O200" i="1"/>
  <c r="O208" i="1"/>
  <c r="O233" i="1"/>
  <c r="O231" i="1"/>
  <c r="O240" i="1"/>
  <c r="O250" i="1"/>
  <c r="O239" i="1"/>
  <c r="O256" i="1"/>
  <c r="O167" i="1"/>
  <c r="O229" i="1"/>
  <c r="O203" i="1"/>
  <c r="O242" i="1"/>
  <c r="O245" i="1"/>
  <c r="O260" i="1"/>
  <c r="O235" i="1"/>
  <c r="O241" i="1"/>
  <c r="O236" i="1"/>
  <c r="O257" i="1"/>
  <c r="O246" i="1"/>
  <c r="O249" i="1"/>
  <c r="O255" i="1"/>
  <c r="O248" i="1"/>
  <c r="O254" i="1"/>
  <c r="O258" i="1"/>
  <c r="O243" i="1"/>
  <c r="O269" i="1"/>
  <c r="O261" i="1"/>
  <c r="O259" i="1"/>
  <c r="O238" i="1"/>
  <c r="O274" i="1"/>
  <c r="O268" i="1"/>
  <c r="O223" i="1"/>
  <c r="O264" i="1"/>
  <c r="O267" i="1"/>
  <c r="O244" i="1"/>
  <c r="O265" i="1"/>
  <c r="O272" i="1"/>
  <c r="O262" i="1"/>
  <c r="O280" i="1"/>
  <c r="O247" i="1"/>
  <c r="O283" i="1"/>
  <c r="O273" i="1"/>
  <c r="O282" i="1"/>
  <c r="O266" i="1"/>
  <c r="O271" i="1"/>
  <c r="O270" i="1"/>
  <c r="O275" i="1"/>
  <c r="O288" i="1"/>
  <c r="O285" i="1"/>
  <c r="O293" i="1"/>
  <c r="O287" i="1"/>
  <c r="O284" i="1"/>
  <c r="O281" i="1"/>
  <c r="O294" i="1"/>
  <c r="O291" i="1"/>
  <c r="O296" i="1"/>
  <c r="O277" i="1"/>
  <c r="O276" i="1"/>
  <c r="O298" i="1"/>
  <c r="O292" i="1"/>
  <c r="O289" i="1"/>
  <c r="O295" i="1"/>
  <c r="O278" i="1"/>
  <c r="O297" i="1"/>
  <c r="O263" i="1"/>
  <c r="O310" i="1"/>
  <c r="O286" i="1"/>
  <c r="O306" i="1"/>
  <c r="O299" i="1"/>
  <c r="O279" i="1"/>
  <c r="O290" i="1"/>
  <c r="O301" i="1"/>
  <c r="O304" i="1"/>
  <c r="O305" i="1"/>
  <c r="O309" i="1"/>
  <c r="O312" i="1"/>
  <c r="O300" i="1"/>
  <c r="O315" i="1"/>
  <c r="O311" i="1"/>
  <c r="O321" i="1"/>
  <c r="O303" i="1"/>
  <c r="O319" i="1"/>
  <c r="O318" i="1"/>
  <c r="O317" i="1"/>
  <c r="O302" i="1"/>
  <c r="O307" i="1"/>
  <c r="O308" i="1"/>
  <c r="O322" i="1"/>
  <c r="O320" i="1"/>
  <c r="O314" i="1"/>
  <c r="O316" i="1"/>
  <c r="O323" i="1"/>
  <c r="O331" i="1"/>
  <c r="O328" i="1"/>
  <c r="O324" i="1"/>
  <c r="O327" i="1"/>
  <c r="O337" i="1"/>
  <c r="O335" i="1"/>
  <c r="O325" i="1"/>
  <c r="O313" i="1"/>
  <c r="O333" i="1"/>
  <c r="O345" i="1"/>
  <c r="O326" i="1"/>
  <c r="O336" i="1"/>
  <c r="O329" i="1"/>
  <c r="O348" i="1"/>
  <c r="O346" i="1"/>
  <c r="O349" i="1"/>
  <c r="O330" i="1"/>
  <c r="O350" i="1"/>
  <c r="O351" i="1"/>
  <c r="O340" i="1"/>
  <c r="O334" i="1"/>
  <c r="O341" i="1"/>
  <c r="O347" i="1"/>
  <c r="O344" i="1"/>
  <c r="O339" i="1"/>
  <c r="O352" i="1"/>
  <c r="O338" i="1"/>
  <c r="O343" i="1"/>
  <c r="O342" i="1"/>
  <c r="O355" i="1"/>
  <c r="O356" i="1"/>
  <c r="O11" i="1"/>
  <c r="G357" i="1" l="1"/>
  <c r="H357" i="1"/>
  <c r="I357" i="1"/>
  <c r="J357" i="1"/>
  <c r="K357" i="1"/>
  <c r="L357" i="1"/>
  <c r="M357" i="1"/>
  <c r="N357" i="1"/>
  <c r="F357" i="1"/>
  <c r="O357" i="1" l="1"/>
</calcChain>
</file>

<file path=xl/sharedStrings.xml><?xml version="1.0" encoding="utf-8"?>
<sst xmlns="http://schemas.openxmlformats.org/spreadsheetml/2006/main" count="1407" uniqueCount="696">
  <si>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</si>
  <si>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</si>
  <si>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</si>
  <si>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</si>
  <si>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</si>
  <si>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</si>
  <si>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</si>
  <si>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</si>
  <si>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</si>
  <si>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</si>
  <si>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</si>
  <si>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</si>
  <si>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</si>
  <si>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</si>
  <si>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</si>
  <si>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</si>
  <si>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</si>
  <si>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</si>
  <si>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</si>
  <si>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</si>
  <si>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</si>
  <si>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</si>
  <si>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</si>
  <si>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</si>
  <si>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</si>
  <si>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</si>
  <si>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</si>
  <si>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</si>
  <si>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</si>
  <si>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</si>
  <si>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</si>
  <si>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</si>
  <si>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</si>
  <si>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</si>
  <si>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</si>
  <si>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</si>
  <si>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</si>
  <si>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</si>
  <si>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</si>
  <si>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</si>
  <si>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</si>
  <si>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</si>
  <si>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</si>
  <si>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</si>
  <si>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</si>
  <si>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</si>
  <si>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</si>
  <si>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</si>
  <si>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</si>
  <si>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</si>
  <si>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</si>
  <si>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</si>
  <si>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</si>
  <si>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</si>
  <si>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</si>
  <si>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</si>
  <si>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</si>
  <si>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</si>
  <si>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</si>
  <si>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</si>
  <si>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</si>
  <si>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</si>
  <si>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</si>
  <si>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</si>
  <si>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</si>
  <si>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</si>
  <si>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</si>
  <si>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</si>
  <si>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</si>
  <si>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</si>
  <si>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</si>
  <si>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</si>
  <si>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</si>
  <si>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</si>
  <si>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</si>
  <si>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</si>
  <si>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</si>
  <si>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</si>
  <si>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</si>
  <si>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</si>
  <si>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</si>
  <si>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</si>
  <si>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</si>
  <si>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</si>
  <si>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</si>
  <si>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</si>
  <si>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</si>
  <si>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</si>
  <si>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</si>
  <si>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</si>
  <si>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</si>
  <si>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</si>
  <si>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</si>
  <si>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</si>
  <si>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</si>
  <si>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</si>
  <si>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</si>
  <si>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</si>
  <si>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</si>
  <si>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</si>
  <si>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</si>
  <si>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</si>
  <si>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</si>
  <si>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</si>
  <si>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</si>
  <si>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</si>
  <si>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</si>
  <si>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</si>
  <si>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</si>
  <si>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</si>
  <si>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</si>
  <si>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</si>
  <si>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</si>
  <si>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</si>
  <si>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</si>
  <si>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</si>
  <si>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</si>
  <si>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</si>
  <si>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</si>
  <si>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</si>
  <si>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</si>
  <si>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</si>
  <si>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</si>
  <si>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</si>
  <si>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</si>
  <si>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</si>
  <si>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</si>
  <si>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</si>
  <si>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</si>
  <si>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</si>
  <si>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</si>
  <si>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</si>
  <si>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</si>
  <si>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</si>
  <si>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</si>
  <si>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</si>
  <si>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</si>
  <si>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</si>
  <si>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</si>
  <si>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</si>
  <si>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</si>
  <si>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</si>
  <si>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</si>
  <si>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</si>
  <si>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</si>
  <si>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</si>
  <si>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</si>
  <si>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</si>
  <si>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</si>
  <si>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</si>
  <si>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</si>
  <si>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</si>
  <si>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</si>
  <si>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</si>
  <si>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</si>
  <si>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</si>
  <si>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</si>
  <si>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</si>
  <si>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</si>
  <si>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</si>
  <si>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</si>
  <si>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</si>
  <si>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</si>
  <si>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</si>
  <si>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</si>
  <si>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</si>
  <si>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</si>
  <si>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</si>
  <si>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</si>
  <si>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</si>
  <si>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</si>
  <si>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</si>
  <si>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</si>
  <si>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</si>
  <si>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</si>
  <si>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</si>
  <si>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</si>
  <si>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</si>
  <si>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</si>
  <si>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</si>
  <si>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</si>
  <si>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</si>
  <si>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</si>
  <si>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</si>
  <si>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</si>
  <si>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</si>
  <si>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</si>
  <si>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</si>
  <si>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</si>
  <si>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</si>
  <si>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</si>
  <si>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</si>
  <si>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</si>
  <si>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</si>
  <si>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</si>
  <si>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</si>
  <si>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</si>
  <si>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</si>
  <si>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</si>
  <si>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</si>
  <si>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</si>
  <si>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</si>
  <si>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</si>
  <si>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</si>
  <si>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</si>
  <si>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</si>
  <si>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</si>
  <si>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</si>
  <si>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</si>
  <si>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</si>
  <si>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</si>
  <si>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</si>
  <si>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</si>
  <si>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</si>
  <si>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</si>
  <si>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</si>
  <si>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</si>
  <si>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</si>
  <si>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</si>
  <si>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</si>
  <si>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</si>
  <si>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</si>
  <si>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</si>
  <si>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</si>
  <si>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</si>
  <si>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</si>
  <si>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</si>
  <si>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</si>
  <si>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</si>
  <si>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</si>
  <si>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</si>
  <si>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</si>
  <si>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</si>
  <si>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</si>
  <si>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</si>
  <si>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</si>
  <si>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</si>
  <si>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</si>
  <si>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</si>
  <si>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</si>
  <si>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</si>
  <si>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</si>
  <si>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</si>
  <si>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</si>
  <si>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</si>
  <si>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</si>
  <si>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</si>
  <si>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</si>
  <si>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</si>
  <si>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</si>
  <si>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</si>
  <si>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</si>
  <si>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</si>
  <si>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</si>
  <si>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</si>
  <si>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</si>
  <si>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</si>
  <si>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</si>
  <si>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</si>
  <si>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</si>
  <si>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</si>
  <si>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</si>
  <si>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</si>
  <si>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</si>
  <si>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</si>
  <si>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</si>
  <si>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</si>
  <si>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</si>
  <si>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</si>
  <si>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</si>
  <si>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</si>
  <si>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</si>
  <si>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</si>
  <si>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</si>
  <si>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</si>
  <si>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</si>
  <si>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</si>
  <si>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</si>
  <si>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</si>
  <si>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</si>
  <si>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</si>
  <si>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</si>
  <si>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</si>
  <si>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</si>
  <si>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</si>
  <si>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</si>
  <si>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</si>
  <si>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</si>
  <si>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</si>
  <si>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</si>
  <si>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</si>
  <si>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</si>
  <si>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</si>
  <si>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</si>
  <si>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</si>
  <si>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</si>
  <si>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</si>
  <si>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</si>
  <si>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</si>
  <si>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</si>
  <si>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</si>
  <si>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</si>
  <si>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</si>
  <si>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</si>
  <si>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</si>
  <si>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</si>
  <si>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</si>
  <si>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</si>
  <si>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</si>
  <si>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</si>
  <si>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</si>
  <si>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</si>
  <si>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</si>
  <si>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</si>
  <si>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</si>
  <si>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</si>
  <si>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</si>
  <si>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</si>
  <si>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</si>
  <si>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</si>
  <si>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</si>
  <si>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</si>
  <si>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</si>
  <si>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</si>
  <si>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</si>
  <si>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</si>
  <si>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</si>
  <si>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</si>
  <si>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</si>
  <si>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</si>
  <si>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</si>
  <si>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</si>
  <si>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</si>
  <si>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</si>
  <si>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</si>
  <si>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</si>
  <si>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</si>
  <si>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</si>
  <si>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</si>
  <si>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</si>
  <si>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</si>
  <si>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</si>
  <si>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</si>
  <si>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</si>
  <si>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</si>
  <si>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</si>
  <si>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</si>
  <si>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</si>
  <si>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</si>
  <si>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</si>
  <si>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</si>
  <si>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</si>
  <si>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</si>
  <si>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</si>
  <si>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</si>
  <si>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</si>
  <si>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</si>
  <si>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</si>
  <si>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</si>
  <si>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</si>
  <si>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</si>
  <si>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</si>
  <si>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</si>
  <si>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</si>
  <si>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</si>
  <si>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</si>
  <si>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</si>
  <si>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</si>
  <si>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</si>
  <si>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</si>
  <si>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</si>
  <si>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</si>
  <si>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</si>
  <si>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</si>
  <si>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</si>
  <si>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</si>
  <si>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</si>
  <si>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</si>
  <si>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</si>
  <si>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</si>
  <si>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</si>
  <si>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</si>
  <si>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</si>
  <si>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</si>
  <si>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</si>
  <si>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</si>
  <si>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</si>
  <si>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</si>
  <si>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</si>
  <si>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</si>
  <si>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</si>
  <si>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</si>
  <si>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</si>
  <si>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</si>
  <si>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</si>
  <si>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</si>
  <si>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</si>
  <si>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</si>
  <si>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</si>
  <si>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</si>
  <si>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</si>
  <si>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</si>
  <si>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</si>
  <si>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</si>
  <si>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</si>
  <si>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</si>
  <si>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</si>
  <si>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</si>
  <si>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</si>
  <si>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</si>
  <si>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</si>
  <si>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</si>
  <si>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</si>
  <si>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</si>
  <si>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</si>
  <si>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</si>
  <si>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</si>
  <si>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</si>
  <si>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</si>
  <si>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</si>
  <si>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</si>
  <si>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</si>
  <si>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</si>
  <si>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</si>
  <si>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</si>
  <si>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</si>
  <si>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</si>
  <si>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</si>
  <si>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</si>
  <si>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</si>
  <si>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</si>
  <si>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</si>
  <si>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</si>
  <si>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</si>
  <si>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</si>
  <si>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</si>
  <si>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</si>
  <si>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</si>
  <si>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</si>
  <si>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</si>
  <si>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</si>
  <si>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</si>
  <si>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</si>
  <si>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</si>
  <si>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</si>
  <si>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</si>
  <si>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</si>
  <si>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</si>
  <si>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</si>
  <si>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</si>
  <si>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</si>
  <si>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</si>
  <si>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</si>
  <si>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</si>
  <si>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</si>
  <si>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</si>
  <si>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</si>
  <si>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</si>
  <si>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</si>
  <si>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</si>
  <si>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</si>
  <si>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</si>
  <si>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</si>
  <si>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</si>
  <si>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</si>
  <si>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</si>
  <si>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</si>
  <si>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</si>
  <si>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</si>
  <si>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</si>
  <si>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</si>
  <si>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</si>
  <si>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</si>
  <si>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</si>
  <si>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</si>
  <si>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</si>
  <si>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</si>
  <si>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</si>
  <si>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</si>
  <si>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</si>
  <si>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</si>
  <si>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</si>
  <si>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</si>
  <si>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</si>
  <si>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</si>
  <si>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</si>
  <si>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</si>
  <si>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</si>
  <si>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</si>
  <si>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</si>
  <si>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</si>
  <si>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</si>
  <si>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</si>
  <si>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</si>
  <si>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</si>
  <si>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</si>
  <si>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</si>
  <si>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</si>
  <si>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</si>
  <si>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</si>
  <si>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</si>
  <si>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</si>
  <si>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</si>
  <si>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</si>
  <si>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</si>
  <si>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</si>
  <si>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</si>
  <si>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</si>
  <si>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</si>
  <si>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</si>
  <si>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</si>
  <si>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</si>
  <si>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</si>
  <si>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</si>
  <si>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</si>
  <si>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</si>
  <si>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</si>
  <si>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</si>
  <si>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</si>
  <si>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</si>
  <si>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</si>
  <si>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</si>
  <si>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</si>
  <si>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</si>
  <si>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</si>
  <si>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</si>
  <si>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</si>
  <si>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</si>
  <si>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</si>
  <si>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</si>
  <si>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</si>
  <si>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</si>
  <si>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</si>
  <si>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</si>
  <si>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</si>
  <si>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</si>
  <si>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</si>
  <si>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</si>
  <si>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</si>
  <si>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</si>
  <si>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</si>
  <si>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</si>
  <si>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</si>
  <si>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</si>
  <si>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</si>
  <si>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</si>
  <si>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</si>
  <si>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</si>
  <si>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</si>
  <si>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</si>
  <si>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</si>
  <si>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</si>
  <si>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</si>
  <si>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</si>
  <si>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</si>
  <si>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</si>
  <si>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</si>
  <si>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</si>
  <si>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</si>
  <si>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</si>
  <si>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</si>
  <si>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</si>
  <si>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</si>
  <si>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</si>
  <si>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</si>
  <si>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</si>
  <si>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</si>
  <si>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</si>
  <si>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</si>
  <si>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</si>
  <si>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</si>
  <si>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</si>
  <si>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</si>
  <si>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</si>
  <si>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</si>
  <si>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</si>
  <si>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</si>
  <si>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</si>
  <si>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</si>
  <si>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</si>
  <si>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</si>
  <si>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</si>
  <si>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</si>
  <si>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</si>
  <si>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</si>
  <si>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</si>
  <si>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</si>
  <si>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</si>
  <si>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</si>
  <si>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</si>
  <si>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</si>
  <si>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</si>
  <si>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</si>
  <si>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</si>
  <si>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</si>
  <si>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Mujer</t>
  </si>
  <si>
    <t>Hombre</t>
  </si>
  <si>
    <t>&lt; 6 
años</t>
  </si>
  <si>
    <t>6 - 11
años</t>
  </si>
  <si>
    <t>12 - 14
años</t>
  </si>
  <si>
    <t>15 - 17
años</t>
  </si>
  <si>
    <t>18 - 29
años</t>
  </si>
  <si>
    <t>30 - 59
años</t>
  </si>
  <si>
    <t>60 a más
años</t>
  </si>
  <si>
    <t>Sexo</t>
  </si>
  <si>
    <t>Grupos de edad</t>
  </si>
  <si>
    <t>PERSONAS INFORMADAS Y SENSBILIZADAS A TRAVÉS DE LAS ACCIONES PREVENTIVAS PROMOCIONALES POR SEXO, GRUPOS DE EDAD Y CENTRO EMERGENCIA MUJER</t>
  </si>
  <si>
    <t>Sede Central</t>
  </si>
  <si>
    <t>SED001</t>
  </si>
  <si>
    <t>CIT001</t>
  </si>
  <si>
    <t>Itinerante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</si>
  <si>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</si>
  <si>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</si>
  <si>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</si>
  <si>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</si>
  <si>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</si>
  <si>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</si>
  <si>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</si>
  <si>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</si>
  <si>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</si>
  <si>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</si>
  <si>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Santa Julia</t>
  </si>
  <si>
    <t>CCS001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</si>
  <si>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</si>
  <si>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</si>
  <si>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</si>
  <si>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</si>
  <si>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</si>
  <si>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</si>
  <si>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</si>
  <si>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</si>
  <si>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</si>
  <si>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</si>
  <si>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</si>
  <si>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</si>
  <si>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</si>
  <si>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</si>
  <si>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</si>
  <si>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</si>
  <si>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</si>
  <si>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</si>
  <si>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</si>
  <si>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</si>
  <si>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</si>
  <si>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</si>
  <si>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</si>
  <si>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</si>
  <si>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</si>
  <si>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</si>
  <si>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</si>
  <si>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</si>
  <si>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</si>
  <si>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</si>
  <si>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</si>
  <si>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</si>
  <si>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</si>
  <si>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</si>
  <si>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</si>
  <si>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</si>
  <si>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</si>
  <si>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</si>
  <si>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</si>
  <si>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</si>
  <si>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</si>
  <si>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</si>
  <si>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</si>
  <si>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</si>
  <si>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</si>
  <si>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</si>
  <si>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</si>
  <si>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</si>
  <si>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</si>
  <si>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</si>
  <si>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</si>
  <si>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</si>
  <si>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</si>
  <si>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</si>
  <si>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</si>
  <si>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</si>
  <si>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</si>
  <si>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</si>
  <si>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</si>
  <si>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</si>
  <si>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</si>
  <si>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</si>
  <si>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</si>
  <si>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</si>
  <si>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</si>
  <si>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</si>
  <si>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</si>
  <si>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COM097</t>
  </si>
  <si>
    <t>COM098</t>
  </si>
  <si>
    <t>Alfonso Ugarte</t>
  </si>
  <si>
    <t>Salvacion</t>
  </si>
  <si>
    <t>Periodo: Enero - Noviembre 2018 (Preliminar)</t>
  </si>
  <si>
    <t>Cuadro N° 3.10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</si>
</sst>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5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0" fontId="15" fillId="5" borderId="13" xfId="0" applyFont="1" applyFill="1" applyBorder="1" applyAlignment="1">
      <alignment horizontal="right" vertical="center"/>
    </xf>
    <xf numFmtId="3" fontId="15" fillId="5" borderId="14" xfId="0" applyNumberFormat="1" applyFont="1" applyFill="1" applyBorder="1" applyAlignment="1">
      <alignment horizontal="right" vertical="center"/>
    </xf>
    <xf numFmtId="0" fontId="15" fillId="5" borderId="2" xfId="0" applyFont="1" applyFill="1" applyBorder="1" applyAlignment="1">
      <alignment horizontal="right" vertical="center"/>
    </xf>
    <xf numFmtId="0" fontId="15" fillId="5" borderId="14" xfId="0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49" fontId="15" fillId="5" borderId="5" xfId="0" applyNumberFormat="1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0" fontId="15" fillId="6" borderId="2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3" fontId="13" fillId="6" borderId="8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0"/>
  <sheetViews>
    <sheetView tabSelected="1" view="pageBreakPreview" zoomScale="90" zoomScaleNormal="100" zoomScaleSheetLayoutView="90" workbookViewId="0">
      <pane xSplit="5" ySplit="10" topLeftCell="F11" activePane="bottomRight" state="frozen"/>
      <selection pane="topRight" activeCell="F1" sqref="F1"/>
      <selection pane="bottomLeft" activeCell="A10" sqref="A10"/>
      <selection pane="bottomRight" activeCell="H1" sqref="H1"/>
    </sheetView>
  </sheetViews>
  <sheetFormatPr baseColWidth="10" defaultColWidth="11.42578125" defaultRowHeight="12.75" x14ac:dyDescent="0.2"/>
  <cols>
    <col min="1" max="1" width="4.85546875" style="3" customWidth="1"/>
    <col min="2" max="2" width="13" style="3" bestFit="1" customWidth="1"/>
    <col min="3" max="3" width="22" style="3" bestFit="1" customWidth="1"/>
    <col min="4" max="4" width="8.85546875" style="3" hidden="1" customWidth="1"/>
    <col min="5" max="5" width="9.7109375" style="3" customWidth="1"/>
    <col min="6" max="7" width="8.28515625" style="3" customWidth="1"/>
    <col min="8" max="9" width="5.85546875" style="3" customWidth="1"/>
    <col min="10" max="10" width="6.85546875" style="3" customWidth="1"/>
    <col min="11" max="11" width="8" style="3" customWidth="1"/>
    <col min="12" max="13" width="7.5703125" style="3" customWidth="1"/>
    <col min="14" max="14" width="7.7109375" style="3" customWidth="1"/>
    <col min="15" max="15" width="8.85546875" style="48" customWidth="1"/>
    <col min="16" max="16384" width="11.42578125" style="3"/>
  </cols>
  <sheetData>
    <row r="1" spans="1:23" ht="21" customHeight="1" x14ac:dyDescent="0.2">
      <c r="A1" s="1" t="s">
        <v>695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3" ht="29.45" customHeight="1" x14ac:dyDescent="0.2">
      <c r="A3" s="51" t="s">
        <v>606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4"/>
      <c r="Q3" s="4"/>
      <c r="R3" s="4"/>
      <c r="S3" s="4"/>
      <c r="T3" s="4"/>
      <c r="U3" s="4"/>
      <c r="V3" s="4"/>
      <c r="W3" s="4"/>
    </row>
    <row r="4" spans="1:23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6"/>
    </row>
    <row r="5" spans="1:23" x14ac:dyDescent="0.2">
      <c r="A5" s="8" t="s">
        <v>694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9"/>
    </row>
    <row r="6" spans="1:23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2"/>
    </row>
    <row r="7" spans="1:23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/>
      <c r="K7" s="13"/>
      <c r="L7" s="13"/>
      <c r="M7" s="13"/>
      <c r="N7" s="13"/>
      <c r="O7" s="14"/>
    </row>
    <row r="8" spans="1:23" ht="16.899999999999999" customHeight="1" x14ac:dyDescent="0.2">
      <c r="A8" s="56" t="s">
        <v>1</v>
      </c>
      <c r="B8" s="54" t="s">
        <v>252</v>
      </c>
      <c r="C8" s="54" t="s">
        <v>253</v>
      </c>
      <c r="D8" s="56" t="s">
        <v>546</v>
      </c>
      <c r="E8" s="54" t="s">
        <v>256</v>
      </c>
      <c r="F8" s="50" t="s">
        <v>604</v>
      </c>
      <c r="G8" s="50"/>
      <c r="H8" s="50" t="s">
        <v>605</v>
      </c>
      <c r="I8" s="50"/>
      <c r="J8" s="50"/>
      <c r="K8" s="50"/>
      <c r="L8" s="50"/>
      <c r="M8" s="50"/>
      <c r="N8" s="50"/>
      <c r="O8" s="58" t="s">
        <v>0</v>
      </c>
    </row>
    <row r="9" spans="1:23" ht="16.899999999999999" customHeight="1" x14ac:dyDescent="0.2">
      <c r="A9" s="56"/>
      <c r="B9" s="54"/>
      <c r="C9" s="54"/>
      <c r="D9" s="56"/>
      <c r="E9" s="54"/>
      <c r="F9" s="49"/>
      <c r="G9" s="49"/>
      <c r="H9" s="49"/>
      <c r="I9" s="49"/>
      <c r="J9" s="49"/>
      <c r="K9" s="49"/>
      <c r="L9" s="49"/>
      <c r="M9" s="49"/>
      <c r="N9" s="49"/>
      <c r="O9" s="58"/>
    </row>
    <row r="10" spans="1:23" ht="28.9" customHeight="1" x14ac:dyDescent="0.2">
      <c r="A10" s="57"/>
      <c r="B10" s="55"/>
      <c r="C10" s="55"/>
      <c r="D10" s="56"/>
      <c r="E10" s="54"/>
      <c r="F10" s="15" t="s">
        <v>595</v>
      </c>
      <c r="G10" s="16" t="s">
        <v>596</v>
      </c>
      <c r="H10" s="17" t="s">
        <v>597</v>
      </c>
      <c r="I10" s="15" t="s">
        <v>598</v>
      </c>
      <c r="J10" s="15" t="s">
        <v>599</v>
      </c>
      <c r="K10" s="15" t="s">
        <v>600</v>
      </c>
      <c r="L10" s="15" t="s">
        <v>601</v>
      </c>
      <c r="M10" s="15" t="s">
        <v>602</v>
      </c>
      <c r="N10" s="15" t="s">
        <v>603</v>
      </c>
      <c r="O10" s="59"/>
    </row>
    <row r="11" spans="1:23" ht="13.5" x14ac:dyDescent="0.2">
      <c r="A11" s="18">
        <v>1</v>
      </c>
      <c r="B11" s="19" t="s">
        <v>11</v>
      </c>
      <c r="C11" s="20" t="s">
        <v>11</v>
      </c>
      <c r="D11" s="21" t="s">
        <v>286</v>
      </c>
      <c r="E11" s="22" t="s">
        <v>257</v>
      </c>
      <c r="F11" s="23">
        <v>18731</v>
      </c>
      <c r="G11" s="24">
        <v>11445</v>
      </c>
      <c r="H11" s="25">
        <v>20</v>
      </c>
      <c r="I11" s="25">
        <v>1180</v>
      </c>
      <c r="J11" s="25">
        <v>1384</v>
      </c>
      <c r="K11" s="25">
        <v>1145</v>
      </c>
      <c r="L11" s="25">
        <v>5741</v>
      </c>
      <c r="M11" s="25">
        <v>20291</v>
      </c>
      <c r="N11" s="26">
        <v>415</v>
      </c>
      <c r="O11" s="27">
        <f t="shared" ref="O11:O74" si="0">SUM(H11:N11)</f>
        <v>30176</v>
      </c>
    </row>
    <row r="12" spans="1:23" ht="13.5" x14ac:dyDescent="0.2">
      <c r="A12" s="28">
        <v>2</v>
      </c>
      <c r="B12" s="19" t="s">
        <v>28</v>
      </c>
      <c r="C12" s="20" t="s">
        <v>28</v>
      </c>
      <c r="D12" s="21" t="s">
        <v>516</v>
      </c>
      <c r="E12" s="22" t="s">
        <v>260</v>
      </c>
      <c r="F12" s="23">
        <v>15251</v>
      </c>
      <c r="G12" s="24">
        <v>9034</v>
      </c>
      <c r="H12" s="25">
        <v>35</v>
      </c>
      <c r="I12" s="25">
        <v>3331</v>
      </c>
      <c r="J12" s="25">
        <v>4243</v>
      </c>
      <c r="K12" s="25">
        <v>4295</v>
      </c>
      <c r="L12" s="25">
        <v>1936</v>
      </c>
      <c r="M12" s="25">
        <v>8840</v>
      </c>
      <c r="N12" s="26">
        <v>1605</v>
      </c>
      <c r="O12" s="27">
        <f t="shared" si="0"/>
        <v>24285</v>
      </c>
    </row>
    <row r="13" spans="1:23" ht="13.5" x14ac:dyDescent="0.2">
      <c r="A13" s="18">
        <v>3</v>
      </c>
      <c r="B13" s="19" t="s">
        <v>134</v>
      </c>
      <c r="C13" s="20" t="s">
        <v>196</v>
      </c>
      <c r="D13" s="21" t="s">
        <v>467</v>
      </c>
      <c r="E13" s="22" t="s">
        <v>257</v>
      </c>
      <c r="F13" s="23">
        <v>13628</v>
      </c>
      <c r="G13" s="24">
        <v>7234</v>
      </c>
      <c r="H13" s="25">
        <v>301</v>
      </c>
      <c r="I13" s="25">
        <v>969</v>
      </c>
      <c r="J13" s="25">
        <v>4579</v>
      </c>
      <c r="K13" s="25">
        <v>4369</v>
      </c>
      <c r="L13" s="25">
        <v>1339</v>
      </c>
      <c r="M13" s="25">
        <v>8773</v>
      </c>
      <c r="N13" s="26">
        <v>532</v>
      </c>
      <c r="O13" s="27">
        <f t="shared" si="0"/>
        <v>20862</v>
      </c>
    </row>
    <row r="14" spans="1:23" ht="12.75" customHeight="1" x14ac:dyDescent="0.2">
      <c r="A14" s="18">
        <v>4</v>
      </c>
      <c r="B14" s="19" t="s">
        <v>218</v>
      </c>
      <c r="C14" s="20" t="s">
        <v>218</v>
      </c>
      <c r="D14" s="21" t="s">
        <v>489</v>
      </c>
      <c r="E14" s="22" t="s">
        <v>257</v>
      </c>
      <c r="F14" s="23">
        <v>10984</v>
      </c>
      <c r="G14" s="24">
        <v>6118</v>
      </c>
      <c r="H14" s="25">
        <v>0</v>
      </c>
      <c r="I14" s="25">
        <v>103</v>
      </c>
      <c r="J14" s="25">
        <v>1039</v>
      </c>
      <c r="K14" s="25">
        <v>1837</v>
      </c>
      <c r="L14" s="25">
        <v>3503</v>
      </c>
      <c r="M14" s="25">
        <v>9604</v>
      </c>
      <c r="N14" s="26">
        <v>1016</v>
      </c>
      <c r="O14" s="27">
        <f t="shared" si="0"/>
        <v>17102</v>
      </c>
    </row>
    <row r="15" spans="1:23" ht="12.75" customHeight="1" x14ac:dyDescent="0.2">
      <c r="A15" s="18">
        <v>5</v>
      </c>
      <c r="B15" s="19" t="s">
        <v>11</v>
      </c>
      <c r="C15" s="20" t="s">
        <v>145</v>
      </c>
      <c r="D15" s="21" t="s">
        <v>519</v>
      </c>
      <c r="E15" s="22" t="s">
        <v>260</v>
      </c>
      <c r="F15" s="23">
        <v>11385</v>
      </c>
      <c r="G15" s="24">
        <v>5492</v>
      </c>
      <c r="H15" s="25">
        <v>69</v>
      </c>
      <c r="I15" s="25">
        <v>928</v>
      </c>
      <c r="J15" s="25">
        <v>2685</v>
      </c>
      <c r="K15" s="25">
        <v>2527</v>
      </c>
      <c r="L15" s="25">
        <v>4860</v>
      </c>
      <c r="M15" s="25">
        <v>4946</v>
      </c>
      <c r="N15" s="26">
        <v>862</v>
      </c>
      <c r="O15" s="27">
        <f t="shared" si="0"/>
        <v>16877</v>
      </c>
    </row>
    <row r="16" spans="1:23" ht="12.75" customHeight="1" x14ac:dyDescent="0.2">
      <c r="A16" s="18">
        <v>6</v>
      </c>
      <c r="B16" s="19" t="s">
        <v>134</v>
      </c>
      <c r="C16" s="20" t="s">
        <v>234</v>
      </c>
      <c r="D16" s="21" t="s">
        <v>505</v>
      </c>
      <c r="E16" s="22" t="s">
        <v>257</v>
      </c>
      <c r="F16" s="23">
        <v>9210</v>
      </c>
      <c r="G16" s="24">
        <v>6159</v>
      </c>
      <c r="H16" s="25">
        <v>10</v>
      </c>
      <c r="I16" s="25">
        <v>786</v>
      </c>
      <c r="J16" s="25">
        <v>2954</v>
      </c>
      <c r="K16" s="25">
        <v>3121</v>
      </c>
      <c r="L16" s="25">
        <v>1999</v>
      </c>
      <c r="M16" s="25">
        <v>5976</v>
      </c>
      <c r="N16" s="26">
        <v>523</v>
      </c>
      <c r="O16" s="27">
        <f t="shared" si="0"/>
        <v>15369</v>
      </c>
    </row>
    <row r="17" spans="1:23" ht="12.75" customHeight="1" x14ac:dyDescent="0.2">
      <c r="A17" s="28">
        <v>7</v>
      </c>
      <c r="B17" s="19" t="s">
        <v>131</v>
      </c>
      <c r="C17" s="20" t="s">
        <v>131</v>
      </c>
      <c r="D17" s="21" t="s">
        <v>404</v>
      </c>
      <c r="E17" s="22" t="s">
        <v>257</v>
      </c>
      <c r="F17" s="23">
        <v>10548</v>
      </c>
      <c r="G17" s="24">
        <v>4470</v>
      </c>
      <c r="H17" s="25">
        <v>0</v>
      </c>
      <c r="I17" s="25">
        <v>418</v>
      </c>
      <c r="J17" s="25">
        <v>1483</v>
      </c>
      <c r="K17" s="25">
        <v>2104</v>
      </c>
      <c r="L17" s="25">
        <v>2951</v>
      </c>
      <c r="M17" s="25">
        <v>7098</v>
      </c>
      <c r="N17" s="26">
        <v>964</v>
      </c>
      <c r="O17" s="27">
        <f t="shared" si="0"/>
        <v>15018</v>
      </c>
    </row>
    <row r="18" spans="1:23" ht="12.75" customHeight="1" x14ac:dyDescent="0.2">
      <c r="A18" s="18">
        <v>8</v>
      </c>
      <c r="B18" s="19" t="s">
        <v>122</v>
      </c>
      <c r="C18" s="20" t="s">
        <v>95</v>
      </c>
      <c r="D18" s="21" t="s">
        <v>368</v>
      </c>
      <c r="E18" s="22" t="s">
        <v>257</v>
      </c>
      <c r="F18" s="23">
        <v>9085</v>
      </c>
      <c r="G18" s="24">
        <v>5683</v>
      </c>
      <c r="H18" s="25">
        <v>50</v>
      </c>
      <c r="I18" s="25">
        <v>461</v>
      </c>
      <c r="J18" s="25">
        <v>1218</v>
      </c>
      <c r="K18" s="25">
        <v>1073</v>
      </c>
      <c r="L18" s="25">
        <v>4222</v>
      </c>
      <c r="M18" s="25">
        <v>6766</v>
      </c>
      <c r="N18" s="26">
        <v>978</v>
      </c>
      <c r="O18" s="27">
        <f t="shared" si="0"/>
        <v>14768</v>
      </c>
    </row>
    <row r="19" spans="1:23" ht="12.75" customHeight="1" x14ac:dyDescent="0.2">
      <c r="A19" s="18">
        <v>9</v>
      </c>
      <c r="B19" s="19" t="s">
        <v>131</v>
      </c>
      <c r="C19" s="20" t="s">
        <v>47</v>
      </c>
      <c r="D19" s="21" t="s">
        <v>321</v>
      </c>
      <c r="E19" s="22" t="s">
        <v>257</v>
      </c>
      <c r="F19" s="23">
        <v>8759</v>
      </c>
      <c r="G19" s="24">
        <v>5763</v>
      </c>
      <c r="H19" s="25">
        <v>0</v>
      </c>
      <c r="I19" s="25">
        <v>0</v>
      </c>
      <c r="J19" s="25">
        <v>2212</v>
      </c>
      <c r="K19" s="25">
        <v>966</v>
      </c>
      <c r="L19" s="25">
        <v>4385</v>
      </c>
      <c r="M19" s="25">
        <v>5891</v>
      </c>
      <c r="N19" s="26">
        <v>1068</v>
      </c>
      <c r="O19" s="27">
        <f t="shared" si="0"/>
        <v>14522</v>
      </c>
    </row>
    <row r="20" spans="1:23" ht="12.75" customHeight="1" x14ac:dyDescent="0.2">
      <c r="A20" s="18">
        <v>10</v>
      </c>
      <c r="B20" s="19" t="s">
        <v>94</v>
      </c>
      <c r="C20" s="20" t="s">
        <v>94</v>
      </c>
      <c r="D20" s="21" t="s">
        <v>367</v>
      </c>
      <c r="E20" s="22" t="s">
        <v>257</v>
      </c>
      <c r="F20" s="23">
        <v>7815</v>
      </c>
      <c r="G20" s="24">
        <v>6387</v>
      </c>
      <c r="H20" s="25">
        <v>12</v>
      </c>
      <c r="I20" s="25">
        <v>325</v>
      </c>
      <c r="J20" s="25">
        <v>1509</v>
      </c>
      <c r="K20" s="25">
        <v>1485</v>
      </c>
      <c r="L20" s="25">
        <v>3072</v>
      </c>
      <c r="M20" s="25">
        <v>7045</v>
      </c>
      <c r="N20" s="26">
        <v>754</v>
      </c>
      <c r="O20" s="27">
        <f t="shared" si="0"/>
        <v>14202</v>
      </c>
      <c r="P20" s="29"/>
      <c r="Q20" s="29"/>
      <c r="R20" s="29"/>
      <c r="S20" s="29"/>
      <c r="T20" s="29"/>
      <c r="U20" s="29"/>
      <c r="V20" s="29"/>
      <c r="W20" s="29"/>
    </row>
    <row r="21" spans="1:23" ht="12.75" customHeight="1" x14ac:dyDescent="0.2">
      <c r="A21" s="18">
        <v>11</v>
      </c>
      <c r="B21" s="19" t="s">
        <v>70</v>
      </c>
      <c r="C21" s="20" t="s">
        <v>70</v>
      </c>
      <c r="D21" s="21" t="s">
        <v>344</v>
      </c>
      <c r="E21" s="22" t="s">
        <v>257</v>
      </c>
      <c r="F21" s="23">
        <v>8410</v>
      </c>
      <c r="G21" s="24">
        <v>5771</v>
      </c>
      <c r="H21" s="25">
        <v>0</v>
      </c>
      <c r="I21" s="25">
        <v>98</v>
      </c>
      <c r="J21" s="25">
        <v>1698</v>
      </c>
      <c r="K21" s="25">
        <v>2919</v>
      </c>
      <c r="L21" s="25">
        <v>4902</v>
      </c>
      <c r="M21" s="25">
        <v>3862</v>
      </c>
      <c r="N21" s="26">
        <v>702</v>
      </c>
      <c r="O21" s="27">
        <f t="shared" si="0"/>
        <v>14181</v>
      </c>
    </row>
    <row r="22" spans="1:23" ht="12.75" customHeight="1" x14ac:dyDescent="0.2">
      <c r="A22" s="28">
        <v>12</v>
      </c>
      <c r="B22" s="19" t="s">
        <v>249</v>
      </c>
      <c r="C22" s="20" t="s">
        <v>46</v>
      </c>
      <c r="D22" s="21" t="s">
        <v>320</v>
      </c>
      <c r="E22" s="22" t="s">
        <v>257</v>
      </c>
      <c r="F22" s="23">
        <v>9132</v>
      </c>
      <c r="G22" s="24">
        <v>4682</v>
      </c>
      <c r="H22" s="25">
        <v>314</v>
      </c>
      <c r="I22" s="25">
        <v>1596</v>
      </c>
      <c r="J22" s="25">
        <v>2302</v>
      </c>
      <c r="K22" s="25">
        <v>1849</v>
      </c>
      <c r="L22" s="25">
        <v>2748</v>
      </c>
      <c r="M22" s="25">
        <v>4276</v>
      </c>
      <c r="N22" s="26">
        <v>729</v>
      </c>
      <c r="O22" s="27">
        <f t="shared" si="0"/>
        <v>13814</v>
      </c>
    </row>
    <row r="23" spans="1:23" ht="12.75" customHeight="1" x14ac:dyDescent="0.2">
      <c r="A23" s="18">
        <v>13</v>
      </c>
      <c r="B23" s="19" t="s">
        <v>248</v>
      </c>
      <c r="C23" s="20" t="s">
        <v>220</v>
      </c>
      <c r="D23" s="21" t="s">
        <v>491</v>
      </c>
      <c r="E23" s="22" t="s">
        <v>257</v>
      </c>
      <c r="F23" s="23">
        <v>7640</v>
      </c>
      <c r="G23" s="24">
        <v>5566</v>
      </c>
      <c r="H23" s="25">
        <v>94</v>
      </c>
      <c r="I23" s="25">
        <v>614</v>
      </c>
      <c r="J23" s="25">
        <v>801</v>
      </c>
      <c r="K23" s="25">
        <v>934</v>
      </c>
      <c r="L23" s="25">
        <v>4318</v>
      </c>
      <c r="M23" s="25">
        <v>6211</v>
      </c>
      <c r="N23" s="26">
        <v>234</v>
      </c>
      <c r="O23" s="27">
        <f t="shared" si="0"/>
        <v>13206</v>
      </c>
    </row>
    <row r="24" spans="1:23" ht="12.75" customHeight="1" x14ac:dyDescent="0.2">
      <c r="A24" s="18">
        <v>14</v>
      </c>
      <c r="B24" s="19" t="s">
        <v>25</v>
      </c>
      <c r="C24" s="20" t="s">
        <v>25</v>
      </c>
      <c r="D24" s="21" t="s">
        <v>300</v>
      </c>
      <c r="E24" s="22" t="s">
        <v>257</v>
      </c>
      <c r="F24" s="23">
        <v>5804</v>
      </c>
      <c r="G24" s="24">
        <v>6950</v>
      </c>
      <c r="H24" s="25">
        <v>33</v>
      </c>
      <c r="I24" s="25">
        <v>855</v>
      </c>
      <c r="J24" s="25">
        <v>2038</v>
      </c>
      <c r="K24" s="25">
        <v>2902</v>
      </c>
      <c r="L24" s="25">
        <v>2940</v>
      </c>
      <c r="M24" s="25">
        <v>3690</v>
      </c>
      <c r="N24" s="26">
        <v>296</v>
      </c>
      <c r="O24" s="27">
        <f t="shared" si="0"/>
        <v>12754</v>
      </c>
    </row>
    <row r="25" spans="1:23" ht="12.75" customHeight="1" x14ac:dyDescent="0.2">
      <c r="A25" s="18">
        <v>15</v>
      </c>
      <c r="B25" s="19" t="s">
        <v>70</v>
      </c>
      <c r="C25" s="20" t="s">
        <v>173</v>
      </c>
      <c r="D25" s="21" t="s">
        <v>444</v>
      </c>
      <c r="E25" s="22" t="s">
        <v>257</v>
      </c>
      <c r="F25" s="23">
        <v>7474</v>
      </c>
      <c r="G25" s="24">
        <v>5210</v>
      </c>
      <c r="H25" s="25">
        <v>0</v>
      </c>
      <c r="I25" s="25">
        <v>1967</v>
      </c>
      <c r="J25" s="25">
        <v>3295</v>
      </c>
      <c r="K25" s="25">
        <v>2025</v>
      </c>
      <c r="L25" s="25">
        <v>1511</v>
      </c>
      <c r="M25" s="25">
        <v>3610</v>
      </c>
      <c r="N25" s="26">
        <v>276</v>
      </c>
      <c r="O25" s="27">
        <f t="shared" si="0"/>
        <v>12684</v>
      </c>
    </row>
    <row r="26" spans="1:23" ht="12.75" customHeight="1" x14ac:dyDescent="0.2">
      <c r="A26" s="18">
        <v>16</v>
      </c>
      <c r="B26" s="19" t="s">
        <v>176</v>
      </c>
      <c r="C26" s="20" t="s">
        <v>176</v>
      </c>
      <c r="D26" s="21" t="s">
        <v>447</v>
      </c>
      <c r="E26" s="22" t="s">
        <v>257</v>
      </c>
      <c r="F26" s="23">
        <v>6129</v>
      </c>
      <c r="G26" s="24">
        <v>6246</v>
      </c>
      <c r="H26" s="25">
        <v>0</v>
      </c>
      <c r="I26" s="25">
        <v>1115</v>
      </c>
      <c r="J26" s="25">
        <v>779</v>
      </c>
      <c r="K26" s="25">
        <v>1165</v>
      </c>
      <c r="L26" s="25">
        <v>4330</v>
      </c>
      <c r="M26" s="25">
        <v>4702</v>
      </c>
      <c r="N26" s="26">
        <v>284</v>
      </c>
      <c r="O26" s="27">
        <f t="shared" si="0"/>
        <v>12375</v>
      </c>
    </row>
    <row r="27" spans="1:23" ht="12.75" customHeight="1" x14ac:dyDescent="0.2">
      <c r="A27" s="28">
        <v>17</v>
      </c>
      <c r="B27" s="19" t="s">
        <v>249</v>
      </c>
      <c r="C27" s="20" t="s">
        <v>226</v>
      </c>
      <c r="D27" s="21" t="s">
        <v>497</v>
      </c>
      <c r="E27" s="22" t="s">
        <v>257</v>
      </c>
      <c r="F27" s="23">
        <v>7204</v>
      </c>
      <c r="G27" s="24">
        <v>4951</v>
      </c>
      <c r="H27" s="25">
        <v>73</v>
      </c>
      <c r="I27" s="25">
        <v>231</v>
      </c>
      <c r="J27" s="25">
        <v>455</v>
      </c>
      <c r="K27" s="25">
        <v>503</v>
      </c>
      <c r="L27" s="25">
        <v>4674</v>
      </c>
      <c r="M27" s="25">
        <v>5419</v>
      </c>
      <c r="N27" s="26">
        <v>800</v>
      </c>
      <c r="O27" s="27">
        <f t="shared" si="0"/>
        <v>12155</v>
      </c>
    </row>
    <row r="28" spans="1:23" ht="12.75" customHeight="1" x14ac:dyDescent="0.2">
      <c r="A28" s="18">
        <v>18</v>
      </c>
      <c r="B28" s="19" t="s">
        <v>227</v>
      </c>
      <c r="C28" s="20" t="s">
        <v>227</v>
      </c>
      <c r="D28" s="21" t="s">
        <v>498</v>
      </c>
      <c r="E28" s="22" t="s">
        <v>257</v>
      </c>
      <c r="F28" s="23">
        <v>7665</v>
      </c>
      <c r="G28" s="24">
        <v>4313</v>
      </c>
      <c r="H28" s="25">
        <v>80</v>
      </c>
      <c r="I28" s="25">
        <v>802</v>
      </c>
      <c r="J28" s="25">
        <v>1324</v>
      </c>
      <c r="K28" s="25">
        <v>2428</v>
      </c>
      <c r="L28" s="25">
        <v>3267</v>
      </c>
      <c r="M28" s="25">
        <v>3423</v>
      </c>
      <c r="N28" s="26">
        <v>654</v>
      </c>
      <c r="O28" s="27">
        <f t="shared" si="0"/>
        <v>11978</v>
      </c>
    </row>
    <row r="29" spans="1:23" ht="13.5" x14ac:dyDescent="0.2">
      <c r="A29" s="18">
        <v>19</v>
      </c>
      <c r="B29" s="19" t="s">
        <v>251</v>
      </c>
      <c r="C29" s="20" t="s">
        <v>136</v>
      </c>
      <c r="D29" s="21" t="s">
        <v>408</v>
      </c>
      <c r="E29" s="22" t="s">
        <v>257</v>
      </c>
      <c r="F29" s="23">
        <v>8177</v>
      </c>
      <c r="G29" s="24">
        <v>3763</v>
      </c>
      <c r="H29" s="25">
        <v>152</v>
      </c>
      <c r="I29" s="25">
        <v>1157</v>
      </c>
      <c r="J29" s="25">
        <v>1145</v>
      </c>
      <c r="K29" s="25">
        <v>1644</v>
      </c>
      <c r="L29" s="25">
        <v>2453</v>
      </c>
      <c r="M29" s="25">
        <v>4661</v>
      </c>
      <c r="N29" s="26">
        <v>728</v>
      </c>
      <c r="O29" s="27">
        <f t="shared" si="0"/>
        <v>11940</v>
      </c>
    </row>
    <row r="30" spans="1:23" ht="12.75" customHeight="1" x14ac:dyDescent="0.2">
      <c r="A30" s="18">
        <v>20</v>
      </c>
      <c r="B30" s="19" t="s">
        <v>251</v>
      </c>
      <c r="C30" s="20" t="s">
        <v>90</v>
      </c>
      <c r="D30" s="21" t="s">
        <v>363</v>
      </c>
      <c r="E30" s="22" t="s">
        <v>257</v>
      </c>
      <c r="F30" s="23">
        <v>7327</v>
      </c>
      <c r="G30" s="24">
        <v>4430</v>
      </c>
      <c r="H30" s="25">
        <v>0</v>
      </c>
      <c r="I30" s="25">
        <v>5</v>
      </c>
      <c r="J30" s="25">
        <v>276</v>
      </c>
      <c r="K30" s="25">
        <v>652</v>
      </c>
      <c r="L30" s="25">
        <v>3581</v>
      </c>
      <c r="M30" s="25">
        <v>6823</v>
      </c>
      <c r="N30" s="26">
        <v>420</v>
      </c>
      <c r="O30" s="27">
        <f t="shared" si="0"/>
        <v>11757</v>
      </c>
    </row>
    <row r="31" spans="1:23" ht="13.5" x14ac:dyDescent="0.2">
      <c r="A31" s="18">
        <v>21</v>
      </c>
      <c r="B31" s="19" t="s">
        <v>249</v>
      </c>
      <c r="C31" s="20" t="s">
        <v>236</v>
      </c>
      <c r="D31" s="21" t="s">
        <v>507</v>
      </c>
      <c r="E31" s="22" t="s">
        <v>257</v>
      </c>
      <c r="F31" s="23">
        <v>8356</v>
      </c>
      <c r="G31" s="24">
        <v>3332</v>
      </c>
      <c r="H31" s="25">
        <v>146</v>
      </c>
      <c r="I31" s="25">
        <v>318</v>
      </c>
      <c r="J31" s="25">
        <v>1103</v>
      </c>
      <c r="K31" s="25">
        <v>1155</v>
      </c>
      <c r="L31" s="25">
        <v>2308</v>
      </c>
      <c r="M31" s="25">
        <v>5218</v>
      </c>
      <c r="N31" s="26">
        <v>1440</v>
      </c>
      <c r="O31" s="27">
        <f t="shared" si="0"/>
        <v>11688</v>
      </c>
    </row>
    <row r="32" spans="1:23" ht="12.75" customHeight="1" x14ac:dyDescent="0.2">
      <c r="A32" s="28">
        <v>22</v>
      </c>
      <c r="B32" s="19" t="s">
        <v>248</v>
      </c>
      <c r="C32" s="20" t="s">
        <v>225</v>
      </c>
      <c r="D32" s="21" t="s">
        <v>496</v>
      </c>
      <c r="E32" s="22" t="s">
        <v>257</v>
      </c>
      <c r="F32" s="23">
        <v>7494</v>
      </c>
      <c r="G32" s="24">
        <v>4184</v>
      </c>
      <c r="H32" s="25">
        <v>0</v>
      </c>
      <c r="I32" s="25">
        <v>363</v>
      </c>
      <c r="J32" s="25">
        <v>2133</v>
      </c>
      <c r="K32" s="25">
        <v>3147</v>
      </c>
      <c r="L32" s="25">
        <v>2899</v>
      </c>
      <c r="M32" s="25">
        <v>2828</v>
      </c>
      <c r="N32" s="26">
        <v>308</v>
      </c>
      <c r="O32" s="27">
        <f t="shared" si="0"/>
        <v>11678</v>
      </c>
    </row>
    <row r="33" spans="1:15" ht="12.75" customHeight="1" x14ac:dyDescent="0.2">
      <c r="A33" s="18">
        <v>23</v>
      </c>
      <c r="B33" s="19" t="s">
        <v>134</v>
      </c>
      <c r="C33" s="20" t="s">
        <v>126</v>
      </c>
      <c r="D33" s="21" t="s">
        <v>399</v>
      </c>
      <c r="E33" s="22" t="s">
        <v>257</v>
      </c>
      <c r="F33" s="23">
        <v>6679</v>
      </c>
      <c r="G33" s="24">
        <v>4266</v>
      </c>
      <c r="H33" s="25">
        <v>2379</v>
      </c>
      <c r="I33" s="25">
        <v>142</v>
      </c>
      <c r="J33" s="25">
        <v>1223</v>
      </c>
      <c r="K33" s="25">
        <v>1052</v>
      </c>
      <c r="L33" s="25">
        <v>963</v>
      </c>
      <c r="M33" s="25">
        <v>4953</v>
      </c>
      <c r="N33" s="26">
        <v>233</v>
      </c>
      <c r="O33" s="27">
        <f t="shared" si="0"/>
        <v>10945</v>
      </c>
    </row>
    <row r="34" spans="1:15" ht="12.75" customHeight="1" x14ac:dyDescent="0.2">
      <c r="A34" s="18">
        <v>24</v>
      </c>
      <c r="B34" s="19" t="s">
        <v>70</v>
      </c>
      <c r="C34" s="20" t="s">
        <v>186</v>
      </c>
      <c r="D34" s="21" t="s">
        <v>457</v>
      </c>
      <c r="E34" s="22" t="s">
        <v>257</v>
      </c>
      <c r="F34" s="23">
        <v>6935</v>
      </c>
      <c r="G34" s="24">
        <v>3902</v>
      </c>
      <c r="H34" s="25">
        <v>0</v>
      </c>
      <c r="I34" s="25">
        <v>1169</v>
      </c>
      <c r="J34" s="25">
        <v>1186</v>
      </c>
      <c r="K34" s="25">
        <v>1236</v>
      </c>
      <c r="L34" s="25">
        <v>602</v>
      </c>
      <c r="M34" s="25">
        <v>6495</v>
      </c>
      <c r="N34" s="26">
        <v>149</v>
      </c>
      <c r="O34" s="27">
        <f t="shared" si="0"/>
        <v>10837</v>
      </c>
    </row>
    <row r="35" spans="1:15" ht="12.75" customHeight="1" x14ac:dyDescent="0.2">
      <c r="A35" s="18">
        <v>25</v>
      </c>
      <c r="B35" s="19" t="s">
        <v>70</v>
      </c>
      <c r="C35" s="20" t="s">
        <v>211</v>
      </c>
      <c r="D35" s="21" t="s">
        <v>482</v>
      </c>
      <c r="E35" s="22" t="s">
        <v>257</v>
      </c>
      <c r="F35" s="23">
        <v>6910</v>
      </c>
      <c r="G35" s="24">
        <v>3893</v>
      </c>
      <c r="H35" s="25">
        <v>0</v>
      </c>
      <c r="I35" s="25">
        <v>117</v>
      </c>
      <c r="J35" s="25">
        <v>261</v>
      </c>
      <c r="K35" s="25">
        <v>1582</v>
      </c>
      <c r="L35" s="25">
        <v>607</v>
      </c>
      <c r="M35" s="25">
        <v>7367</v>
      </c>
      <c r="N35" s="26">
        <v>869</v>
      </c>
      <c r="O35" s="27">
        <f t="shared" si="0"/>
        <v>10803</v>
      </c>
    </row>
    <row r="36" spans="1:15" ht="12.75" customHeight="1" x14ac:dyDescent="0.2">
      <c r="A36" s="18">
        <v>26</v>
      </c>
      <c r="B36" s="19" t="s">
        <v>134</v>
      </c>
      <c r="C36" s="20" t="s">
        <v>233</v>
      </c>
      <c r="D36" s="21" t="s">
        <v>520</v>
      </c>
      <c r="E36" s="22" t="s">
        <v>260</v>
      </c>
      <c r="F36" s="23">
        <v>7510</v>
      </c>
      <c r="G36" s="24">
        <v>3205</v>
      </c>
      <c r="H36" s="25">
        <v>0</v>
      </c>
      <c r="I36" s="25">
        <v>792</v>
      </c>
      <c r="J36" s="25">
        <v>900</v>
      </c>
      <c r="K36" s="25">
        <v>819</v>
      </c>
      <c r="L36" s="25">
        <v>2443</v>
      </c>
      <c r="M36" s="25">
        <v>4844</v>
      </c>
      <c r="N36" s="26">
        <v>917</v>
      </c>
      <c r="O36" s="27">
        <f t="shared" si="0"/>
        <v>10715</v>
      </c>
    </row>
    <row r="37" spans="1:15" ht="12.75" customHeight="1" x14ac:dyDescent="0.2">
      <c r="A37" s="28">
        <v>27</v>
      </c>
      <c r="B37" s="19" t="s">
        <v>97</v>
      </c>
      <c r="C37" s="20" t="s">
        <v>97</v>
      </c>
      <c r="D37" s="21" t="s">
        <v>370</v>
      </c>
      <c r="E37" s="22" t="s">
        <v>257</v>
      </c>
      <c r="F37" s="23">
        <v>5689</v>
      </c>
      <c r="G37" s="24">
        <v>4981</v>
      </c>
      <c r="H37" s="25">
        <v>3</v>
      </c>
      <c r="I37" s="25">
        <v>244</v>
      </c>
      <c r="J37" s="25">
        <v>857</v>
      </c>
      <c r="K37" s="25">
        <v>1061</v>
      </c>
      <c r="L37" s="25">
        <v>3520</v>
      </c>
      <c r="M37" s="25">
        <v>4414</v>
      </c>
      <c r="N37" s="26">
        <v>571</v>
      </c>
      <c r="O37" s="27">
        <f t="shared" si="0"/>
        <v>10670</v>
      </c>
    </row>
    <row r="38" spans="1:15" ht="12.75" customHeight="1" x14ac:dyDescent="0.2">
      <c r="A38" s="18">
        <v>28</v>
      </c>
      <c r="B38" s="19" t="s">
        <v>246</v>
      </c>
      <c r="C38" s="20" t="s">
        <v>49</v>
      </c>
      <c r="D38" s="21" t="s">
        <v>323</v>
      </c>
      <c r="E38" s="22" t="s">
        <v>257</v>
      </c>
      <c r="F38" s="23">
        <v>8146</v>
      </c>
      <c r="G38" s="24">
        <v>2478</v>
      </c>
      <c r="H38" s="25">
        <v>0</v>
      </c>
      <c r="I38" s="25">
        <v>29</v>
      </c>
      <c r="J38" s="25">
        <v>637</v>
      </c>
      <c r="K38" s="25">
        <v>1381</v>
      </c>
      <c r="L38" s="25">
        <v>1783</v>
      </c>
      <c r="M38" s="25">
        <v>6596</v>
      </c>
      <c r="N38" s="26">
        <v>198</v>
      </c>
      <c r="O38" s="27">
        <f t="shared" si="0"/>
        <v>10624</v>
      </c>
    </row>
    <row r="39" spans="1:15" ht="12.75" customHeight="1" x14ac:dyDescent="0.2">
      <c r="A39" s="18">
        <v>29</v>
      </c>
      <c r="B39" s="19" t="s">
        <v>246</v>
      </c>
      <c r="C39" s="20" t="s">
        <v>152</v>
      </c>
      <c r="D39" s="21" t="s">
        <v>423</v>
      </c>
      <c r="E39" s="22" t="s">
        <v>257</v>
      </c>
      <c r="F39" s="23">
        <v>5259</v>
      </c>
      <c r="G39" s="24">
        <v>5312</v>
      </c>
      <c r="H39" s="25">
        <v>0</v>
      </c>
      <c r="I39" s="25">
        <v>270</v>
      </c>
      <c r="J39" s="25">
        <v>428</v>
      </c>
      <c r="K39" s="25">
        <v>965</v>
      </c>
      <c r="L39" s="25">
        <v>4092</v>
      </c>
      <c r="M39" s="25">
        <v>4301</v>
      </c>
      <c r="N39" s="26">
        <v>515</v>
      </c>
      <c r="O39" s="27">
        <f t="shared" si="0"/>
        <v>10571</v>
      </c>
    </row>
    <row r="40" spans="1:15" ht="12.75" customHeight="1" x14ac:dyDescent="0.2">
      <c r="A40" s="18">
        <v>30</v>
      </c>
      <c r="B40" s="19" t="s">
        <v>176</v>
      </c>
      <c r="C40" s="20" t="s">
        <v>215</v>
      </c>
      <c r="D40" s="21" t="s">
        <v>486</v>
      </c>
      <c r="E40" s="22" t="s">
        <v>257</v>
      </c>
      <c r="F40" s="23">
        <v>7575</v>
      </c>
      <c r="G40" s="24">
        <v>2629</v>
      </c>
      <c r="H40" s="25">
        <v>20</v>
      </c>
      <c r="I40" s="25">
        <v>100</v>
      </c>
      <c r="J40" s="25">
        <v>1155</v>
      </c>
      <c r="K40" s="25">
        <v>3455</v>
      </c>
      <c r="L40" s="25">
        <v>200</v>
      </c>
      <c r="M40" s="25">
        <v>5274</v>
      </c>
      <c r="N40" s="26">
        <v>0</v>
      </c>
      <c r="O40" s="27">
        <f t="shared" si="0"/>
        <v>10204</v>
      </c>
    </row>
    <row r="41" spans="1:15" ht="12.75" customHeight="1" x14ac:dyDescent="0.2">
      <c r="A41" s="18">
        <v>31</v>
      </c>
      <c r="B41" s="19" t="s">
        <v>134</v>
      </c>
      <c r="C41" s="20" t="s">
        <v>113</v>
      </c>
      <c r="D41" s="21" t="s">
        <v>386</v>
      </c>
      <c r="E41" s="22" t="s">
        <v>257</v>
      </c>
      <c r="F41" s="23">
        <v>6977</v>
      </c>
      <c r="G41" s="24">
        <v>3215</v>
      </c>
      <c r="H41" s="25">
        <v>990</v>
      </c>
      <c r="I41" s="25">
        <v>563</v>
      </c>
      <c r="J41" s="25">
        <v>1162</v>
      </c>
      <c r="K41" s="25">
        <v>1533</v>
      </c>
      <c r="L41" s="25">
        <v>1619</v>
      </c>
      <c r="M41" s="25">
        <v>3635</v>
      </c>
      <c r="N41" s="26">
        <v>690</v>
      </c>
      <c r="O41" s="27">
        <f t="shared" si="0"/>
        <v>10192</v>
      </c>
    </row>
    <row r="42" spans="1:15" ht="12.75" customHeight="1" x14ac:dyDescent="0.2">
      <c r="A42" s="28">
        <v>32</v>
      </c>
      <c r="B42" s="19" t="s">
        <v>134</v>
      </c>
      <c r="C42" s="20" t="s">
        <v>140</v>
      </c>
      <c r="D42" s="21" t="s">
        <v>412</v>
      </c>
      <c r="E42" s="22" t="s">
        <v>257</v>
      </c>
      <c r="F42" s="23">
        <v>5758</v>
      </c>
      <c r="G42" s="24">
        <v>4389</v>
      </c>
      <c r="H42" s="25">
        <v>618</v>
      </c>
      <c r="I42" s="25">
        <v>1824</v>
      </c>
      <c r="J42" s="25">
        <v>3487</v>
      </c>
      <c r="K42" s="25">
        <v>2210</v>
      </c>
      <c r="L42" s="25">
        <v>477</v>
      </c>
      <c r="M42" s="25">
        <v>1389</v>
      </c>
      <c r="N42" s="26">
        <v>142</v>
      </c>
      <c r="O42" s="27">
        <f t="shared" si="0"/>
        <v>10147</v>
      </c>
    </row>
    <row r="43" spans="1:15" ht="12.75" customHeight="1" x14ac:dyDescent="0.2">
      <c r="A43" s="18">
        <v>33</v>
      </c>
      <c r="B43" s="19" t="s">
        <v>122</v>
      </c>
      <c r="C43" s="20" t="s">
        <v>172</v>
      </c>
      <c r="D43" s="21" t="s">
        <v>443</v>
      </c>
      <c r="E43" s="22" t="s">
        <v>257</v>
      </c>
      <c r="F43" s="23">
        <v>6380</v>
      </c>
      <c r="G43" s="24">
        <v>3759</v>
      </c>
      <c r="H43" s="25">
        <v>40</v>
      </c>
      <c r="I43" s="25">
        <v>84</v>
      </c>
      <c r="J43" s="25">
        <v>865</v>
      </c>
      <c r="K43" s="25">
        <v>1816</v>
      </c>
      <c r="L43" s="25">
        <v>2125</v>
      </c>
      <c r="M43" s="25">
        <v>4702</v>
      </c>
      <c r="N43" s="26">
        <v>507</v>
      </c>
      <c r="O43" s="27">
        <f t="shared" si="0"/>
        <v>10139</v>
      </c>
    </row>
    <row r="44" spans="1:15" ht="12.75" customHeight="1" x14ac:dyDescent="0.2">
      <c r="A44" s="18">
        <v>34</v>
      </c>
      <c r="B44" s="19" t="s">
        <v>122</v>
      </c>
      <c r="C44" s="20" t="s">
        <v>95</v>
      </c>
      <c r="D44" s="21" t="s">
        <v>536</v>
      </c>
      <c r="E44" s="22" t="s">
        <v>261</v>
      </c>
      <c r="F44" s="23">
        <v>6829</v>
      </c>
      <c r="G44" s="24">
        <v>3257</v>
      </c>
      <c r="H44" s="25">
        <v>0</v>
      </c>
      <c r="I44" s="25">
        <v>296</v>
      </c>
      <c r="J44" s="25">
        <v>3331</v>
      </c>
      <c r="K44" s="25">
        <v>3567</v>
      </c>
      <c r="L44" s="25">
        <v>1632</v>
      </c>
      <c r="M44" s="25">
        <v>1210</v>
      </c>
      <c r="N44" s="26">
        <v>50</v>
      </c>
      <c r="O44" s="27">
        <f t="shared" si="0"/>
        <v>10086</v>
      </c>
    </row>
    <row r="45" spans="1:15" ht="12.75" customHeight="1" x14ac:dyDescent="0.2">
      <c r="A45" s="18">
        <v>35</v>
      </c>
      <c r="B45" s="19" t="s">
        <v>70</v>
      </c>
      <c r="C45" s="20" t="s">
        <v>9</v>
      </c>
      <c r="D45" s="21" t="s">
        <v>283</v>
      </c>
      <c r="E45" s="22" t="s">
        <v>257</v>
      </c>
      <c r="F45" s="23">
        <v>6937</v>
      </c>
      <c r="G45" s="24">
        <v>3052</v>
      </c>
      <c r="H45" s="25">
        <v>0</v>
      </c>
      <c r="I45" s="25">
        <v>283</v>
      </c>
      <c r="J45" s="25">
        <v>1009</v>
      </c>
      <c r="K45" s="25">
        <v>1592</v>
      </c>
      <c r="L45" s="25">
        <v>1167</v>
      </c>
      <c r="M45" s="25">
        <v>5926</v>
      </c>
      <c r="N45" s="26">
        <v>12</v>
      </c>
      <c r="O45" s="27">
        <f t="shared" si="0"/>
        <v>9989</v>
      </c>
    </row>
    <row r="46" spans="1:15" ht="12.75" customHeight="1" x14ac:dyDescent="0.2">
      <c r="A46" s="18">
        <v>36</v>
      </c>
      <c r="B46" s="19" t="s">
        <v>134</v>
      </c>
      <c r="C46" s="20" t="s">
        <v>197</v>
      </c>
      <c r="D46" s="21" t="s">
        <v>468</v>
      </c>
      <c r="E46" s="22" t="s">
        <v>257</v>
      </c>
      <c r="F46" s="23">
        <v>6446</v>
      </c>
      <c r="G46" s="24">
        <v>3507</v>
      </c>
      <c r="H46" s="25">
        <v>453</v>
      </c>
      <c r="I46" s="25">
        <v>962</v>
      </c>
      <c r="J46" s="25">
        <v>3059</v>
      </c>
      <c r="K46" s="25">
        <v>0</v>
      </c>
      <c r="L46" s="25">
        <v>129</v>
      </c>
      <c r="M46" s="25">
        <v>5295</v>
      </c>
      <c r="N46" s="26">
        <v>55</v>
      </c>
      <c r="O46" s="27">
        <f t="shared" si="0"/>
        <v>9953</v>
      </c>
    </row>
    <row r="47" spans="1:15" ht="12.75" customHeight="1" x14ac:dyDescent="0.2">
      <c r="A47" s="28">
        <v>37</v>
      </c>
      <c r="B47" s="19" t="s">
        <v>168</v>
      </c>
      <c r="C47" s="20" t="s">
        <v>168</v>
      </c>
      <c r="D47" s="21" t="s">
        <v>439</v>
      </c>
      <c r="E47" s="22" t="s">
        <v>257</v>
      </c>
      <c r="F47" s="23">
        <v>7109</v>
      </c>
      <c r="G47" s="24">
        <v>2762</v>
      </c>
      <c r="H47" s="25">
        <v>0</v>
      </c>
      <c r="I47" s="25">
        <v>331</v>
      </c>
      <c r="J47" s="25">
        <v>836</v>
      </c>
      <c r="K47" s="25">
        <v>999</v>
      </c>
      <c r="L47" s="25">
        <v>3385</v>
      </c>
      <c r="M47" s="25">
        <v>4098</v>
      </c>
      <c r="N47" s="26">
        <v>222</v>
      </c>
      <c r="O47" s="27">
        <f t="shared" si="0"/>
        <v>9871</v>
      </c>
    </row>
    <row r="48" spans="1:15" ht="12.75" customHeight="1" x14ac:dyDescent="0.2">
      <c r="A48" s="18">
        <v>38</v>
      </c>
      <c r="B48" s="19" t="s">
        <v>70</v>
      </c>
      <c r="C48" s="20" t="s">
        <v>79</v>
      </c>
      <c r="D48" s="21" t="s">
        <v>352</v>
      </c>
      <c r="E48" s="22" t="s">
        <v>257</v>
      </c>
      <c r="F48" s="23">
        <v>6303</v>
      </c>
      <c r="G48" s="24">
        <v>3534</v>
      </c>
      <c r="H48" s="25">
        <v>0</v>
      </c>
      <c r="I48" s="25">
        <v>16</v>
      </c>
      <c r="J48" s="25">
        <v>1059</v>
      </c>
      <c r="K48" s="25">
        <v>2423</v>
      </c>
      <c r="L48" s="25">
        <v>1293</v>
      </c>
      <c r="M48" s="25">
        <v>4831</v>
      </c>
      <c r="N48" s="26">
        <v>215</v>
      </c>
      <c r="O48" s="27">
        <f t="shared" si="0"/>
        <v>9837</v>
      </c>
    </row>
    <row r="49" spans="1:23" ht="12.75" customHeight="1" x14ac:dyDescent="0.2">
      <c r="A49" s="18">
        <v>39</v>
      </c>
      <c r="B49" s="19" t="s">
        <v>247</v>
      </c>
      <c r="C49" s="20" t="s">
        <v>44</v>
      </c>
      <c r="D49" s="21" t="s">
        <v>318</v>
      </c>
      <c r="E49" s="22" t="s">
        <v>257</v>
      </c>
      <c r="F49" s="23">
        <v>4840</v>
      </c>
      <c r="G49" s="24">
        <v>4892</v>
      </c>
      <c r="H49" s="25">
        <v>16</v>
      </c>
      <c r="I49" s="25">
        <v>475</v>
      </c>
      <c r="J49" s="25">
        <v>1064</v>
      </c>
      <c r="K49" s="25">
        <v>727</v>
      </c>
      <c r="L49" s="25">
        <v>3038</v>
      </c>
      <c r="M49" s="25">
        <v>4257</v>
      </c>
      <c r="N49" s="26">
        <v>155</v>
      </c>
      <c r="O49" s="27">
        <f t="shared" si="0"/>
        <v>9732</v>
      </c>
    </row>
    <row r="50" spans="1:23" ht="12.75" customHeight="1" x14ac:dyDescent="0.2">
      <c r="A50" s="18">
        <v>40</v>
      </c>
      <c r="B50" s="19" t="s">
        <v>249</v>
      </c>
      <c r="C50" s="20" t="s">
        <v>88</v>
      </c>
      <c r="D50" s="21" t="s">
        <v>361</v>
      </c>
      <c r="E50" s="22" t="s">
        <v>257</v>
      </c>
      <c r="F50" s="23">
        <v>6544</v>
      </c>
      <c r="G50" s="24">
        <v>3118</v>
      </c>
      <c r="H50" s="25">
        <v>0</v>
      </c>
      <c r="I50" s="25">
        <v>489</v>
      </c>
      <c r="J50" s="25">
        <v>2058</v>
      </c>
      <c r="K50" s="25">
        <v>1947</v>
      </c>
      <c r="L50" s="25">
        <v>1282</v>
      </c>
      <c r="M50" s="25">
        <v>3528</v>
      </c>
      <c r="N50" s="26">
        <v>358</v>
      </c>
      <c r="O50" s="27">
        <f t="shared" si="0"/>
        <v>9662</v>
      </c>
    </row>
    <row r="51" spans="1:23" ht="12.75" customHeight="1" x14ac:dyDescent="0.2">
      <c r="A51" s="18">
        <v>41</v>
      </c>
      <c r="B51" s="19" t="s">
        <v>70</v>
      </c>
      <c r="C51" s="20" t="s">
        <v>185</v>
      </c>
      <c r="D51" s="21" t="s">
        <v>456</v>
      </c>
      <c r="E51" s="22" t="s">
        <v>257</v>
      </c>
      <c r="F51" s="23">
        <v>6429</v>
      </c>
      <c r="G51" s="24">
        <v>3217</v>
      </c>
      <c r="H51" s="25">
        <v>0</v>
      </c>
      <c r="I51" s="25">
        <v>7</v>
      </c>
      <c r="J51" s="25">
        <v>1056</v>
      </c>
      <c r="K51" s="25">
        <v>1761</v>
      </c>
      <c r="L51" s="25">
        <v>1593</v>
      </c>
      <c r="M51" s="25">
        <v>5035</v>
      </c>
      <c r="N51" s="26">
        <v>194</v>
      </c>
      <c r="O51" s="27">
        <f t="shared" si="0"/>
        <v>9646</v>
      </c>
    </row>
    <row r="52" spans="1:23" ht="12.75" customHeight="1" x14ac:dyDescent="0.2">
      <c r="A52" s="28">
        <v>42</v>
      </c>
      <c r="B52" s="19" t="s">
        <v>97</v>
      </c>
      <c r="C52" s="20" t="s">
        <v>89</v>
      </c>
      <c r="D52" s="21" t="s">
        <v>362</v>
      </c>
      <c r="E52" s="22" t="s">
        <v>257</v>
      </c>
      <c r="F52" s="23">
        <v>5944</v>
      </c>
      <c r="G52" s="24">
        <v>3617</v>
      </c>
      <c r="H52" s="25">
        <v>8</v>
      </c>
      <c r="I52" s="25">
        <v>667</v>
      </c>
      <c r="J52" s="25">
        <v>1146</v>
      </c>
      <c r="K52" s="25">
        <v>1483</v>
      </c>
      <c r="L52" s="25">
        <v>1425</v>
      </c>
      <c r="M52" s="25">
        <v>3349</v>
      </c>
      <c r="N52" s="26">
        <v>1483</v>
      </c>
      <c r="O52" s="27">
        <f t="shared" si="0"/>
        <v>9561</v>
      </c>
    </row>
    <row r="53" spans="1:23" ht="12.75" customHeight="1" x14ac:dyDescent="0.2">
      <c r="A53" s="18">
        <v>43</v>
      </c>
      <c r="B53" s="19" t="s">
        <v>134</v>
      </c>
      <c r="C53" s="20" t="s">
        <v>200</v>
      </c>
      <c r="D53" s="21" t="s">
        <v>471</v>
      </c>
      <c r="E53" s="22" t="s">
        <v>257</v>
      </c>
      <c r="F53" s="23">
        <v>6216</v>
      </c>
      <c r="G53" s="24">
        <v>3228</v>
      </c>
      <c r="H53" s="25">
        <v>0</v>
      </c>
      <c r="I53" s="25">
        <v>1323</v>
      </c>
      <c r="J53" s="25">
        <v>191</v>
      </c>
      <c r="K53" s="25">
        <v>2918</v>
      </c>
      <c r="L53" s="25">
        <v>883</v>
      </c>
      <c r="M53" s="25">
        <v>4129</v>
      </c>
      <c r="N53" s="26">
        <v>0</v>
      </c>
      <c r="O53" s="27">
        <f t="shared" si="0"/>
        <v>9444</v>
      </c>
    </row>
    <row r="54" spans="1:23" ht="12.75" customHeight="1" x14ac:dyDescent="0.2">
      <c r="A54" s="18">
        <v>44</v>
      </c>
      <c r="B54" s="19" t="s">
        <v>108</v>
      </c>
      <c r="C54" s="20" t="s">
        <v>127</v>
      </c>
      <c r="D54" s="21" t="s">
        <v>400</v>
      </c>
      <c r="E54" s="22" t="s">
        <v>257</v>
      </c>
      <c r="F54" s="23">
        <v>5932</v>
      </c>
      <c r="G54" s="24">
        <v>3482</v>
      </c>
      <c r="H54" s="25">
        <v>0</v>
      </c>
      <c r="I54" s="25">
        <v>1793</v>
      </c>
      <c r="J54" s="25">
        <v>1307</v>
      </c>
      <c r="K54" s="25">
        <v>1093</v>
      </c>
      <c r="L54" s="25">
        <v>1260</v>
      </c>
      <c r="M54" s="25">
        <v>3409</v>
      </c>
      <c r="N54" s="26">
        <v>552</v>
      </c>
      <c r="O54" s="27">
        <f t="shared" si="0"/>
        <v>9414</v>
      </c>
    </row>
    <row r="55" spans="1:23" ht="12.75" customHeight="1" x14ac:dyDescent="0.2">
      <c r="A55" s="18">
        <v>45</v>
      </c>
      <c r="B55" s="19" t="s">
        <v>228</v>
      </c>
      <c r="C55" s="20" t="s">
        <v>178</v>
      </c>
      <c r="D55" s="21" t="s">
        <v>449</v>
      </c>
      <c r="E55" s="22" t="s">
        <v>257</v>
      </c>
      <c r="F55" s="23">
        <v>6043</v>
      </c>
      <c r="G55" s="24">
        <v>3369</v>
      </c>
      <c r="H55" s="25">
        <v>19</v>
      </c>
      <c r="I55" s="25">
        <v>869</v>
      </c>
      <c r="J55" s="25">
        <v>1734</v>
      </c>
      <c r="K55" s="25">
        <v>2098</v>
      </c>
      <c r="L55" s="25">
        <v>1579</v>
      </c>
      <c r="M55" s="25">
        <v>2605</v>
      </c>
      <c r="N55" s="26">
        <v>508</v>
      </c>
      <c r="O55" s="27">
        <f t="shared" si="0"/>
        <v>9412</v>
      </c>
    </row>
    <row r="56" spans="1:23" ht="12.75" customHeight="1" x14ac:dyDescent="0.2">
      <c r="A56" s="18">
        <v>46</v>
      </c>
      <c r="B56" s="19" t="s">
        <v>97</v>
      </c>
      <c r="C56" s="20" t="s">
        <v>6</v>
      </c>
      <c r="D56" s="21" t="s">
        <v>280</v>
      </c>
      <c r="E56" s="22" t="s">
        <v>257</v>
      </c>
      <c r="F56" s="23">
        <v>6285</v>
      </c>
      <c r="G56" s="24">
        <v>3112</v>
      </c>
      <c r="H56" s="25">
        <v>21</v>
      </c>
      <c r="I56" s="25">
        <v>430</v>
      </c>
      <c r="J56" s="25">
        <v>1735</v>
      </c>
      <c r="K56" s="25">
        <v>2478</v>
      </c>
      <c r="L56" s="25">
        <v>1465</v>
      </c>
      <c r="M56" s="25">
        <v>3051</v>
      </c>
      <c r="N56" s="26">
        <v>217</v>
      </c>
      <c r="O56" s="27">
        <f t="shared" si="0"/>
        <v>9397</v>
      </c>
    </row>
    <row r="57" spans="1:23" ht="12.75" customHeight="1" x14ac:dyDescent="0.2">
      <c r="A57" s="28">
        <v>47</v>
      </c>
      <c r="B57" s="19" t="s">
        <v>94</v>
      </c>
      <c r="C57" s="20" t="s">
        <v>8</v>
      </c>
      <c r="D57" s="21" t="s">
        <v>282</v>
      </c>
      <c r="E57" s="22" t="s">
        <v>257</v>
      </c>
      <c r="F57" s="23">
        <v>6760</v>
      </c>
      <c r="G57" s="24">
        <v>2578</v>
      </c>
      <c r="H57" s="25">
        <v>118</v>
      </c>
      <c r="I57" s="25">
        <v>64</v>
      </c>
      <c r="J57" s="25">
        <v>1071</v>
      </c>
      <c r="K57" s="25">
        <v>2663</v>
      </c>
      <c r="L57" s="25">
        <v>1815</v>
      </c>
      <c r="M57" s="25">
        <v>3494</v>
      </c>
      <c r="N57" s="26">
        <v>113</v>
      </c>
      <c r="O57" s="27">
        <f t="shared" si="0"/>
        <v>9338</v>
      </c>
      <c r="P57" s="29"/>
      <c r="Q57" s="29"/>
      <c r="R57" s="29"/>
      <c r="S57" s="29"/>
      <c r="T57" s="29"/>
      <c r="U57" s="29"/>
      <c r="V57" s="29"/>
      <c r="W57" s="29"/>
    </row>
    <row r="58" spans="1:23" ht="12.75" customHeight="1" x14ac:dyDescent="0.2">
      <c r="A58" s="18">
        <v>48</v>
      </c>
      <c r="B58" s="19" t="s">
        <v>70</v>
      </c>
      <c r="C58" s="20" t="s">
        <v>123</v>
      </c>
      <c r="D58" s="21" t="s">
        <v>396</v>
      </c>
      <c r="E58" s="22" t="s">
        <v>257</v>
      </c>
      <c r="F58" s="23">
        <v>5379</v>
      </c>
      <c r="G58" s="24">
        <v>3913</v>
      </c>
      <c r="H58" s="25">
        <v>0</v>
      </c>
      <c r="I58" s="25">
        <v>1719</v>
      </c>
      <c r="J58" s="25">
        <v>2768</v>
      </c>
      <c r="K58" s="25">
        <v>1710</v>
      </c>
      <c r="L58" s="25">
        <v>1164</v>
      </c>
      <c r="M58" s="25">
        <v>1820</v>
      </c>
      <c r="N58" s="26">
        <v>111</v>
      </c>
      <c r="O58" s="27">
        <f t="shared" si="0"/>
        <v>9292</v>
      </c>
    </row>
    <row r="59" spans="1:23" ht="12.75" customHeight="1" x14ac:dyDescent="0.2">
      <c r="A59" s="18">
        <v>49</v>
      </c>
      <c r="B59" s="19" t="s">
        <v>245</v>
      </c>
      <c r="C59" s="20" t="s">
        <v>2</v>
      </c>
      <c r="D59" s="21" t="s">
        <v>276</v>
      </c>
      <c r="E59" s="22" t="s">
        <v>257</v>
      </c>
      <c r="F59" s="23">
        <v>4581</v>
      </c>
      <c r="G59" s="24">
        <v>4663</v>
      </c>
      <c r="H59" s="25">
        <v>85</v>
      </c>
      <c r="I59" s="25">
        <v>311</v>
      </c>
      <c r="J59" s="25">
        <v>667</v>
      </c>
      <c r="K59" s="25">
        <v>455</v>
      </c>
      <c r="L59" s="25">
        <v>2023</v>
      </c>
      <c r="M59" s="25">
        <v>4918</v>
      </c>
      <c r="N59" s="26">
        <v>785</v>
      </c>
      <c r="O59" s="27">
        <f t="shared" si="0"/>
        <v>9244</v>
      </c>
    </row>
    <row r="60" spans="1:23" ht="12.75" customHeight="1" x14ac:dyDescent="0.2">
      <c r="A60" s="18">
        <v>50</v>
      </c>
      <c r="B60" s="19" t="s">
        <v>247</v>
      </c>
      <c r="C60" s="20" t="s">
        <v>230</v>
      </c>
      <c r="D60" s="21" t="s">
        <v>501</v>
      </c>
      <c r="E60" s="22" t="s">
        <v>257</v>
      </c>
      <c r="F60" s="23">
        <v>5681</v>
      </c>
      <c r="G60" s="24">
        <v>3514</v>
      </c>
      <c r="H60" s="25">
        <v>115</v>
      </c>
      <c r="I60" s="25">
        <v>228</v>
      </c>
      <c r="J60" s="25">
        <v>744</v>
      </c>
      <c r="K60" s="25">
        <v>1852</v>
      </c>
      <c r="L60" s="25">
        <v>1916</v>
      </c>
      <c r="M60" s="25">
        <v>4244</v>
      </c>
      <c r="N60" s="26">
        <v>96</v>
      </c>
      <c r="O60" s="27">
        <f t="shared" si="0"/>
        <v>9195</v>
      </c>
    </row>
    <row r="61" spans="1:23" ht="12.75" customHeight="1" x14ac:dyDescent="0.2">
      <c r="A61" s="18">
        <v>51</v>
      </c>
      <c r="B61" s="19" t="s">
        <v>182</v>
      </c>
      <c r="C61" s="20" t="s">
        <v>121</v>
      </c>
      <c r="D61" s="21" t="s">
        <v>394</v>
      </c>
      <c r="E61" s="22" t="s">
        <v>257</v>
      </c>
      <c r="F61" s="23">
        <v>6237</v>
      </c>
      <c r="G61" s="24">
        <v>2807</v>
      </c>
      <c r="H61" s="25">
        <v>0</v>
      </c>
      <c r="I61" s="25">
        <v>107</v>
      </c>
      <c r="J61" s="25">
        <v>529</v>
      </c>
      <c r="K61" s="25">
        <v>1874</v>
      </c>
      <c r="L61" s="25">
        <v>2274</v>
      </c>
      <c r="M61" s="25">
        <v>4237</v>
      </c>
      <c r="N61" s="26">
        <v>23</v>
      </c>
      <c r="O61" s="27">
        <f t="shared" si="0"/>
        <v>9044</v>
      </c>
    </row>
    <row r="62" spans="1:23" ht="12.75" customHeight="1" x14ac:dyDescent="0.2">
      <c r="A62" s="28">
        <v>52</v>
      </c>
      <c r="B62" s="19" t="s">
        <v>250</v>
      </c>
      <c r="C62" s="20" t="s">
        <v>151</v>
      </c>
      <c r="D62" s="21" t="s">
        <v>422</v>
      </c>
      <c r="E62" s="22" t="s">
        <v>257</v>
      </c>
      <c r="F62" s="23">
        <v>6401</v>
      </c>
      <c r="G62" s="24">
        <v>2627</v>
      </c>
      <c r="H62" s="25">
        <v>0</v>
      </c>
      <c r="I62" s="25">
        <v>373</v>
      </c>
      <c r="J62" s="25">
        <v>1236</v>
      </c>
      <c r="K62" s="25">
        <v>561</v>
      </c>
      <c r="L62" s="25">
        <v>1766</v>
      </c>
      <c r="M62" s="25">
        <v>4745</v>
      </c>
      <c r="N62" s="26">
        <v>347</v>
      </c>
      <c r="O62" s="27">
        <f t="shared" si="0"/>
        <v>9028</v>
      </c>
    </row>
    <row r="63" spans="1:23" ht="12.75" customHeight="1" x14ac:dyDescent="0.2">
      <c r="A63" s="18">
        <v>53</v>
      </c>
      <c r="B63" s="19" t="s">
        <v>228</v>
      </c>
      <c r="C63" s="20" t="s">
        <v>13</v>
      </c>
      <c r="D63" s="21" t="s">
        <v>288</v>
      </c>
      <c r="E63" s="22" t="s">
        <v>257</v>
      </c>
      <c r="F63" s="23">
        <v>5387</v>
      </c>
      <c r="G63" s="24">
        <v>3641</v>
      </c>
      <c r="H63" s="25">
        <v>188</v>
      </c>
      <c r="I63" s="25">
        <v>861</v>
      </c>
      <c r="J63" s="25">
        <v>1332</v>
      </c>
      <c r="K63" s="25">
        <v>1553</v>
      </c>
      <c r="L63" s="25">
        <v>1553</v>
      </c>
      <c r="M63" s="25">
        <v>3224</v>
      </c>
      <c r="N63" s="26">
        <v>317</v>
      </c>
      <c r="O63" s="27">
        <f t="shared" si="0"/>
        <v>9028</v>
      </c>
    </row>
    <row r="64" spans="1:23" ht="12.75" customHeight="1" x14ac:dyDescent="0.2">
      <c r="A64" s="18">
        <v>54</v>
      </c>
      <c r="B64" s="19" t="s">
        <v>94</v>
      </c>
      <c r="C64" s="20" t="s">
        <v>223</v>
      </c>
      <c r="D64" s="21" t="s">
        <v>494</v>
      </c>
      <c r="E64" s="22" t="s">
        <v>257</v>
      </c>
      <c r="F64" s="23">
        <v>5541</v>
      </c>
      <c r="G64" s="24">
        <v>3456</v>
      </c>
      <c r="H64" s="25">
        <v>0</v>
      </c>
      <c r="I64" s="25">
        <v>411</v>
      </c>
      <c r="J64" s="25">
        <v>711</v>
      </c>
      <c r="K64" s="25">
        <v>2213</v>
      </c>
      <c r="L64" s="25">
        <v>1591</v>
      </c>
      <c r="M64" s="25">
        <v>3906</v>
      </c>
      <c r="N64" s="26">
        <v>165</v>
      </c>
      <c r="O64" s="27">
        <f t="shared" si="0"/>
        <v>8997</v>
      </c>
    </row>
    <row r="65" spans="1:23" ht="12.75" customHeight="1" x14ac:dyDescent="0.2">
      <c r="A65" s="18">
        <v>55</v>
      </c>
      <c r="B65" s="19" t="s">
        <v>247</v>
      </c>
      <c r="C65" s="20" t="s">
        <v>17</v>
      </c>
      <c r="D65" s="21" t="s">
        <v>292</v>
      </c>
      <c r="E65" s="22" t="s">
        <v>257</v>
      </c>
      <c r="F65" s="23">
        <v>6084</v>
      </c>
      <c r="G65" s="24">
        <v>2896</v>
      </c>
      <c r="H65" s="25">
        <v>25</v>
      </c>
      <c r="I65" s="25">
        <v>423</v>
      </c>
      <c r="J65" s="25">
        <v>1790</v>
      </c>
      <c r="K65" s="25">
        <v>1589</v>
      </c>
      <c r="L65" s="25">
        <v>1954</v>
      </c>
      <c r="M65" s="25">
        <v>3036</v>
      </c>
      <c r="N65" s="26">
        <v>163</v>
      </c>
      <c r="O65" s="27">
        <f t="shared" si="0"/>
        <v>8980</v>
      </c>
    </row>
    <row r="66" spans="1:23" ht="12.75" customHeight="1" x14ac:dyDescent="0.2">
      <c r="A66" s="18">
        <v>56</v>
      </c>
      <c r="B66" s="19" t="s">
        <v>11</v>
      </c>
      <c r="C66" s="20" t="s">
        <v>573</v>
      </c>
      <c r="D66" s="21" t="s">
        <v>585</v>
      </c>
      <c r="E66" s="22" t="s">
        <v>261</v>
      </c>
      <c r="F66" s="23">
        <v>4724</v>
      </c>
      <c r="G66" s="24">
        <v>4217</v>
      </c>
      <c r="H66" s="25">
        <v>0</v>
      </c>
      <c r="I66" s="25">
        <v>889</v>
      </c>
      <c r="J66" s="25">
        <v>1558</v>
      </c>
      <c r="K66" s="25">
        <v>1406</v>
      </c>
      <c r="L66" s="25">
        <v>957</v>
      </c>
      <c r="M66" s="25">
        <v>4041</v>
      </c>
      <c r="N66" s="26">
        <v>90</v>
      </c>
      <c r="O66" s="27">
        <f t="shared" si="0"/>
        <v>8941</v>
      </c>
    </row>
    <row r="67" spans="1:23" ht="12.75" customHeight="1" x14ac:dyDescent="0.2">
      <c r="A67" s="28">
        <v>57</v>
      </c>
      <c r="B67" s="19" t="s">
        <v>108</v>
      </c>
      <c r="C67" s="20" t="s">
        <v>179</v>
      </c>
      <c r="D67" s="21" t="s">
        <v>450</v>
      </c>
      <c r="E67" s="22" t="s">
        <v>257</v>
      </c>
      <c r="F67" s="23">
        <v>5557</v>
      </c>
      <c r="G67" s="24">
        <v>3341</v>
      </c>
      <c r="H67" s="25">
        <v>90</v>
      </c>
      <c r="I67" s="25">
        <v>1235</v>
      </c>
      <c r="J67" s="25">
        <v>1810</v>
      </c>
      <c r="K67" s="25">
        <v>1798</v>
      </c>
      <c r="L67" s="25">
        <v>1068</v>
      </c>
      <c r="M67" s="25">
        <v>2479</v>
      </c>
      <c r="N67" s="26">
        <v>418</v>
      </c>
      <c r="O67" s="27">
        <f t="shared" si="0"/>
        <v>8898</v>
      </c>
    </row>
    <row r="68" spans="1:23" ht="12.75" customHeight="1" x14ac:dyDescent="0.2">
      <c r="A68" s="18">
        <v>58</v>
      </c>
      <c r="B68" s="19" t="s">
        <v>97</v>
      </c>
      <c r="C68" s="20" t="s">
        <v>133</v>
      </c>
      <c r="D68" s="21" t="s">
        <v>406</v>
      </c>
      <c r="E68" s="22" t="s">
        <v>257</v>
      </c>
      <c r="F68" s="23">
        <v>5485</v>
      </c>
      <c r="G68" s="24">
        <v>3302</v>
      </c>
      <c r="H68" s="25">
        <v>83</v>
      </c>
      <c r="I68" s="25">
        <v>1158</v>
      </c>
      <c r="J68" s="25">
        <v>1031</v>
      </c>
      <c r="K68" s="25">
        <v>546</v>
      </c>
      <c r="L68" s="25">
        <v>864</v>
      </c>
      <c r="M68" s="25">
        <v>4837</v>
      </c>
      <c r="N68" s="26">
        <v>268</v>
      </c>
      <c r="O68" s="27">
        <f t="shared" si="0"/>
        <v>8787</v>
      </c>
      <c r="P68" s="29"/>
      <c r="Q68" s="29"/>
      <c r="R68" s="29"/>
      <c r="S68" s="29"/>
      <c r="T68" s="29"/>
      <c r="U68" s="29"/>
      <c r="V68" s="29"/>
      <c r="W68" s="29"/>
    </row>
    <row r="69" spans="1:23" ht="12.75" customHeight="1" x14ac:dyDescent="0.2">
      <c r="A69" s="18">
        <v>59</v>
      </c>
      <c r="B69" s="19" t="s">
        <v>25</v>
      </c>
      <c r="C69" s="20" t="s">
        <v>193</v>
      </c>
      <c r="D69" s="21" t="s">
        <v>464</v>
      </c>
      <c r="E69" s="22" t="s">
        <v>257</v>
      </c>
      <c r="F69" s="23">
        <v>5360</v>
      </c>
      <c r="G69" s="24">
        <v>3413</v>
      </c>
      <c r="H69" s="25">
        <v>123</v>
      </c>
      <c r="I69" s="25">
        <v>1101</v>
      </c>
      <c r="J69" s="25">
        <v>1087</v>
      </c>
      <c r="K69" s="25">
        <v>1475</v>
      </c>
      <c r="L69" s="25">
        <v>944</v>
      </c>
      <c r="M69" s="25">
        <v>3787</v>
      </c>
      <c r="N69" s="26">
        <v>256</v>
      </c>
      <c r="O69" s="27">
        <f t="shared" si="0"/>
        <v>8773</v>
      </c>
    </row>
    <row r="70" spans="1:23" ht="12.75" customHeight="1" x14ac:dyDescent="0.2">
      <c r="A70" s="18">
        <v>60</v>
      </c>
      <c r="B70" s="19" t="s">
        <v>122</v>
      </c>
      <c r="C70" s="20" t="s">
        <v>118</v>
      </c>
      <c r="D70" s="21" t="s">
        <v>391</v>
      </c>
      <c r="E70" s="22" t="s">
        <v>257</v>
      </c>
      <c r="F70" s="23">
        <v>5834</v>
      </c>
      <c r="G70" s="24">
        <v>2741</v>
      </c>
      <c r="H70" s="25">
        <v>3</v>
      </c>
      <c r="I70" s="25">
        <v>552</v>
      </c>
      <c r="J70" s="25">
        <v>407</v>
      </c>
      <c r="K70" s="25">
        <v>692</v>
      </c>
      <c r="L70" s="25">
        <v>1895</v>
      </c>
      <c r="M70" s="25">
        <v>4183</v>
      </c>
      <c r="N70" s="26">
        <v>843</v>
      </c>
      <c r="O70" s="27">
        <f t="shared" si="0"/>
        <v>8575</v>
      </c>
    </row>
    <row r="71" spans="1:23" s="29" customFormat="1" ht="12.75" customHeight="1" x14ac:dyDescent="0.2">
      <c r="A71" s="18">
        <v>61</v>
      </c>
      <c r="B71" s="19" t="s">
        <v>250</v>
      </c>
      <c r="C71" s="20" t="s">
        <v>242</v>
      </c>
      <c r="D71" s="20" t="s">
        <v>513</v>
      </c>
      <c r="E71" s="30" t="s">
        <v>257</v>
      </c>
      <c r="F71" s="23">
        <v>5447</v>
      </c>
      <c r="G71" s="24">
        <v>3101</v>
      </c>
      <c r="H71" s="25">
        <v>120</v>
      </c>
      <c r="I71" s="25">
        <v>391</v>
      </c>
      <c r="J71" s="25">
        <v>2159</v>
      </c>
      <c r="K71" s="25">
        <v>1474</v>
      </c>
      <c r="L71" s="25">
        <v>1838</v>
      </c>
      <c r="M71" s="25">
        <v>2329</v>
      </c>
      <c r="N71" s="26">
        <v>237</v>
      </c>
      <c r="O71" s="27">
        <f t="shared" si="0"/>
        <v>8548</v>
      </c>
    </row>
    <row r="72" spans="1:23" ht="12.75" customHeight="1" x14ac:dyDescent="0.2">
      <c r="A72" s="28">
        <v>62</v>
      </c>
      <c r="B72" s="19" t="s">
        <v>250</v>
      </c>
      <c r="C72" s="20" t="s">
        <v>114</v>
      </c>
      <c r="D72" s="21" t="s">
        <v>387</v>
      </c>
      <c r="E72" s="22" t="s">
        <v>257</v>
      </c>
      <c r="F72" s="23">
        <v>3882</v>
      </c>
      <c r="G72" s="24">
        <v>4571</v>
      </c>
      <c r="H72" s="25">
        <v>0</v>
      </c>
      <c r="I72" s="25">
        <v>100</v>
      </c>
      <c r="J72" s="25">
        <v>497</v>
      </c>
      <c r="K72" s="25">
        <v>640</v>
      </c>
      <c r="L72" s="25">
        <v>3330</v>
      </c>
      <c r="M72" s="25">
        <v>3865</v>
      </c>
      <c r="N72" s="26">
        <v>21</v>
      </c>
      <c r="O72" s="27">
        <f t="shared" si="0"/>
        <v>8453</v>
      </c>
    </row>
    <row r="73" spans="1:23" ht="12.75" customHeight="1" x14ac:dyDescent="0.2">
      <c r="A73" s="18">
        <v>63</v>
      </c>
      <c r="B73" s="19" t="s">
        <v>28</v>
      </c>
      <c r="C73" s="20" t="s">
        <v>231</v>
      </c>
      <c r="D73" s="21" t="s">
        <v>502</v>
      </c>
      <c r="E73" s="22" t="s">
        <v>257</v>
      </c>
      <c r="F73" s="23">
        <v>6560</v>
      </c>
      <c r="G73" s="24">
        <v>1765</v>
      </c>
      <c r="H73" s="25">
        <v>169</v>
      </c>
      <c r="I73" s="25">
        <v>742</v>
      </c>
      <c r="J73" s="25">
        <v>740</v>
      </c>
      <c r="K73" s="25">
        <v>459</v>
      </c>
      <c r="L73" s="25">
        <v>1249</v>
      </c>
      <c r="M73" s="25">
        <v>4239</v>
      </c>
      <c r="N73" s="26">
        <v>727</v>
      </c>
      <c r="O73" s="27">
        <f t="shared" si="0"/>
        <v>8325</v>
      </c>
    </row>
    <row r="74" spans="1:23" ht="12.75" customHeight="1" x14ac:dyDescent="0.2">
      <c r="A74" s="18">
        <v>64</v>
      </c>
      <c r="B74" s="19" t="s">
        <v>134</v>
      </c>
      <c r="C74" s="20" t="s">
        <v>189</v>
      </c>
      <c r="D74" s="21" t="s">
        <v>460</v>
      </c>
      <c r="E74" s="22" t="s">
        <v>257</v>
      </c>
      <c r="F74" s="23">
        <v>5471</v>
      </c>
      <c r="G74" s="24">
        <v>2843</v>
      </c>
      <c r="H74" s="25">
        <v>120</v>
      </c>
      <c r="I74" s="25">
        <v>801</v>
      </c>
      <c r="J74" s="25">
        <v>701</v>
      </c>
      <c r="K74" s="25">
        <v>1818</v>
      </c>
      <c r="L74" s="25">
        <v>1608</v>
      </c>
      <c r="M74" s="25">
        <v>2706</v>
      </c>
      <c r="N74" s="26">
        <v>560</v>
      </c>
      <c r="O74" s="27">
        <f t="shared" si="0"/>
        <v>8314</v>
      </c>
    </row>
    <row r="75" spans="1:23" ht="12.75" customHeight="1" x14ac:dyDescent="0.2">
      <c r="A75" s="18">
        <v>65</v>
      </c>
      <c r="B75" s="19" t="s">
        <v>246</v>
      </c>
      <c r="C75" s="20" t="s">
        <v>100</v>
      </c>
      <c r="D75" s="21" t="s">
        <v>373</v>
      </c>
      <c r="E75" s="22" t="s">
        <v>257</v>
      </c>
      <c r="F75" s="23">
        <v>4898</v>
      </c>
      <c r="G75" s="24">
        <v>3239</v>
      </c>
      <c r="H75" s="25">
        <v>120</v>
      </c>
      <c r="I75" s="25">
        <v>474</v>
      </c>
      <c r="J75" s="25">
        <v>1550</v>
      </c>
      <c r="K75" s="25">
        <v>1220</v>
      </c>
      <c r="L75" s="25">
        <v>1231</v>
      </c>
      <c r="M75" s="25">
        <v>2648</v>
      </c>
      <c r="N75" s="26">
        <v>894</v>
      </c>
      <c r="O75" s="27">
        <f t="shared" ref="O75:O138" si="1">SUM(H75:N75)</f>
        <v>8137</v>
      </c>
      <c r="P75" s="29"/>
      <c r="Q75" s="29"/>
      <c r="R75" s="29"/>
      <c r="S75" s="29"/>
      <c r="T75" s="29"/>
      <c r="U75" s="29"/>
      <c r="V75" s="29"/>
      <c r="W75" s="29"/>
    </row>
    <row r="76" spans="1:23" ht="12.75" customHeight="1" x14ac:dyDescent="0.2">
      <c r="A76" s="18">
        <v>66</v>
      </c>
      <c r="B76" s="19" t="s">
        <v>176</v>
      </c>
      <c r="C76" s="20" t="s">
        <v>56</v>
      </c>
      <c r="D76" s="21" t="s">
        <v>330</v>
      </c>
      <c r="E76" s="22" t="s">
        <v>257</v>
      </c>
      <c r="F76" s="23">
        <v>6272</v>
      </c>
      <c r="G76" s="24">
        <v>1773</v>
      </c>
      <c r="H76" s="25">
        <v>0</v>
      </c>
      <c r="I76" s="25">
        <v>563</v>
      </c>
      <c r="J76" s="25">
        <v>1764</v>
      </c>
      <c r="K76" s="25">
        <v>655</v>
      </c>
      <c r="L76" s="25">
        <v>380</v>
      </c>
      <c r="M76" s="25">
        <v>4483</v>
      </c>
      <c r="N76" s="26">
        <v>200</v>
      </c>
      <c r="O76" s="27">
        <f t="shared" si="1"/>
        <v>8045</v>
      </c>
    </row>
    <row r="77" spans="1:23" ht="12.75" customHeight="1" x14ac:dyDescent="0.2">
      <c r="A77" s="28">
        <v>67</v>
      </c>
      <c r="B77" s="19" t="s">
        <v>248</v>
      </c>
      <c r="C77" s="20" t="s">
        <v>19</v>
      </c>
      <c r="D77" s="21" t="s">
        <v>294</v>
      </c>
      <c r="E77" s="22" t="s">
        <v>257</v>
      </c>
      <c r="F77" s="23">
        <v>4548</v>
      </c>
      <c r="G77" s="24">
        <v>3465</v>
      </c>
      <c r="H77" s="25">
        <v>40</v>
      </c>
      <c r="I77" s="25">
        <v>1529</v>
      </c>
      <c r="J77" s="25">
        <v>1327</v>
      </c>
      <c r="K77" s="25">
        <v>1110</v>
      </c>
      <c r="L77" s="25">
        <v>823</v>
      </c>
      <c r="M77" s="25">
        <v>2779</v>
      </c>
      <c r="N77" s="26">
        <v>405</v>
      </c>
      <c r="O77" s="27">
        <f t="shared" si="1"/>
        <v>8013</v>
      </c>
    </row>
    <row r="78" spans="1:23" ht="12.75" customHeight="1" x14ac:dyDescent="0.2">
      <c r="A78" s="18">
        <v>68</v>
      </c>
      <c r="B78" s="19" t="s">
        <v>134</v>
      </c>
      <c r="C78" s="20" t="s">
        <v>85</v>
      </c>
      <c r="D78" s="21" t="s">
        <v>358</v>
      </c>
      <c r="E78" s="22" t="s">
        <v>257</v>
      </c>
      <c r="F78" s="23">
        <v>5817</v>
      </c>
      <c r="G78" s="24">
        <v>2164</v>
      </c>
      <c r="H78" s="25">
        <v>0</v>
      </c>
      <c r="I78" s="25">
        <v>366</v>
      </c>
      <c r="J78" s="25">
        <v>1283</v>
      </c>
      <c r="K78" s="25">
        <v>1197</v>
      </c>
      <c r="L78" s="25">
        <v>2454</v>
      </c>
      <c r="M78" s="25">
        <v>2245</v>
      </c>
      <c r="N78" s="26">
        <v>436</v>
      </c>
      <c r="O78" s="27">
        <f t="shared" si="1"/>
        <v>7981</v>
      </c>
    </row>
    <row r="79" spans="1:23" s="29" customFormat="1" ht="12.75" customHeight="1" x14ac:dyDescent="0.2">
      <c r="A79" s="18">
        <v>69</v>
      </c>
      <c r="B79" s="19" t="s">
        <v>250</v>
      </c>
      <c r="C79" s="20" t="s">
        <v>195</v>
      </c>
      <c r="D79" s="20" t="s">
        <v>466</v>
      </c>
      <c r="E79" s="30" t="s">
        <v>257</v>
      </c>
      <c r="F79" s="23">
        <v>4123</v>
      </c>
      <c r="G79" s="24">
        <v>3853</v>
      </c>
      <c r="H79" s="25">
        <v>0</v>
      </c>
      <c r="I79" s="25">
        <v>570</v>
      </c>
      <c r="J79" s="25">
        <v>2273</v>
      </c>
      <c r="K79" s="25">
        <v>1596</v>
      </c>
      <c r="L79" s="25">
        <v>1498</v>
      </c>
      <c r="M79" s="25">
        <v>1887</v>
      </c>
      <c r="N79" s="26">
        <v>152</v>
      </c>
      <c r="O79" s="27">
        <f t="shared" si="1"/>
        <v>7976</v>
      </c>
    </row>
    <row r="80" spans="1:23" ht="12.75" customHeight="1" x14ac:dyDescent="0.2">
      <c r="A80" s="18">
        <v>70</v>
      </c>
      <c r="B80" s="19" t="s">
        <v>108</v>
      </c>
      <c r="C80" s="20" t="s">
        <v>108</v>
      </c>
      <c r="D80" s="21" t="s">
        <v>381</v>
      </c>
      <c r="E80" s="22" t="s">
        <v>257</v>
      </c>
      <c r="F80" s="23">
        <v>5312</v>
      </c>
      <c r="G80" s="24">
        <v>2588</v>
      </c>
      <c r="H80" s="25">
        <v>0</v>
      </c>
      <c r="I80" s="25">
        <v>310</v>
      </c>
      <c r="J80" s="25">
        <v>1756</v>
      </c>
      <c r="K80" s="25">
        <v>1580</v>
      </c>
      <c r="L80" s="25">
        <v>1151</v>
      </c>
      <c r="M80" s="25">
        <v>2886</v>
      </c>
      <c r="N80" s="26">
        <v>217</v>
      </c>
      <c r="O80" s="27">
        <f t="shared" si="1"/>
        <v>7900</v>
      </c>
    </row>
    <row r="81" spans="1:23" ht="12.75" customHeight="1" x14ac:dyDescent="0.2">
      <c r="A81" s="18">
        <v>71</v>
      </c>
      <c r="B81" s="19" t="s">
        <v>11</v>
      </c>
      <c r="C81" s="20" t="s">
        <v>41</v>
      </c>
      <c r="D81" s="21" t="s">
        <v>315</v>
      </c>
      <c r="E81" s="22" t="s">
        <v>257</v>
      </c>
      <c r="F81" s="23">
        <v>4334</v>
      </c>
      <c r="G81" s="24">
        <v>3488</v>
      </c>
      <c r="H81" s="25">
        <v>20</v>
      </c>
      <c r="I81" s="25">
        <v>676</v>
      </c>
      <c r="J81" s="25">
        <v>1154</v>
      </c>
      <c r="K81" s="25">
        <v>2081</v>
      </c>
      <c r="L81" s="25">
        <v>1189</v>
      </c>
      <c r="M81" s="25">
        <v>2288</v>
      </c>
      <c r="N81" s="26">
        <v>414</v>
      </c>
      <c r="O81" s="27">
        <f t="shared" si="1"/>
        <v>7822</v>
      </c>
      <c r="P81" s="29"/>
      <c r="Q81" s="29"/>
      <c r="R81" s="29"/>
      <c r="S81" s="29"/>
      <c r="T81" s="29"/>
      <c r="U81" s="29"/>
      <c r="V81" s="29"/>
      <c r="W81" s="29"/>
    </row>
    <row r="82" spans="1:23" ht="12.75" customHeight="1" x14ac:dyDescent="0.2">
      <c r="A82" s="28">
        <v>72</v>
      </c>
      <c r="B82" s="19" t="s">
        <v>131</v>
      </c>
      <c r="C82" s="20" t="s">
        <v>80</v>
      </c>
      <c r="D82" s="21" t="s">
        <v>353</v>
      </c>
      <c r="E82" s="22" t="s">
        <v>257</v>
      </c>
      <c r="F82" s="23">
        <v>4952</v>
      </c>
      <c r="G82" s="24">
        <v>2848</v>
      </c>
      <c r="H82" s="25">
        <v>0</v>
      </c>
      <c r="I82" s="25">
        <v>449</v>
      </c>
      <c r="J82" s="25">
        <v>1624</v>
      </c>
      <c r="K82" s="25">
        <v>2211</v>
      </c>
      <c r="L82" s="25">
        <v>786</v>
      </c>
      <c r="M82" s="25">
        <v>2511</v>
      </c>
      <c r="N82" s="26">
        <v>219</v>
      </c>
      <c r="O82" s="27">
        <f t="shared" si="1"/>
        <v>7800</v>
      </c>
      <c r="P82" s="29"/>
      <c r="Q82" s="29"/>
      <c r="R82" s="29"/>
      <c r="S82" s="29"/>
      <c r="T82" s="29"/>
      <c r="U82" s="29"/>
      <c r="V82" s="29"/>
      <c r="W82" s="29"/>
    </row>
    <row r="83" spans="1:23" ht="12.75" customHeight="1" x14ac:dyDescent="0.2">
      <c r="A83" s="18">
        <v>73</v>
      </c>
      <c r="B83" s="19" t="s">
        <v>70</v>
      </c>
      <c r="C83" s="20" t="s">
        <v>194</v>
      </c>
      <c r="D83" s="21" t="s">
        <v>465</v>
      </c>
      <c r="E83" s="22" t="s">
        <v>257</v>
      </c>
      <c r="F83" s="23">
        <v>4764</v>
      </c>
      <c r="G83" s="24">
        <v>2974</v>
      </c>
      <c r="H83" s="25">
        <v>249</v>
      </c>
      <c r="I83" s="25">
        <v>1195</v>
      </c>
      <c r="J83" s="25">
        <v>1688</v>
      </c>
      <c r="K83" s="25">
        <v>1280</v>
      </c>
      <c r="L83" s="25">
        <v>732</v>
      </c>
      <c r="M83" s="25">
        <v>2207</v>
      </c>
      <c r="N83" s="26">
        <v>387</v>
      </c>
      <c r="O83" s="27">
        <f t="shared" si="1"/>
        <v>7738</v>
      </c>
    </row>
    <row r="84" spans="1:23" ht="12.75" customHeight="1" x14ac:dyDescent="0.2">
      <c r="A84" s="18">
        <v>74</v>
      </c>
      <c r="B84" s="19" t="s">
        <v>182</v>
      </c>
      <c r="C84" s="20" t="s">
        <v>93</v>
      </c>
      <c r="D84" s="21" t="s">
        <v>366</v>
      </c>
      <c r="E84" s="22" t="s">
        <v>257</v>
      </c>
      <c r="F84" s="23">
        <v>4605</v>
      </c>
      <c r="G84" s="24">
        <v>3128</v>
      </c>
      <c r="H84" s="25">
        <v>0</v>
      </c>
      <c r="I84" s="25">
        <v>372</v>
      </c>
      <c r="J84" s="25">
        <v>994</v>
      </c>
      <c r="K84" s="25">
        <v>1008</v>
      </c>
      <c r="L84" s="25">
        <v>598</v>
      </c>
      <c r="M84" s="25">
        <v>4375</v>
      </c>
      <c r="N84" s="26">
        <v>386</v>
      </c>
      <c r="O84" s="27">
        <f t="shared" si="1"/>
        <v>7733</v>
      </c>
    </row>
    <row r="85" spans="1:23" ht="12.75" customHeight="1" x14ac:dyDescent="0.2">
      <c r="A85" s="18">
        <v>75</v>
      </c>
      <c r="B85" s="19" t="s">
        <v>251</v>
      </c>
      <c r="C85" s="20" t="s">
        <v>125</v>
      </c>
      <c r="D85" s="21" t="s">
        <v>398</v>
      </c>
      <c r="E85" s="22" t="s">
        <v>257</v>
      </c>
      <c r="F85" s="23">
        <v>5525</v>
      </c>
      <c r="G85" s="24">
        <v>2157</v>
      </c>
      <c r="H85" s="25">
        <v>24</v>
      </c>
      <c r="I85" s="25">
        <v>330</v>
      </c>
      <c r="J85" s="25">
        <v>927</v>
      </c>
      <c r="K85" s="25">
        <v>940</v>
      </c>
      <c r="L85" s="25">
        <v>1812</v>
      </c>
      <c r="M85" s="25">
        <v>2194</v>
      </c>
      <c r="N85" s="26">
        <v>1455</v>
      </c>
      <c r="O85" s="27">
        <f t="shared" si="1"/>
        <v>7682</v>
      </c>
      <c r="P85" s="29"/>
      <c r="Q85" s="29"/>
      <c r="R85" s="29"/>
      <c r="S85" s="29"/>
      <c r="T85" s="29"/>
      <c r="U85" s="29"/>
      <c r="V85" s="29"/>
      <c r="W85" s="29"/>
    </row>
    <row r="86" spans="1:23" ht="12.75" customHeight="1" x14ac:dyDescent="0.2">
      <c r="A86" s="18">
        <v>76</v>
      </c>
      <c r="B86" s="19" t="s">
        <v>248</v>
      </c>
      <c r="C86" s="20" t="s">
        <v>130</v>
      </c>
      <c r="D86" s="21" t="s">
        <v>403</v>
      </c>
      <c r="E86" s="22" t="s">
        <v>257</v>
      </c>
      <c r="F86" s="23">
        <v>4423</v>
      </c>
      <c r="G86" s="24">
        <v>3238</v>
      </c>
      <c r="H86" s="25">
        <v>0</v>
      </c>
      <c r="I86" s="25">
        <v>101</v>
      </c>
      <c r="J86" s="25">
        <v>1258</v>
      </c>
      <c r="K86" s="25">
        <v>2041</v>
      </c>
      <c r="L86" s="25">
        <v>1888</v>
      </c>
      <c r="M86" s="25">
        <v>2362</v>
      </c>
      <c r="N86" s="26">
        <v>11</v>
      </c>
      <c r="O86" s="27">
        <f t="shared" si="1"/>
        <v>7661</v>
      </c>
    </row>
    <row r="87" spans="1:23" ht="12.75" customHeight="1" x14ac:dyDescent="0.2">
      <c r="A87" s="28">
        <v>77</v>
      </c>
      <c r="B87" s="19" t="s">
        <v>97</v>
      </c>
      <c r="C87" s="20" t="s">
        <v>160</v>
      </c>
      <c r="D87" s="21" t="s">
        <v>431</v>
      </c>
      <c r="E87" s="22" t="s">
        <v>257</v>
      </c>
      <c r="F87" s="23">
        <v>4393</v>
      </c>
      <c r="G87" s="24">
        <v>3258</v>
      </c>
      <c r="H87" s="25">
        <v>0</v>
      </c>
      <c r="I87" s="25">
        <v>172</v>
      </c>
      <c r="J87" s="25">
        <v>2580</v>
      </c>
      <c r="K87" s="25">
        <v>2435</v>
      </c>
      <c r="L87" s="25">
        <v>1089</v>
      </c>
      <c r="M87" s="25">
        <v>1248</v>
      </c>
      <c r="N87" s="26">
        <v>127</v>
      </c>
      <c r="O87" s="27">
        <f t="shared" si="1"/>
        <v>7651</v>
      </c>
      <c r="P87" s="29"/>
      <c r="Q87" s="29"/>
      <c r="R87" s="29"/>
      <c r="S87" s="29"/>
      <c r="T87" s="29"/>
      <c r="U87" s="29"/>
      <c r="V87" s="29"/>
      <c r="W87" s="29"/>
    </row>
    <row r="88" spans="1:23" ht="12.75" customHeight="1" x14ac:dyDescent="0.2">
      <c r="A88" s="18">
        <v>78</v>
      </c>
      <c r="B88" s="19" t="s">
        <v>25</v>
      </c>
      <c r="C88" s="20" t="s">
        <v>54</v>
      </c>
      <c r="D88" s="21" t="s">
        <v>328</v>
      </c>
      <c r="E88" s="22" t="s">
        <v>257</v>
      </c>
      <c r="F88" s="23">
        <v>5214</v>
      </c>
      <c r="G88" s="24">
        <v>2400</v>
      </c>
      <c r="H88" s="25">
        <v>23</v>
      </c>
      <c r="I88" s="25">
        <v>116</v>
      </c>
      <c r="J88" s="25">
        <v>1178</v>
      </c>
      <c r="K88" s="25">
        <v>1619</v>
      </c>
      <c r="L88" s="25">
        <v>1285</v>
      </c>
      <c r="M88" s="25">
        <v>3122</v>
      </c>
      <c r="N88" s="26">
        <v>271</v>
      </c>
      <c r="O88" s="27">
        <f t="shared" si="1"/>
        <v>7614</v>
      </c>
    </row>
    <row r="89" spans="1:23" ht="12.75" customHeight="1" x14ac:dyDescent="0.2">
      <c r="A89" s="18">
        <v>79</v>
      </c>
      <c r="B89" s="19" t="s">
        <v>182</v>
      </c>
      <c r="C89" s="20" t="s">
        <v>182</v>
      </c>
      <c r="D89" s="21" t="s">
        <v>453</v>
      </c>
      <c r="E89" s="22" t="s">
        <v>257</v>
      </c>
      <c r="F89" s="23">
        <v>5176</v>
      </c>
      <c r="G89" s="24">
        <v>2438</v>
      </c>
      <c r="H89" s="25">
        <v>0</v>
      </c>
      <c r="I89" s="25">
        <v>0</v>
      </c>
      <c r="J89" s="25">
        <v>517</v>
      </c>
      <c r="K89" s="25">
        <v>258</v>
      </c>
      <c r="L89" s="25">
        <v>1538</v>
      </c>
      <c r="M89" s="25">
        <v>5281</v>
      </c>
      <c r="N89" s="26">
        <v>20</v>
      </c>
      <c r="O89" s="27">
        <f t="shared" si="1"/>
        <v>7614</v>
      </c>
    </row>
    <row r="90" spans="1:23" ht="12.75" customHeight="1" x14ac:dyDescent="0.2">
      <c r="A90" s="18">
        <v>80</v>
      </c>
      <c r="B90" s="19" t="s">
        <v>25</v>
      </c>
      <c r="C90" s="20" t="s">
        <v>24</v>
      </c>
      <c r="D90" s="21" t="s">
        <v>299</v>
      </c>
      <c r="E90" s="22" t="s">
        <v>257</v>
      </c>
      <c r="F90" s="23">
        <v>4874</v>
      </c>
      <c r="G90" s="24">
        <v>2676</v>
      </c>
      <c r="H90" s="25">
        <v>0</v>
      </c>
      <c r="I90" s="25">
        <v>20</v>
      </c>
      <c r="J90" s="25">
        <v>1634</v>
      </c>
      <c r="K90" s="25">
        <v>1197</v>
      </c>
      <c r="L90" s="25">
        <v>1350</v>
      </c>
      <c r="M90" s="25">
        <v>3088</v>
      </c>
      <c r="N90" s="26">
        <v>261</v>
      </c>
      <c r="O90" s="27">
        <f t="shared" si="1"/>
        <v>7550</v>
      </c>
      <c r="P90" s="29"/>
      <c r="Q90" s="29"/>
      <c r="R90" s="29"/>
      <c r="S90" s="29"/>
      <c r="T90" s="29"/>
      <c r="U90" s="29"/>
      <c r="V90" s="29"/>
      <c r="W90" s="29"/>
    </row>
    <row r="91" spans="1:23" ht="12.75" customHeight="1" x14ac:dyDescent="0.2">
      <c r="A91" s="18">
        <v>81</v>
      </c>
      <c r="B91" s="19" t="s">
        <v>182</v>
      </c>
      <c r="C91" s="20" t="s">
        <v>109</v>
      </c>
      <c r="D91" s="21" t="s">
        <v>382</v>
      </c>
      <c r="E91" s="22" t="s">
        <v>257</v>
      </c>
      <c r="F91" s="23">
        <v>4302</v>
      </c>
      <c r="G91" s="24">
        <v>3247</v>
      </c>
      <c r="H91" s="25">
        <v>0</v>
      </c>
      <c r="I91" s="25">
        <v>30</v>
      </c>
      <c r="J91" s="25">
        <v>315</v>
      </c>
      <c r="K91" s="25">
        <v>521</v>
      </c>
      <c r="L91" s="25">
        <v>923</v>
      </c>
      <c r="M91" s="25">
        <v>3902</v>
      </c>
      <c r="N91" s="26">
        <v>1858</v>
      </c>
      <c r="O91" s="27">
        <f t="shared" si="1"/>
        <v>7549</v>
      </c>
    </row>
    <row r="92" spans="1:23" ht="12.75" customHeight="1" x14ac:dyDescent="0.2">
      <c r="A92" s="28">
        <v>82</v>
      </c>
      <c r="B92" s="19" t="s">
        <v>134</v>
      </c>
      <c r="C92" s="20" t="s">
        <v>102</v>
      </c>
      <c r="D92" s="21" t="s">
        <v>375</v>
      </c>
      <c r="E92" s="22" t="s">
        <v>257</v>
      </c>
      <c r="F92" s="23">
        <v>5215</v>
      </c>
      <c r="G92" s="24">
        <v>2245</v>
      </c>
      <c r="H92" s="25">
        <v>424</v>
      </c>
      <c r="I92" s="25">
        <v>683</v>
      </c>
      <c r="J92" s="25">
        <v>1097</v>
      </c>
      <c r="K92" s="25">
        <v>903</v>
      </c>
      <c r="L92" s="25">
        <v>853</v>
      </c>
      <c r="M92" s="25">
        <v>3095</v>
      </c>
      <c r="N92" s="26">
        <v>405</v>
      </c>
      <c r="O92" s="27">
        <f t="shared" si="1"/>
        <v>7460</v>
      </c>
    </row>
    <row r="93" spans="1:23" ht="12.75" customHeight="1" x14ac:dyDescent="0.2">
      <c r="A93" s="18">
        <v>83</v>
      </c>
      <c r="B93" s="19" t="s">
        <v>134</v>
      </c>
      <c r="C93" s="20" t="s">
        <v>217</v>
      </c>
      <c r="D93" s="21" t="s">
        <v>488</v>
      </c>
      <c r="E93" s="22" t="s">
        <v>257</v>
      </c>
      <c r="F93" s="23">
        <v>4666</v>
      </c>
      <c r="G93" s="24">
        <v>2759</v>
      </c>
      <c r="H93" s="25">
        <v>885</v>
      </c>
      <c r="I93" s="25">
        <v>660</v>
      </c>
      <c r="J93" s="25">
        <v>1775</v>
      </c>
      <c r="K93" s="25">
        <v>903</v>
      </c>
      <c r="L93" s="25">
        <v>844</v>
      </c>
      <c r="M93" s="25">
        <v>2099</v>
      </c>
      <c r="N93" s="26">
        <v>259</v>
      </c>
      <c r="O93" s="27">
        <f t="shared" si="1"/>
        <v>7425</v>
      </c>
      <c r="P93" s="29"/>
      <c r="Q93" s="29"/>
      <c r="R93" s="29"/>
      <c r="S93" s="29"/>
      <c r="T93" s="29"/>
      <c r="U93" s="29"/>
      <c r="V93" s="29"/>
      <c r="W93" s="29"/>
    </row>
    <row r="94" spans="1:23" ht="12.75" customHeight="1" x14ac:dyDescent="0.2">
      <c r="A94" s="18">
        <v>84</v>
      </c>
      <c r="B94" s="19" t="s">
        <v>251</v>
      </c>
      <c r="C94" s="20" t="s">
        <v>96</v>
      </c>
      <c r="D94" s="21" t="s">
        <v>369</v>
      </c>
      <c r="E94" s="22" t="s">
        <v>257</v>
      </c>
      <c r="F94" s="23">
        <v>5245</v>
      </c>
      <c r="G94" s="24">
        <v>2139</v>
      </c>
      <c r="H94" s="25">
        <v>23</v>
      </c>
      <c r="I94" s="25">
        <v>268</v>
      </c>
      <c r="J94" s="25">
        <v>767</v>
      </c>
      <c r="K94" s="25">
        <v>1023</v>
      </c>
      <c r="L94" s="25">
        <v>1413</v>
      </c>
      <c r="M94" s="25">
        <v>3457</v>
      </c>
      <c r="N94" s="26">
        <v>433</v>
      </c>
      <c r="O94" s="27">
        <f t="shared" si="1"/>
        <v>7384</v>
      </c>
    </row>
    <row r="95" spans="1:23" ht="12.75" customHeight="1" x14ac:dyDescent="0.2">
      <c r="A95" s="18">
        <v>85</v>
      </c>
      <c r="B95" s="19" t="s">
        <v>70</v>
      </c>
      <c r="C95" s="20" t="s">
        <v>204</v>
      </c>
      <c r="D95" s="21" t="s">
        <v>475</v>
      </c>
      <c r="E95" s="22" t="s">
        <v>257</v>
      </c>
      <c r="F95" s="23">
        <v>4998</v>
      </c>
      <c r="G95" s="24">
        <v>2369</v>
      </c>
      <c r="H95" s="25">
        <v>36</v>
      </c>
      <c r="I95" s="25">
        <v>729</v>
      </c>
      <c r="J95" s="25">
        <v>544</v>
      </c>
      <c r="K95" s="25">
        <v>357</v>
      </c>
      <c r="L95" s="25">
        <v>1599</v>
      </c>
      <c r="M95" s="25">
        <v>4031</v>
      </c>
      <c r="N95" s="26">
        <v>71</v>
      </c>
      <c r="O95" s="27">
        <f t="shared" si="1"/>
        <v>7367</v>
      </c>
    </row>
    <row r="96" spans="1:23" ht="12.75" customHeight="1" x14ac:dyDescent="0.2">
      <c r="A96" s="18">
        <v>86</v>
      </c>
      <c r="B96" s="19" t="s">
        <v>245</v>
      </c>
      <c r="C96" s="20" t="s">
        <v>50</v>
      </c>
      <c r="D96" s="21" t="s">
        <v>324</v>
      </c>
      <c r="E96" s="22" t="s">
        <v>257</v>
      </c>
      <c r="F96" s="23">
        <v>5119</v>
      </c>
      <c r="G96" s="24">
        <v>2211</v>
      </c>
      <c r="H96" s="25">
        <v>2</v>
      </c>
      <c r="I96" s="25">
        <v>104</v>
      </c>
      <c r="J96" s="25">
        <v>1135</v>
      </c>
      <c r="K96" s="25">
        <v>1180</v>
      </c>
      <c r="L96" s="25">
        <v>923</v>
      </c>
      <c r="M96" s="25">
        <v>3778</v>
      </c>
      <c r="N96" s="26">
        <v>208</v>
      </c>
      <c r="O96" s="27">
        <f t="shared" si="1"/>
        <v>7330</v>
      </c>
    </row>
    <row r="97" spans="1:23" ht="12.75" customHeight="1" x14ac:dyDescent="0.2">
      <c r="A97" s="28">
        <v>87</v>
      </c>
      <c r="B97" s="19" t="s">
        <v>122</v>
      </c>
      <c r="C97" s="20" t="s">
        <v>58</v>
      </c>
      <c r="D97" s="21" t="s">
        <v>332</v>
      </c>
      <c r="E97" s="22" t="s">
        <v>257</v>
      </c>
      <c r="F97" s="23">
        <v>5586</v>
      </c>
      <c r="G97" s="24">
        <v>1717</v>
      </c>
      <c r="H97" s="25">
        <v>0</v>
      </c>
      <c r="I97" s="25">
        <v>163</v>
      </c>
      <c r="J97" s="25">
        <v>275</v>
      </c>
      <c r="K97" s="25">
        <v>422</v>
      </c>
      <c r="L97" s="25">
        <v>1135</v>
      </c>
      <c r="M97" s="25">
        <v>4866</v>
      </c>
      <c r="N97" s="26">
        <v>442</v>
      </c>
      <c r="O97" s="27">
        <f t="shared" si="1"/>
        <v>7303</v>
      </c>
    </row>
    <row r="98" spans="1:23" ht="12.75" customHeight="1" x14ac:dyDescent="0.2">
      <c r="A98" s="18">
        <v>88</v>
      </c>
      <c r="B98" s="19" t="s">
        <v>182</v>
      </c>
      <c r="C98" s="20" t="s">
        <v>241</v>
      </c>
      <c r="D98" s="21" t="s">
        <v>512</v>
      </c>
      <c r="E98" s="22" t="s">
        <v>257</v>
      </c>
      <c r="F98" s="23">
        <v>4972</v>
      </c>
      <c r="G98" s="24">
        <v>2304</v>
      </c>
      <c r="H98" s="25">
        <v>0</v>
      </c>
      <c r="I98" s="25">
        <v>0</v>
      </c>
      <c r="J98" s="25">
        <v>1172</v>
      </c>
      <c r="K98" s="25">
        <v>1343</v>
      </c>
      <c r="L98" s="25">
        <v>826</v>
      </c>
      <c r="M98" s="25">
        <v>3781</v>
      </c>
      <c r="N98" s="26">
        <v>154</v>
      </c>
      <c r="O98" s="27">
        <f t="shared" si="1"/>
        <v>7276</v>
      </c>
    </row>
    <row r="99" spans="1:23" ht="12.75" customHeight="1" x14ac:dyDescent="0.2">
      <c r="A99" s="18">
        <v>89</v>
      </c>
      <c r="B99" s="19" t="s">
        <v>28</v>
      </c>
      <c r="C99" s="20" t="s">
        <v>159</v>
      </c>
      <c r="D99" s="21" t="s">
        <v>430</v>
      </c>
      <c r="E99" s="22" t="s">
        <v>257</v>
      </c>
      <c r="F99" s="23">
        <v>4784</v>
      </c>
      <c r="G99" s="24">
        <v>2465</v>
      </c>
      <c r="H99" s="25">
        <v>248</v>
      </c>
      <c r="I99" s="25">
        <v>1428</v>
      </c>
      <c r="J99" s="25">
        <v>1116</v>
      </c>
      <c r="K99" s="25">
        <v>808</v>
      </c>
      <c r="L99" s="25">
        <v>860</v>
      </c>
      <c r="M99" s="25">
        <v>2652</v>
      </c>
      <c r="N99" s="26">
        <v>137</v>
      </c>
      <c r="O99" s="27">
        <f t="shared" si="1"/>
        <v>7249</v>
      </c>
    </row>
    <row r="100" spans="1:23" ht="12.75" customHeight="1" x14ac:dyDescent="0.2">
      <c r="A100" s="18">
        <v>90</v>
      </c>
      <c r="B100" s="19" t="s">
        <v>176</v>
      </c>
      <c r="C100" s="20" t="s">
        <v>219</v>
      </c>
      <c r="D100" s="21" t="s">
        <v>490</v>
      </c>
      <c r="E100" s="22" t="s">
        <v>257</v>
      </c>
      <c r="F100" s="23">
        <v>5112</v>
      </c>
      <c r="G100" s="24">
        <v>2079</v>
      </c>
      <c r="H100" s="25">
        <v>0</v>
      </c>
      <c r="I100" s="25">
        <v>109</v>
      </c>
      <c r="J100" s="25">
        <v>2138</v>
      </c>
      <c r="K100" s="25">
        <v>2730</v>
      </c>
      <c r="L100" s="25">
        <v>701</v>
      </c>
      <c r="M100" s="25">
        <v>1407</v>
      </c>
      <c r="N100" s="26">
        <v>106</v>
      </c>
      <c r="O100" s="27">
        <f t="shared" si="1"/>
        <v>7191</v>
      </c>
    </row>
    <row r="101" spans="1:23" ht="12.75" customHeight="1" x14ac:dyDescent="0.2">
      <c r="A101" s="18">
        <v>91</v>
      </c>
      <c r="B101" s="19" t="s">
        <v>28</v>
      </c>
      <c r="C101" s="20" t="s">
        <v>39</v>
      </c>
      <c r="D101" s="21" t="s">
        <v>313</v>
      </c>
      <c r="E101" s="22" t="s">
        <v>257</v>
      </c>
      <c r="F101" s="23">
        <v>4851</v>
      </c>
      <c r="G101" s="24">
        <v>2310</v>
      </c>
      <c r="H101" s="25">
        <v>70</v>
      </c>
      <c r="I101" s="25">
        <v>1532</v>
      </c>
      <c r="J101" s="25">
        <v>1567</v>
      </c>
      <c r="K101" s="25">
        <v>1090</v>
      </c>
      <c r="L101" s="25">
        <v>549</v>
      </c>
      <c r="M101" s="25">
        <v>1992</v>
      </c>
      <c r="N101" s="26">
        <v>361</v>
      </c>
      <c r="O101" s="27">
        <f t="shared" si="1"/>
        <v>7161</v>
      </c>
    </row>
    <row r="102" spans="1:23" ht="12.75" customHeight="1" x14ac:dyDescent="0.2">
      <c r="A102" s="28">
        <v>92</v>
      </c>
      <c r="B102" s="19" t="s">
        <v>122</v>
      </c>
      <c r="C102" s="20" t="s">
        <v>548</v>
      </c>
      <c r="D102" s="21" t="s">
        <v>552</v>
      </c>
      <c r="E102" s="22" t="s">
        <v>261</v>
      </c>
      <c r="F102" s="23">
        <v>4260</v>
      </c>
      <c r="G102" s="24">
        <v>2892</v>
      </c>
      <c r="H102" s="25">
        <v>0</v>
      </c>
      <c r="I102" s="25">
        <v>456</v>
      </c>
      <c r="J102" s="25">
        <v>739</v>
      </c>
      <c r="K102" s="25">
        <v>1014</v>
      </c>
      <c r="L102" s="25">
        <v>1834</v>
      </c>
      <c r="M102" s="25">
        <v>2860</v>
      </c>
      <c r="N102" s="26">
        <v>249</v>
      </c>
      <c r="O102" s="27">
        <f t="shared" si="1"/>
        <v>7152</v>
      </c>
    </row>
    <row r="103" spans="1:23" ht="12.75" customHeight="1" x14ac:dyDescent="0.2">
      <c r="A103" s="18">
        <v>93</v>
      </c>
      <c r="B103" s="19" t="s">
        <v>134</v>
      </c>
      <c r="C103" s="20" t="s">
        <v>135</v>
      </c>
      <c r="D103" s="21" t="s">
        <v>407</v>
      </c>
      <c r="E103" s="22" t="s">
        <v>257</v>
      </c>
      <c r="F103" s="23">
        <v>5408</v>
      </c>
      <c r="G103" s="24">
        <v>1731</v>
      </c>
      <c r="H103" s="25">
        <v>0</v>
      </c>
      <c r="I103" s="25">
        <v>15</v>
      </c>
      <c r="J103" s="25">
        <v>563</v>
      </c>
      <c r="K103" s="25">
        <v>701</v>
      </c>
      <c r="L103" s="25">
        <v>1256</v>
      </c>
      <c r="M103" s="25">
        <v>4345</v>
      </c>
      <c r="N103" s="26">
        <v>259</v>
      </c>
      <c r="O103" s="27">
        <f t="shared" si="1"/>
        <v>7139</v>
      </c>
    </row>
    <row r="104" spans="1:23" ht="12.75" customHeight="1" x14ac:dyDescent="0.2">
      <c r="A104" s="18">
        <v>94</v>
      </c>
      <c r="B104" s="19" t="s">
        <v>176</v>
      </c>
      <c r="C104" s="20" t="s">
        <v>210</v>
      </c>
      <c r="D104" s="21" t="s">
        <v>481</v>
      </c>
      <c r="E104" s="22" t="s">
        <v>257</v>
      </c>
      <c r="F104" s="23">
        <v>4625</v>
      </c>
      <c r="G104" s="24">
        <v>2467</v>
      </c>
      <c r="H104" s="25">
        <v>12</v>
      </c>
      <c r="I104" s="25">
        <v>973</v>
      </c>
      <c r="J104" s="25">
        <v>1570</v>
      </c>
      <c r="K104" s="25">
        <v>1401</v>
      </c>
      <c r="L104" s="25">
        <v>824</v>
      </c>
      <c r="M104" s="25">
        <v>2207</v>
      </c>
      <c r="N104" s="26">
        <v>105</v>
      </c>
      <c r="O104" s="27">
        <f t="shared" si="1"/>
        <v>7092</v>
      </c>
    </row>
    <row r="105" spans="1:23" ht="12.75" customHeight="1" x14ac:dyDescent="0.2">
      <c r="A105" s="18">
        <v>95</v>
      </c>
      <c r="B105" s="19" t="s">
        <v>108</v>
      </c>
      <c r="C105" s="20" t="s">
        <v>175</v>
      </c>
      <c r="D105" s="21" t="s">
        <v>446</v>
      </c>
      <c r="E105" s="22" t="s">
        <v>257</v>
      </c>
      <c r="F105" s="23">
        <v>4602</v>
      </c>
      <c r="G105" s="24">
        <v>2412</v>
      </c>
      <c r="H105" s="25">
        <v>99</v>
      </c>
      <c r="I105" s="25">
        <v>744</v>
      </c>
      <c r="J105" s="25">
        <v>837</v>
      </c>
      <c r="K105" s="25">
        <v>705</v>
      </c>
      <c r="L105" s="25">
        <v>1168</v>
      </c>
      <c r="M105" s="25">
        <v>2944</v>
      </c>
      <c r="N105" s="26">
        <v>517</v>
      </c>
      <c r="O105" s="27">
        <f t="shared" si="1"/>
        <v>7014</v>
      </c>
    </row>
    <row r="106" spans="1:23" ht="12.75" customHeight="1" x14ac:dyDescent="0.2">
      <c r="A106" s="18">
        <v>96</v>
      </c>
      <c r="B106" s="19" t="s">
        <v>249</v>
      </c>
      <c r="C106" s="20" t="s">
        <v>83</v>
      </c>
      <c r="D106" s="21" t="s">
        <v>356</v>
      </c>
      <c r="E106" s="22" t="s">
        <v>257</v>
      </c>
      <c r="F106" s="23">
        <v>4417</v>
      </c>
      <c r="G106" s="24">
        <v>2542</v>
      </c>
      <c r="H106" s="25">
        <v>93</v>
      </c>
      <c r="I106" s="25">
        <v>1453</v>
      </c>
      <c r="J106" s="25">
        <v>1256</v>
      </c>
      <c r="K106" s="25">
        <v>1133</v>
      </c>
      <c r="L106" s="25">
        <v>788</v>
      </c>
      <c r="M106" s="25">
        <v>1967</v>
      </c>
      <c r="N106" s="26">
        <v>269</v>
      </c>
      <c r="O106" s="27">
        <f t="shared" si="1"/>
        <v>6959</v>
      </c>
      <c r="P106" s="29"/>
      <c r="Q106" s="29"/>
      <c r="R106" s="29"/>
      <c r="S106" s="29"/>
      <c r="T106" s="29"/>
      <c r="U106" s="29"/>
      <c r="V106" s="29"/>
      <c r="W106" s="29"/>
    </row>
    <row r="107" spans="1:23" ht="12.75" customHeight="1" x14ac:dyDescent="0.2">
      <c r="A107" s="28">
        <v>97</v>
      </c>
      <c r="B107" s="19" t="s">
        <v>97</v>
      </c>
      <c r="C107" s="20" t="s">
        <v>224</v>
      </c>
      <c r="D107" s="21" t="s">
        <v>495</v>
      </c>
      <c r="E107" s="22" t="s">
        <v>257</v>
      </c>
      <c r="F107" s="23">
        <v>4394</v>
      </c>
      <c r="G107" s="24">
        <v>2491</v>
      </c>
      <c r="H107" s="25">
        <v>109</v>
      </c>
      <c r="I107" s="25">
        <v>405</v>
      </c>
      <c r="J107" s="25">
        <v>1288</v>
      </c>
      <c r="K107" s="25">
        <v>973</v>
      </c>
      <c r="L107" s="25">
        <v>972</v>
      </c>
      <c r="M107" s="25">
        <v>2814</v>
      </c>
      <c r="N107" s="26">
        <v>324</v>
      </c>
      <c r="O107" s="27">
        <f t="shared" si="1"/>
        <v>6885</v>
      </c>
    </row>
    <row r="108" spans="1:23" ht="12.75" customHeight="1" x14ac:dyDescent="0.2">
      <c r="A108" s="18">
        <v>98</v>
      </c>
      <c r="B108" s="19" t="s">
        <v>248</v>
      </c>
      <c r="C108" s="20" t="s">
        <v>148</v>
      </c>
      <c r="D108" s="21" t="s">
        <v>419</v>
      </c>
      <c r="E108" s="22" t="s">
        <v>257</v>
      </c>
      <c r="F108" s="23">
        <v>4270</v>
      </c>
      <c r="G108" s="24">
        <v>2613</v>
      </c>
      <c r="H108" s="25">
        <v>153</v>
      </c>
      <c r="I108" s="25">
        <v>224</v>
      </c>
      <c r="J108" s="25">
        <v>746</v>
      </c>
      <c r="K108" s="25">
        <v>1024</v>
      </c>
      <c r="L108" s="25">
        <v>1704</v>
      </c>
      <c r="M108" s="25">
        <v>2693</v>
      </c>
      <c r="N108" s="26">
        <v>339</v>
      </c>
      <c r="O108" s="27">
        <f t="shared" si="1"/>
        <v>6883</v>
      </c>
    </row>
    <row r="109" spans="1:23" ht="12.75" customHeight="1" x14ac:dyDescent="0.2">
      <c r="A109" s="18">
        <v>99</v>
      </c>
      <c r="B109" s="19" t="s">
        <v>248</v>
      </c>
      <c r="C109" s="20" t="s">
        <v>174</v>
      </c>
      <c r="D109" s="21" t="s">
        <v>445</v>
      </c>
      <c r="E109" s="22" t="s">
        <v>257</v>
      </c>
      <c r="F109" s="23">
        <v>4668</v>
      </c>
      <c r="G109" s="24">
        <v>2210</v>
      </c>
      <c r="H109" s="25">
        <v>6</v>
      </c>
      <c r="I109" s="25">
        <v>719</v>
      </c>
      <c r="J109" s="25">
        <v>1259</v>
      </c>
      <c r="K109" s="25">
        <v>1204</v>
      </c>
      <c r="L109" s="25">
        <v>1024</v>
      </c>
      <c r="M109" s="25">
        <v>2162</v>
      </c>
      <c r="N109" s="26">
        <v>504</v>
      </c>
      <c r="O109" s="27">
        <f t="shared" si="1"/>
        <v>6878</v>
      </c>
    </row>
    <row r="110" spans="1:23" ht="12.75" customHeight="1" x14ac:dyDescent="0.2">
      <c r="A110" s="18">
        <v>100</v>
      </c>
      <c r="B110" s="19" t="s">
        <v>134</v>
      </c>
      <c r="C110" s="20" t="s">
        <v>180</v>
      </c>
      <c r="D110" s="21" t="s">
        <v>451</v>
      </c>
      <c r="E110" s="22" t="s">
        <v>257</v>
      </c>
      <c r="F110" s="23">
        <v>4339</v>
      </c>
      <c r="G110" s="24">
        <v>2497</v>
      </c>
      <c r="H110" s="25">
        <v>0</v>
      </c>
      <c r="I110" s="25">
        <v>683</v>
      </c>
      <c r="J110" s="25">
        <v>799</v>
      </c>
      <c r="K110" s="25">
        <v>1127</v>
      </c>
      <c r="L110" s="25">
        <v>1508</v>
      </c>
      <c r="M110" s="25">
        <v>2478</v>
      </c>
      <c r="N110" s="26">
        <v>241</v>
      </c>
      <c r="O110" s="27">
        <f t="shared" si="1"/>
        <v>6836</v>
      </c>
    </row>
    <row r="111" spans="1:23" ht="12.75" customHeight="1" x14ac:dyDescent="0.2">
      <c r="A111" s="18">
        <v>101</v>
      </c>
      <c r="B111" s="19" t="s">
        <v>134</v>
      </c>
      <c r="C111" s="20" t="s">
        <v>53</v>
      </c>
      <c r="D111" s="21" t="s">
        <v>327</v>
      </c>
      <c r="E111" s="22" t="s">
        <v>257</v>
      </c>
      <c r="F111" s="23">
        <v>3732</v>
      </c>
      <c r="G111" s="24">
        <v>3037</v>
      </c>
      <c r="H111" s="25">
        <v>2019</v>
      </c>
      <c r="I111" s="25">
        <v>357</v>
      </c>
      <c r="J111" s="25">
        <v>1175</v>
      </c>
      <c r="K111" s="25">
        <v>849</v>
      </c>
      <c r="L111" s="25">
        <v>444</v>
      </c>
      <c r="M111" s="25">
        <v>1737</v>
      </c>
      <c r="N111" s="26">
        <v>188</v>
      </c>
      <c r="O111" s="27">
        <f t="shared" si="1"/>
        <v>6769</v>
      </c>
    </row>
    <row r="112" spans="1:23" ht="12.75" customHeight="1" x14ac:dyDescent="0.2">
      <c r="A112" s="28">
        <v>102</v>
      </c>
      <c r="B112" s="19" t="s">
        <v>11</v>
      </c>
      <c r="C112" s="20" t="s">
        <v>29</v>
      </c>
      <c r="D112" s="21" t="s">
        <v>303</v>
      </c>
      <c r="E112" s="22" t="s">
        <v>257</v>
      </c>
      <c r="F112" s="23">
        <v>4493</v>
      </c>
      <c r="G112" s="24">
        <v>2263</v>
      </c>
      <c r="H112" s="25">
        <v>0</v>
      </c>
      <c r="I112" s="25">
        <v>606</v>
      </c>
      <c r="J112" s="25">
        <v>1343</v>
      </c>
      <c r="K112" s="25">
        <v>1215</v>
      </c>
      <c r="L112" s="25">
        <v>796</v>
      </c>
      <c r="M112" s="25">
        <v>2559</v>
      </c>
      <c r="N112" s="26">
        <v>237</v>
      </c>
      <c r="O112" s="27">
        <f t="shared" si="1"/>
        <v>6756</v>
      </c>
    </row>
    <row r="113" spans="1:23" ht="12.75" customHeight="1" x14ac:dyDescent="0.2">
      <c r="A113" s="18">
        <v>103</v>
      </c>
      <c r="B113" s="19" t="s">
        <v>228</v>
      </c>
      <c r="C113" s="20" t="s">
        <v>161</v>
      </c>
      <c r="D113" s="21" t="s">
        <v>432</v>
      </c>
      <c r="E113" s="22" t="s">
        <v>257</v>
      </c>
      <c r="F113" s="23">
        <v>4084</v>
      </c>
      <c r="G113" s="24">
        <v>2639</v>
      </c>
      <c r="H113" s="25">
        <v>228</v>
      </c>
      <c r="I113" s="25">
        <v>1600</v>
      </c>
      <c r="J113" s="25">
        <v>1113</v>
      </c>
      <c r="K113" s="25">
        <v>1274</v>
      </c>
      <c r="L113" s="25">
        <v>782</v>
      </c>
      <c r="M113" s="25">
        <v>1596</v>
      </c>
      <c r="N113" s="26">
        <v>130</v>
      </c>
      <c r="O113" s="27">
        <f t="shared" si="1"/>
        <v>6723</v>
      </c>
      <c r="P113" s="29"/>
      <c r="Q113" s="29"/>
      <c r="R113" s="29"/>
      <c r="S113" s="29"/>
      <c r="T113" s="29"/>
      <c r="U113" s="29"/>
      <c r="V113" s="29"/>
      <c r="W113" s="29"/>
    </row>
    <row r="114" spans="1:23" ht="12.75" customHeight="1" x14ac:dyDescent="0.2">
      <c r="A114" s="18">
        <v>104</v>
      </c>
      <c r="B114" s="19" t="s">
        <v>134</v>
      </c>
      <c r="C114" s="20" t="s">
        <v>18</v>
      </c>
      <c r="D114" s="21" t="s">
        <v>293</v>
      </c>
      <c r="E114" s="22" t="s">
        <v>257</v>
      </c>
      <c r="F114" s="23">
        <v>3972</v>
      </c>
      <c r="G114" s="24">
        <v>2733</v>
      </c>
      <c r="H114" s="25">
        <v>0</v>
      </c>
      <c r="I114" s="25">
        <v>116</v>
      </c>
      <c r="J114" s="25">
        <v>1354</v>
      </c>
      <c r="K114" s="25">
        <v>1396</v>
      </c>
      <c r="L114" s="25">
        <v>770</v>
      </c>
      <c r="M114" s="25">
        <v>2679</v>
      </c>
      <c r="N114" s="26">
        <v>390</v>
      </c>
      <c r="O114" s="27">
        <f t="shared" si="1"/>
        <v>6705</v>
      </c>
    </row>
    <row r="115" spans="1:23" ht="12.75" customHeight="1" x14ac:dyDescent="0.2">
      <c r="A115" s="18">
        <v>105</v>
      </c>
      <c r="B115" s="19" t="s">
        <v>246</v>
      </c>
      <c r="C115" s="20" t="s">
        <v>212</v>
      </c>
      <c r="D115" s="21" t="s">
        <v>483</v>
      </c>
      <c r="E115" s="22" t="s">
        <v>257</v>
      </c>
      <c r="F115" s="23">
        <v>4098</v>
      </c>
      <c r="G115" s="24">
        <v>2593</v>
      </c>
      <c r="H115" s="25">
        <v>0</v>
      </c>
      <c r="I115" s="25">
        <v>581</v>
      </c>
      <c r="J115" s="25">
        <v>841</v>
      </c>
      <c r="K115" s="25">
        <v>1066</v>
      </c>
      <c r="L115" s="25">
        <v>1213</v>
      </c>
      <c r="M115" s="25">
        <v>2745</v>
      </c>
      <c r="N115" s="26">
        <v>245</v>
      </c>
      <c r="O115" s="27">
        <f t="shared" si="1"/>
        <v>6691</v>
      </c>
      <c r="P115" s="29"/>
      <c r="Q115" s="29"/>
      <c r="R115" s="29"/>
      <c r="S115" s="29"/>
      <c r="T115" s="29"/>
      <c r="U115" s="29"/>
      <c r="V115" s="29"/>
      <c r="W115" s="29"/>
    </row>
    <row r="116" spans="1:23" ht="12.75" customHeight="1" x14ac:dyDescent="0.2">
      <c r="A116" s="18">
        <v>106</v>
      </c>
      <c r="B116" s="19" t="s">
        <v>249</v>
      </c>
      <c r="C116" s="20" t="s">
        <v>124</v>
      </c>
      <c r="D116" s="21" t="s">
        <v>397</v>
      </c>
      <c r="E116" s="22" t="s">
        <v>257</v>
      </c>
      <c r="F116" s="23">
        <v>4620</v>
      </c>
      <c r="G116" s="24">
        <v>2052</v>
      </c>
      <c r="H116" s="25">
        <v>187</v>
      </c>
      <c r="I116" s="25">
        <v>281</v>
      </c>
      <c r="J116" s="25">
        <v>372</v>
      </c>
      <c r="K116" s="25">
        <v>444</v>
      </c>
      <c r="L116" s="25">
        <v>1574</v>
      </c>
      <c r="M116" s="25">
        <v>3301</v>
      </c>
      <c r="N116" s="26">
        <v>513</v>
      </c>
      <c r="O116" s="27">
        <f t="shared" si="1"/>
        <v>6672</v>
      </c>
    </row>
    <row r="117" spans="1:23" ht="12.75" customHeight="1" x14ac:dyDescent="0.2">
      <c r="A117" s="28">
        <v>107</v>
      </c>
      <c r="B117" s="19" t="s">
        <v>134</v>
      </c>
      <c r="C117" s="20" t="s">
        <v>243</v>
      </c>
      <c r="D117" s="21" t="s">
        <v>514</v>
      </c>
      <c r="E117" s="22" t="s">
        <v>257</v>
      </c>
      <c r="F117" s="23">
        <v>4444</v>
      </c>
      <c r="G117" s="24">
        <v>2202</v>
      </c>
      <c r="H117" s="25">
        <v>0</v>
      </c>
      <c r="I117" s="25">
        <v>0</v>
      </c>
      <c r="J117" s="25">
        <v>201</v>
      </c>
      <c r="K117" s="25">
        <v>344</v>
      </c>
      <c r="L117" s="25">
        <v>1972</v>
      </c>
      <c r="M117" s="25">
        <v>3923</v>
      </c>
      <c r="N117" s="26">
        <v>206</v>
      </c>
      <c r="O117" s="27">
        <f t="shared" si="1"/>
        <v>6646</v>
      </c>
    </row>
    <row r="118" spans="1:23" ht="12.75" customHeight="1" x14ac:dyDescent="0.2">
      <c r="A118" s="18">
        <v>108</v>
      </c>
      <c r="B118" s="19" t="s">
        <v>94</v>
      </c>
      <c r="C118" s="20" t="s">
        <v>3</v>
      </c>
      <c r="D118" s="21" t="s">
        <v>277</v>
      </c>
      <c r="E118" s="22" t="s">
        <v>257</v>
      </c>
      <c r="F118" s="23">
        <v>4273</v>
      </c>
      <c r="G118" s="24">
        <v>2351</v>
      </c>
      <c r="H118" s="25">
        <v>0</v>
      </c>
      <c r="I118" s="25">
        <v>92</v>
      </c>
      <c r="J118" s="25">
        <v>1028</v>
      </c>
      <c r="K118" s="25">
        <v>1161</v>
      </c>
      <c r="L118" s="25">
        <v>917</v>
      </c>
      <c r="M118" s="25">
        <v>3293</v>
      </c>
      <c r="N118" s="26">
        <v>133</v>
      </c>
      <c r="O118" s="27">
        <f t="shared" si="1"/>
        <v>6624</v>
      </c>
      <c r="P118" s="29"/>
      <c r="Q118" s="29"/>
      <c r="R118" s="29"/>
      <c r="S118" s="29"/>
      <c r="T118" s="29"/>
      <c r="U118" s="29"/>
      <c r="V118" s="29"/>
      <c r="W118" s="29"/>
    </row>
    <row r="119" spans="1:23" ht="12.75" customHeight="1" x14ac:dyDescent="0.2">
      <c r="A119" s="18">
        <v>109</v>
      </c>
      <c r="B119" s="19" t="s">
        <v>168</v>
      </c>
      <c r="C119" s="20" t="s">
        <v>235</v>
      </c>
      <c r="D119" s="21" t="s">
        <v>506</v>
      </c>
      <c r="E119" s="22" t="s">
        <v>257</v>
      </c>
      <c r="F119" s="23">
        <v>4282</v>
      </c>
      <c r="G119" s="24">
        <v>2278</v>
      </c>
      <c r="H119" s="25">
        <v>0</v>
      </c>
      <c r="I119" s="25">
        <v>42</v>
      </c>
      <c r="J119" s="25">
        <v>1911</v>
      </c>
      <c r="K119" s="25">
        <v>1799</v>
      </c>
      <c r="L119" s="25">
        <v>774</v>
      </c>
      <c r="M119" s="25">
        <v>1990</v>
      </c>
      <c r="N119" s="26">
        <v>44</v>
      </c>
      <c r="O119" s="27">
        <f t="shared" si="1"/>
        <v>6560</v>
      </c>
    </row>
    <row r="120" spans="1:23" ht="12.75" customHeight="1" x14ac:dyDescent="0.2">
      <c r="A120" s="18">
        <v>110</v>
      </c>
      <c r="B120" s="19" t="s">
        <v>134</v>
      </c>
      <c r="C120" s="20" t="s">
        <v>216</v>
      </c>
      <c r="D120" s="21" t="s">
        <v>487</v>
      </c>
      <c r="E120" s="22" t="s">
        <v>257</v>
      </c>
      <c r="F120" s="23">
        <v>4238</v>
      </c>
      <c r="G120" s="24">
        <v>2287</v>
      </c>
      <c r="H120" s="25">
        <v>0</v>
      </c>
      <c r="I120" s="25">
        <v>23</v>
      </c>
      <c r="J120" s="25">
        <v>1086</v>
      </c>
      <c r="K120" s="25">
        <v>1144</v>
      </c>
      <c r="L120" s="25">
        <v>1338</v>
      </c>
      <c r="M120" s="25">
        <v>2537</v>
      </c>
      <c r="N120" s="26">
        <v>397</v>
      </c>
      <c r="O120" s="27">
        <f t="shared" si="1"/>
        <v>6525</v>
      </c>
    </row>
    <row r="121" spans="1:23" ht="12.75" customHeight="1" x14ac:dyDescent="0.2">
      <c r="A121" s="18">
        <v>111</v>
      </c>
      <c r="B121" s="19" t="s">
        <v>97</v>
      </c>
      <c r="C121" s="20" t="s">
        <v>74</v>
      </c>
      <c r="D121" s="21" t="s">
        <v>348</v>
      </c>
      <c r="E121" s="22" t="s">
        <v>257</v>
      </c>
      <c r="F121" s="23">
        <v>4775</v>
      </c>
      <c r="G121" s="24">
        <v>1749</v>
      </c>
      <c r="H121" s="25">
        <v>0</v>
      </c>
      <c r="I121" s="25">
        <v>95</v>
      </c>
      <c r="J121" s="25">
        <v>897</v>
      </c>
      <c r="K121" s="25">
        <v>1177</v>
      </c>
      <c r="L121" s="25">
        <v>642</v>
      </c>
      <c r="M121" s="25">
        <v>3436</v>
      </c>
      <c r="N121" s="26">
        <v>277</v>
      </c>
      <c r="O121" s="27">
        <f t="shared" si="1"/>
        <v>6524</v>
      </c>
    </row>
    <row r="122" spans="1:23" ht="12.75" customHeight="1" x14ac:dyDescent="0.2">
      <c r="A122" s="28">
        <v>112</v>
      </c>
      <c r="B122" s="19" t="s">
        <v>249</v>
      </c>
      <c r="C122" s="20" t="s">
        <v>52</v>
      </c>
      <c r="D122" s="21" t="s">
        <v>326</v>
      </c>
      <c r="E122" s="22" t="s">
        <v>257</v>
      </c>
      <c r="F122" s="23">
        <v>4874</v>
      </c>
      <c r="G122" s="24">
        <v>1630</v>
      </c>
      <c r="H122" s="25">
        <v>22</v>
      </c>
      <c r="I122" s="25">
        <v>321</v>
      </c>
      <c r="J122" s="25">
        <v>1361</v>
      </c>
      <c r="K122" s="25">
        <v>1300</v>
      </c>
      <c r="L122" s="25">
        <v>720</v>
      </c>
      <c r="M122" s="25">
        <v>2513</v>
      </c>
      <c r="N122" s="26">
        <v>267</v>
      </c>
      <c r="O122" s="27">
        <f t="shared" si="1"/>
        <v>6504</v>
      </c>
    </row>
    <row r="123" spans="1:23" ht="12.75" customHeight="1" x14ac:dyDescent="0.2">
      <c r="A123" s="18">
        <v>113</v>
      </c>
      <c r="B123" s="19" t="s">
        <v>250</v>
      </c>
      <c r="C123" s="20" t="s">
        <v>184</v>
      </c>
      <c r="D123" s="21" t="s">
        <v>455</v>
      </c>
      <c r="E123" s="22" t="s">
        <v>257</v>
      </c>
      <c r="F123" s="23">
        <v>4048</v>
      </c>
      <c r="G123" s="24">
        <v>2456</v>
      </c>
      <c r="H123" s="25">
        <v>41</v>
      </c>
      <c r="I123" s="25">
        <v>1303</v>
      </c>
      <c r="J123" s="25">
        <v>712</v>
      </c>
      <c r="K123" s="25">
        <v>881</v>
      </c>
      <c r="L123" s="25">
        <v>1743</v>
      </c>
      <c r="M123" s="25">
        <v>1454</v>
      </c>
      <c r="N123" s="26">
        <v>370</v>
      </c>
      <c r="O123" s="27">
        <f t="shared" si="1"/>
        <v>6504</v>
      </c>
      <c r="P123" s="29"/>
      <c r="Q123" s="29"/>
      <c r="R123" s="29"/>
      <c r="S123" s="29"/>
      <c r="T123" s="29"/>
      <c r="U123" s="29"/>
      <c r="V123" s="29"/>
      <c r="W123" s="29"/>
    </row>
    <row r="124" spans="1:23" ht="12.75" customHeight="1" x14ac:dyDescent="0.2">
      <c r="A124" s="18">
        <v>114</v>
      </c>
      <c r="B124" s="19" t="s">
        <v>11</v>
      </c>
      <c r="C124" s="20" t="s">
        <v>115</v>
      </c>
      <c r="D124" s="21" t="s">
        <v>388</v>
      </c>
      <c r="E124" s="22" t="s">
        <v>257</v>
      </c>
      <c r="F124" s="23">
        <v>4798</v>
      </c>
      <c r="G124" s="24">
        <v>1699</v>
      </c>
      <c r="H124" s="25">
        <v>1</v>
      </c>
      <c r="I124" s="25">
        <v>362</v>
      </c>
      <c r="J124" s="25">
        <v>517</v>
      </c>
      <c r="K124" s="25">
        <v>892</v>
      </c>
      <c r="L124" s="25">
        <v>750</v>
      </c>
      <c r="M124" s="25">
        <v>3684</v>
      </c>
      <c r="N124" s="26">
        <v>291</v>
      </c>
      <c r="O124" s="27">
        <f t="shared" si="1"/>
        <v>6497</v>
      </c>
    </row>
    <row r="125" spans="1:23" ht="12.75" customHeight="1" x14ac:dyDescent="0.2">
      <c r="A125" s="18">
        <v>115</v>
      </c>
      <c r="B125" s="19" t="s">
        <v>249</v>
      </c>
      <c r="C125" s="20" t="s">
        <v>158</v>
      </c>
      <c r="D125" s="21" t="s">
        <v>429</v>
      </c>
      <c r="E125" s="22" t="s">
        <v>257</v>
      </c>
      <c r="F125" s="23">
        <v>4074</v>
      </c>
      <c r="G125" s="24">
        <v>2381</v>
      </c>
      <c r="H125" s="25">
        <v>12</v>
      </c>
      <c r="I125" s="25">
        <v>2041</v>
      </c>
      <c r="J125" s="25">
        <v>1236</v>
      </c>
      <c r="K125" s="25">
        <v>814</v>
      </c>
      <c r="L125" s="25">
        <v>455</v>
      </c>
      <c r="M125" s="25">
        <v>1570</v>
      </c>
      <c r="N125" s="26">
        <v>327</v>
      </c>
      <c r="O125" s="27">
        <f t="shared" si="1"/>
        <v>6455</v>
      </c>
    </row>
    <row r="126" spans="1:23" ht="12.75" customHeight="1" x14ac:dyDescent="0.2">
      <c r="A126" s="18">
        <v>116</v>
      </c>
      <c r="B126" s="19" t="s">
        <v>134</v>
      </c>
      <c r="C126" s="20" t="s">
        <v>35</v>
      </c>
      <c r="D126" s="21" t="s">
        <v>309</v>
      </c>
      <c r="E126" s="22" t="s">
        <v>257</v>
      </c>
      <c r="F126" s="23">
        <v>4139</v>
      </c>
      <c r="G126" s="24">
        <v>2236</v>
      </c>
      <c r="H126" s="25">
        <v>1688</v>
      </c>
      <c r="I126" s="25">
        <v>474</v>
      </c>
      <c r="J126" s="25">
        <v>1065</v>
      </c>
      <c r="K126" s="25">
        <v>815</v>
      </c>
      <c r="L126" s="25">
        <v>533</v>
      </c>
      <c r="M126" s="25">
        <v>1589</v>
      </c>
      <c r="N126" s="26">
        <v>211</v>
      </c>
      <c r="O126" s="27">
        <f t="shared" si="1"/>
        <v>6375</v>
      </c>
    </row>
    <row r="127" spans="1:23" ht="12.75" customHeight="1" x14ac:dyDescent="0.2">
      <c r="A127" s="28">
        <v>117</v>
      </c>
      <c r="B127" s="19" t="s">
        <v>182</v>
      </c>
      <c r="C127" s="20" t="s">
        <v>144</v>
      </c>
      <c r="D127" s="21" t="s">
        <v>416</v>
      </c>
      <c r="E127" s="22" t="s">
        <v>257</v>
      </c>
      <c r="F127" s="23">
        <v>4713</v>
      </c>
      <c r="G127" s="24">
        <v>1613</v>
      </c>
      <c r="H127" s="25">
        <v>0</v>
      </c>
      <c r="I127" s="25">
        <v>6</v>
      </c>
      <c r="J127" s="25">
        <v>206</v>
      </c>
      <c r="K127" s="25">
        <v>428</v>
      </c>
      <c r="L127" s="25">
        <v>728</v>
      </c>
      <c r="M127" s="25">
        <v>4670</v>
      </c>
      <c r="N127" s="26">
        <v>288</v>
      </c>
      <c r="O127" s="27">
        <f t="shared" si="1"/>
        <v>6326</v>
      </c>
    </row>
    <row r="128" spans="1:23" ht="12.75" customHeight="1" x14ac:dyDescent="0.2">
      <c r="A128" s="18">
        <v>118</v>
      </c>
      <c r="B128" s="19" t="s">
        <v>247</v>
      </c>
      <c r="C128" s="20" t="s">
        <v>65</v>
      </c>
      <c r="D128" s="21" t="s">
        <v>339</v>
      </c>
      <c r="E128" s="22" t="s">
        <v>257</v>
      </c>
      <c r="F128" s="23">
        <v>3587</v>
      </c>
      <c r="G128" s="24">
        <v>2730</v>
      </c>
      <c r="H128" s="25">
        <v>44</v>
      </c>
      <c r="I128" s="25">
        <v>831</v>
      </c>
      <c r="J128" s="25">
        <v>1026</v>
      </c>
      <c r="K128" s="25">
        <v>1018</v>
      </c>
      <c r="L128" s="25">
        <v>1227</v>
      </c>
      <c r="M128" s="25">
        <v>2033</v>
      </c>
      <c r="N128" s="26">
        <v>138</v>
      </c>
      <c r="O128" s="27">
        <f t="shared" si="1"/>
        <v>6317</v>
      </c>
    </row>
    <row r="129" spans="1:23" ht="12.75" customHeight="1" x14ac:dyDescent="0.2">
      <c r="A129" s="18">
        <v>119</v>
      </c>
      <c r="B129" s="19" t="s">
        <v>70</v>
      </c>
      <c r="C129" s="20" t="s">
        <v>27</v>
      </c>
      <c r="D129" s="21" t="s">
        <v>302</v>
      </c>
      <c r="E129" s="22" t="s">
        <v>257</v>
      </c>
      <c r="F129" s="23">
        <v>4265</v>
      </c>
      <c r="G129" s="24">
        <v>2043</v>
      </c>
      <c r="H129" s="25">
        <v>0</v>
      </c>
      <c r="I129" s="25">
        <v>139</v>
      </c>
      <c r="J129" s="25">
        <v>1001</v>
      </c>
      <c r="K129" s="25">
        <v>901</v>
      </c>
      <c r="L129" s="25">
        <v>748</v>
      </c>
      <c r="M129" s="25">
        <v>3445</v>
      </c>
      <c r="N129" s="26">
        <v>74</v>
      </c>
      <c r="O129" s="27">
        <f t="shared" si="1"/>
        <v>6308</v>
      </c>
    </row>
    <row r="130" spans="1:23" ht="12.75" customHeight="1" x14ac:dyDescent="0.2">
      <c r="A130" s="18">
        <v>120</v>
      </c>
      <c r="B130" s="19" t="s">
        <v>248</v>
      </c>
      <c r="C130" s="20" t="s">
        <v>87</v>
      </c>
      <c r="D130" s="21" t="s">
        <v>360</v>
      </c>
      <c r="E130" s="22" t="s">
        <v>257</v>
      </c>
      <c r="F130" s="23">
        <v>3677</v>
      </c>
      <c r="G130" s="24">
        <v>2617</v>
      </c>
      <c r="H130" s="25">
        <v>124</v>
      </c>
      <c r="I130" s="25">
        <v>287</v>
      </c>
      <c r="J130" s="25">
        <v>646</v>
      </c>
      <c r="K130" s="25">
        <v>814</v>
      </c>
      <c r="L130" s="25">
        <v>1081</v>
      </c>
      <c r="M130" s="25">
        <v>3029</v>
      </c>
      <c r="N130" s="26">
        <v>313</v>
      </c>
      <c r="O130" s="27">
        <f t="shared" si="1"/>
        <v>6294</v>
      </c>
    </row>
    <row r="131" spans="1:23" ht="12.75" customHeight="1" x14ac:dyDescent="0.2">
      <c r="A131" s="18">
        <v>121</v>
      </c>
      <c r="B131" s="19" t="s">
        <v>122</v>
      </c>
      <c r="C131" s="20" t="s">
        <v>222</v>
      </c>
      <c r="D131" s="21" t="s">
        <v>493</v>
      </c>
      <c r="E131" s="22" t="s">
        <v>257</v>
      </c>
      <c r="F131" s="23">
        <v>5159</v>
      </c>
      <c r="G131" s="24">
        <v>1037</v>
      </c>
      <c r="H131" s="25">
        <v>0</v>
      </c>
      <c r="I131" s="25">
        <v>31</v>
      </c>
      <c r="J131" s="25">
        <v>418</v>
      </c>
      <c r="K131" s="25">
        <v>868</v>
      </c>
      <c r="L131" s="25">
        <v>928</v>
      </c>
      <c r="M131" s="25">
        <v>3650</v>
      </c>
      <c r="N131" s="26">
        <v>301</v>
      </c>
      <c r="O131" s="27">
        <f t="shared" si="1"/>
        <v>6196</v>
      </c>
    </row>
    <row r="132" spans="1:23" ht="12.75" customHeight="1" x14ac:dyDescent="0.2">
      <c r="A132" s="28">
        <v>122</v>
      </c>
      <c r="B132" s="19" t="s">
        <v>11</v>
      </c>
      <c r="C132" s="20" t="s">
        <v>51</v>
      </c>
      <c r="D132" s="21" t="s">
        <v>325</v>
      </c>
      <c r="E132" s="22" t="s">
        <v>257</v>
      </c>
      <c r="F132" s="23">
        <v>3585</v>
      </c>
      <c r="G132" s="24">
        <v>2539</v>
      </c>
      <c r="H132" s="25">
        <v>0</v>
      </c>
      <c r="I132" s="25">
        <v>1059</v>
      </c>
      <c r="J132" s="25">
        <v>1307</v>
      </c>
      <c r="K132" s="25">
        <v>1189</v>
      </c>
      <c r="L132" s="25">
        <v>667</v>
      </c>
      <c r="M132" s="25">
        <v>1405</v>
      </c>
      <c r="N132" s="26">
        <v>497</v>
      </c>
      <c r="O132" s="27">
        <f t="shared" si="1"/>
        <v>6124</v>
      </c>
    </row>
    <row r="133" spans="1:23" ht="12.75" customHeight="1" x14ac:dyDescent="0.2">
      <c r="A133" s="18">
        <v>123</v>
      </c>
      <c r="B133" s="19" t="s">
        <v>134</v>
      </c>
      <c r="C133" s="20" t="s">
        <v>76</v>
      </c>
      <c r="D133" s="21" t="s">
        <v>350</v>
      </c>
      <c r="E133" s="22" t="s">
        <v>257</v>
      </c>
      <c r="F133" s="23">
        <v>4406</v>
      </c>
      <c r="G133" s="24">
        <v>1704</v>
      </c>
      <c r="H133" s="25">
        <v>79</v>
      </c>
      <c r="I133" s="25">
        <v>945</v>
      </c>
      <c r="J133" s="25">
        <v>1548</v>
      </c>
      <c r="K133" s="25">
        <v>223</v>
      </c>
      <c r="L133" s="25">
        <v>131</v>
      </c>
      <c r="M133" s="25">
        <v>2996</v>
      </c>
      <c r="N133" s="26">
        <v>188</v>
      </c>
      <c r="O133" s="27">
        <f t="shared" si="1"/>
        <v>6110</v>
      </c>
    </row>
    <row r="134" spans="1:23" ht="12.75" customHeight="1" x14ac:dyDescent="0.2">
      <c r="A134" s="18">
        <v>124</v>
      </c>
      <c r="B134" s="19" t="s">
        <v>227</v>
      </c>
      <c r="C134" s="20" t="s">
        <v>557</v>
      </c>
      <c r="D134" s="21" t="s">
        <v>562</v>
      </c>
      <c r="E134" s="22" t="s">
        <v>261</v>
      </c>
      <c r="F134" s="23">
        <v>4059</v>
      </c>
      <c r="G134" s="24">
        <v>2048</v>
      </c>
      <c r="H134" s="25">
        <v>71</v>
      </c>
      <c r="I134" s="25">
        <v>684</v>
      </c>
      <c r="J134" s="25">
        <v>362</v>
      </c>
      <c r="K134" s="25">
        <v>200</v>
      </c>
      <c r="L134" s="25">
        <v>1201</v>
      </c>
      <c r="M134" s="25">
        <v>3118</v>
      </c>
      <c r="N134" s="26">
        <v>471</v>
      </c>
      <c r="O134" s="27">
        <f t="shared" si="1"/>
        <v>6107</v>
      </c>
    </row>
    <row r="135" spans="1:23" ht="12.75" customHeight="1" x14ac:dyDescent="0.2">
      <c r="A135" s="18">
        <v>125</v>
      </c>
      <c r="B135" s="19" t="s">
        <v>246</v>
      </c>
      <c r="C135" s="20" t="s">
        <v>104</v>
      </c>
      <c r="D135" s="21" t="s">
        <v>377</v>
      </c>
      <c r="E135" s="22" t="s">
        <v>257</v>
      </c>
      <c r="F135" s="23">
        <v>3829</v>
      </c>
      <c r="G135" s="24">
        <v>2243</v>
      </c>
      <c r="H135" s="25">
        <v>25</v>
      </c>
      <c r="I135" s="25">
        <v>103</v>
      </c>
      <c r="J135" s="25">
        <v>596</v>
      </c>
      <c r="K135" s="25">
        <v>853</v>
      </c>
      <c r="L135" s="25">
        <v>1189</v>
      </c>
      <c r="M135" s="25">
        <v>2261</v>
      </c>
      <c r="N135" s="26">
        <v>1045</v>
      </c>
      <c r="O135" s="27">
        <f t="shared" si="1"/>
        <v>6072</v>
      </c>
      <c r="P135" s="29"/>
      <c r="Q135" s="29"/>
      <c r="R135" s="29"/>
      <c r="S135" s="29"/>
      <c r="T135" s="29"/>
      <c r="U135" s="29"/>
      <c r="V135" s="29"/>
      <c r="W135" s="29"/>
    </row>
    <row r="136" spans="1:23" ht="12.75" customHeight="1" x14ac:dyDescent="0.2">
      <c r="A136" s="18">
        <v>126</v>
      </c>
      <c r="B136" s="19" t="s">
        <v>176</v>
      </c>
      <c r="C136" s="20" t="s">
        <v>92</v>
      </c>
      <c r="D136" s="21" t="s">
        <v>365</v>
      </c>
      <c r="E136" s="22" t="s">
        <v>257</v>
      </c>
      <c r="F136" s="23">
        <v>3969</v>
      </c>
      <c r="G136" s="24">
        <v>2099</v>
      </c>
      <c r="H136" s="25">
        <v>0</v>
      </c>
      <c r="I136" s="25">
        <v>577</v>
      </c>
      <c r="J136" s="25">
        <v>987</v>
      </c>
      <c r="K136" s="25">
        <v>1696</v>
      </c>
      <c r="L136" s="25">
        <v>491</v>
      </c>
      <c r="M136" s="25">
        <v>2172</v>
      </c>
      <c r="N136" s="26">
        <v>145</v>
      </c>
      <c r="O136" s="27">
        <f t="shared" si="1"/>
        <v>6068</v>
      </c>
      <c r="P136" s="29"/>
      <c r="Q136" s="29"/>
      <c r="R136" s="29"/>
      <c r="S136" s="29"/>
      <c r="T136" s="29"/>
      <c r="U136" s="29"/>
      <c r="V136" s="29"/>
      <c r="W136" s="29"/>
    </row>
    <row r="137" spans="1:23" ht="12.75" customHeight="1" x14ac:dyDescent="0.2">
      <c r="A137" s="28">
        <v>127</v>
      </c>
      <c r="B137" s="19" t="s">
        <v>70</v>
      </c>
      <c r="C137" s="20" t="s">
        <v>229</v>
      </c>
      <c r="D137" s="21" t="s">
        <v>500</v>
      </c>
      <c r="E137" s="22" t="s">
        <v>257</v>
      </c>
      <c r="F137" s="23">
        <v>3996</v>
      </c>
      <c r="G137" s="24">
        <v>2068</v>
      </c>
      <c r="H137" s="25">
        <v>0</v>
      </c>
      <c r="I137" s="25">
        <v>545</v>
      </c>
      <c r="J137" s="25">
        <v>728</v>
      </c>
      <c r="K137" s="25">
        <v>1307</v>
      </c>
      <c r="L137" s="25">
        <v>567</v>
      </c>
      <c r="M137" s="25">
        <v>2608</v>
      </c>
      <c r="N137" s="26">
        <v>309</v>
      </c>
      <c r="O137" s="27">
        <f t="shared" si="1"/>
        <v>6064</v>
      </c>
    </row>
    <row r="138" spans="1:23" ht="12.75" customHeight="1" x14ac:dyDescent="0.2">
      <c r="A138" s="18">
        <v>128</v>
      </c>
      <c r="B138" s="19" t="s">
        <v>94</v>
      </c>
      <c r="C138" s="20" t="s">
        <v>60</v>
      </c>
      <c r="D138" s="21" t="s">
        <v>334</v>
      </c>
      <c r="E138" s="22" t="s">
        <v>257</v>
      </c>
      <c r="F138" s="23">
        <v>4616</v>
      </c>
      <c r="G138" s="24">
        <v>1414</v>
      </c>
      <c r="H138" s="25">
        <v>36</v>
      </c>
      <c r="I138" s="25">
        <v>237</v>
      </c>
      <c r="J138" s="25">
        <v>849</v>
      </c>
      <c r="K138" s="25">
        <v>808</v>
      </c>
      <c r="L138" s="25">
        <v>891</v>
      </c>
      <c r="M138" s="25">
        <v>3106</v>
      </c>
      <c r="N138" s="26">
        <v>103</v>
      </c>
      <c r="O138" s="27">
        <f t="shared" si="1"/>
        <v>6030</v>
      </c>
      <c r="P138" s="29"/>
      <c r="Q138" s="29"/>
      <c r="R138" s="29"/>
      <c r="S138" s="29"/>
      <c r="T138" s="29"/>
      <c r="U138" s="29"/>
      <c r="V138" s="29"/>
      <c r="W138" s="29"/>
    </row>
    <row r="139" spans="1:23" ht="12.75" customHeight="1" x14ac:dyDescent="0.2">
      <c r="A139" s="18">
        <v>129</v>
      </c>
      <c r="B139" s="19" t="s">
        <v>245</v>
      </c>
      <c r="C139" s="20" t="s">
        <v>59</v>
      </c>
      <c r="D139" s="21" t="s">
        <v>333</v>
      </c>
      <c r="E139" s="22" t="s">
        <v>257</v>
      </c>
      <c r="F139" s="23">
        <v>4458</v>
      </c>
      <c r="G139" s="24">
        <v>1568</v>
      </c>
      <c r="H139" s="25">
        <v>0</v>
      </c>
      <c r="I139" s="25">
        <v>140</v>
      </c>
      <c r="J139" s="25">
        <v>908</v>
      </c>
      <c r="K139" s="25">
        <v>620</v>
      </c>
      <c r="L139" s="25">
        <v>859</v>
      </c>
      <c r="M139" s="25">
        <v>3278</v>
      </c>
      <c r="N139" s="26">
        <v>221</v>
      </c>
      <c r="O139" s="27">
        <f t="shared" ref="O139:O202" si="2">SUM(H139:N139)</f>
        <v>6026</v>
      </c>
      <c r="P139" s="29"/>
      <c r="Q139" s="29"/>
      <c r="R139" s="29"/>
      <c r="S139" s="29"/>
      <c r="T139" s="29"/>
      <c r="U139" s="29"/>
      <c r="V139" s="29"/>
      <c r="W139" s="29"/>
    </row>
    <row r="140" spans="1:23" ht="12.75" customHeight="1" x14ac:dyDescent="0.2">
      <c r="A140" s="18">
        <v>130</v>
      </c>
      <c r="B140" s="19" t="s">
        <v>249</v>
      </c>
      <c r="C140" s="20" t="s">
        <v>169</v>
      </c>
      <c r="D140" s="21" t="s">
        <v>440</v>
      </c>
      <c r="E140" s="22" t="s">
        <v>257</v>
      </c>
      <c r="F140" s="23">
        <v>3908</v>
      </c>
      <c r="G140" s="24">
        <v>2067</v>
      </c>
      <c r="H140" s="25">
        <v>273</v>
      </c>
      <c r="I140" s="25">
        <v>992</v>
      </c>
      <c r="J140" s="25">
        <v>951</v>
      </c>
      <c r="K140" s="25">
        <v>968</v>
      </c>
      <c r="L140" s="25">
        <v>845</v>
      </c>
      <c r="M140" s="25">
        <v>1820</v>
      </c>
      <c r="N140" s="26">
        <v>126</v>
      </c>
      <c r="O140" s="27">
        <f t="shared" si="2"/>
        <v>5975</v>
      </c>
      <c r="P140" s="29"/>
      <c r="Q140" s="29"/>
      <c r="R140" s="29"/>
      <c r="S140" s="29"/>
      <c r="T140" s="29"/>
      <c r="U140" s="29"/>
      <c r="V140" s="29"/>
      <c r="W140" s="29"/>
    </row>
    <row r="141" spans="1:23" ht="12.75" customHeight="1" x14ac:dyDescent="0.2">
      <c r="A141" s="18">
        <v>131</v>
      </c>
      <c r="B141" s="19" t="s">
        <v>251</v>
      </c>
      <c r="C141" s="20" t="s">
        <v>232</v>
      </c>
      <c r="D141" s="21" t="s">
        <v>503</v>
      </c>
      <c r="E141" s="22" t="s">
        <v>257</v>
      </c>
      <c r="F141" s="23">
        <v>4578</v>
      </c>
      <c r="G141" s="24">
        <v>1393</v>
      </c>
      <c r="H141" s="25">
        <v>20</v>
      </c>
      <c r="I141" s="25">
        <v>110</v>
      </c>
      <c r="J141" s="25">
        <v>432</v>
      </c>
      <c r="K141" s="25">
        <v>310</v>
      </c>
      <c r="L141" s="25">
        <v>942</v>
      </c>
      <c r="M141" s="25">
        <v>3805</v>
      </c>
      <c r="N141" s="26">
        <v>352</v>
      </c>
      <c r="O141" s="27">
        <f t="shared" si="2"/>
        <v>5971</v>
      </c>
      <c r="P141" s="29"/>
      <c r="Q141" s="29"/>
      <c r="R141" s="29"/>
      <c r="S141" s="29"/>
      <c r="T141" s="29"/>
      <c r="U141" s="29"/>
      <c r="V141" s="29"/>
      <c r="W141" s="29"/>
    </row>
    <row r="142" spans="1:23" ht="12.75" customHeight="1" x14ac:dyDescent="0.2">
      <c r="A142" s="28">
        <v>132</v>
      </c>
      <c r="B142" s="19" t="s">
        <v>182</v>
      </c>
      <c r="C142" s="20" t="s">
        <v>205</v>
      </c>
      <c r="D142" s="21" t="s">
        <v>476</v>
      </c>
      <c r="E142" s="22" t="s">
        <v>257</v>
      </c>
      <c r="F142" s="23">
        <v>3942</v>
      </c>
      <c r="G142" s="24">
        <v>2027</v>
      </c>
      <c r="H142" s="25">
        <v>0</v>
      </c>
      <c r="I142" s="25">
        <v>15</v>
      </c>
      <c r="J142" s="25">
        <v>443</v>
      </c>
      <c r="K142" s="25">
        <v>678</v>
      </c>
      <c r="L142" s="25">
        <v>770</v>
      </c>
      <c r="M142" s="25">
        <v>3194</v>
      </c>
      <c r="N142" s="26">
        <v>869</v>
      </c>
      <c r="O142" s="27">
        <f t="shared" si="2"/>
        <v>5969</v>
      </c>
      <c r="P142" s="29"/>
      <c r="Q142" s="29"/>
      <c r="R142" s="29"/>
      <c r="S142" s="29"/>
      <c r="T142" s="29"/>
      <c r="U142" s="29"/>
      <c r="V142" s="29"/>
      <c r="W142" s="29"/>
    </row>
    <row r="143" spans="1:23" ht="12.75" customHeight="1" x14ac:dyDescent="0.2">
      <c r="A143" s="18">
        <v>133</v>
      </c>
      <c r="B143" s="19" t="s">
        <v>176</v>
      </c>
      <c r="C143" s="20" t="s">
        <v>162</v>
      </c>
      <c r="D143" s="21" t="s">
        <v>433</v>
      </c>
      <c r="E143" s="22" t="s">
        <v>257</v>
      </c>
      <c r="F143" s="23">
        <v>3956</v>
      </c>
      <c r="G143" s="24">
        <v>1943</v>
      </c>
      <c r="H143" s="25">
        <v>0</v>
      </c>
      <c r="I143" s="25">
        <v>22</v>
      </c>
      <c r="J143" s="25">
        <v>1044</v>
      </c>
      <c r="K143" s="25">
        <v>1563</v>
      </c>
      <c r="L143" s="25">
        <v>856</v>
      </c>
      <c r="M143" s="25">
        <v>2043</v>
      </c>
      <c r="N143" s="26">
        <v>371</v>
      </c>
      <c r="O143" s="27">
        <f t="shared" si="2"/>
        <v>5899</v>
      </c>
    </row>
    <row r="144" spans="1:23" ht="12.75" customHeight="1" x14ac:dyDescent="0.2">
      <c r="A144" s="18">
        <v>134</v>
      </c>
      <c r="B144" s="19" t="s">
        <v>138</v>
      </c>
      <c r="C144" s="20" t="s">
        <v>138</v>
      </c>
      <c r="D144" s="21" t="s">
        <v>410</v>
      </c>
      <c r="E144" s="22" t="s">
        <v>257</v>
      </c>
      <c r="F144" s="23">
        <v>3202</v>
      </c>
      <c r="G144" s="24">
        <v>2682</v>
      </c>
      <c r="H144" s="25">
        <v>40</v>
      </c>
      <c r="I144" s="25">
        <v>385</v>
      </c>
      <c r="J144" s="25">
        <v>807</v>
      </c>
      <c r="K144" s="25">
        <v>788</v>
      </c>
      <c r="L144" s="25">
        <v>1936</v>
      </c>
      <c r="M144" s="25">
        <v>1709</v>
      </c>
      <c r="N144" s="26">
        <v>219</v>
      </c>
      <c r="O144" s="27">
        <f t="shared" si="2"/>
        <v>5884</v>
      </c>
    </row>
    <row r="145" spans="1:23" ht="12.75" customHeight="1" x14ac:dyDescent="0.2">
      <c r="A145" s="18">
        <v>135</v>
      </c>
      <c r="B145" s="19" t="s">
        <v>249</v>
      </c>
      <c r="C145" s="20" t="s">
        <v>20</v>
      </c>
      <c r="D145" s="21" t="s">
        <v>295</v>
      </c>
      <c r="E145" s="22" t="s">
        <v>257</v>
      </c>
      <c r="F145" s="23">
        <v>3996</v>
      </c>
      <c r="G145" s="24">
        <v>1878</v>
      </c>
      <c r="H145" s="25">
        <v>0</v>
      </c>
      <c r="I145" s="25">
        <v>233</v>
      </c>
      <c r="J145" s="25">
        <v>1754</v>
      </c>
      <c r="K145" s="25">
        <v>1150</v>
      </c>
      <c r="L145" s="25">
        <v>1326</v>
      </c>
      <c r="M145" s="25">
        <v>1241</v>
      </c>
      <c r="N145" s="26">
        <v>170</v>
      </c>
      <c r="O145" s="27">
        <f t="shared" si="2"/>
        <v>5874</v>
      </c>
      <c r="P145" s="29"/>
      <c r="Q145" s="29"/>
      <c r="R145" s="29"/>
      <c r="S145" s="29"/>
      <c r="T145" s="29"/>
      <c r="U145" s="29"/>
      <c r="V145" s="29"/>
      <c r="W145" s="29"/>
    </row>
    <row r="146" spans="1:23" ht="12.75" customHeight="1" x14ac:dyDescent="0.2">
      <c r="A146" s="18">
        <v>136</v>
      </c>
      <c r="B146" s="19" t="s">
        <v>246</v>
      </c>
      <c r="C146" s="20" t="s">
        <v>99</v>
      </c>
      <c r="D146" s="21" t="s">
        <v>372</v>
      </c>
      <c r="E146" s="22" t="s">
        <v>257</v>
      </c>
      <c r="F146" s="23">
        <v>3619</v>
      </c>
      <c r="G146" s="24">
        <v>2243</v>
      </c>
      <c r="H146" s="25">
        <v>0</v>
      </c>
      <c r="I146" s="25">
        <v>305</v>
      </c>
      <c r="J146" s="25">
        <v>909</v>
      </c>
      <c r="K146" s="25">
        <v>953</v>
      </c>
      <c r="L146" s="25">
        <v>1617</v>
      </c>
      <c r="M146" s="25">
        <v>1969</v>
      </c>
      <c r="N146" s="26">
        <v>109</v>
      </c>
      <c r="O146" s="27">
        <f t="shared" si="2"/>
        <v>5862</v>
      </c>
      <c r="P146" s="29"/>
      <c r="Q146" s="29"/>
      <c r="R146" s="29"/>
      <c r="S146" s="29"/>
      <c r="T146" s="29"/>
      <c r="U146" s="29"/>
      <c r="V146" s="29"/>
      <c r="W146" s="29"/>
    </row>
    <row r="147" spans="1:23" ht="12.75" customHeight="1" x14ac:dyDescent="0.2">
      <c r="A147" s="28">
        <v>137</v>
      </c>
      <c r="B147" s="19" t="s">
        <v>25</v>
      </c>
      <c r="C147" s="20" t="s">
        <v>203</v>
      </c>
      <c r="D147" s="21" t="s">
        <v>474</v>
      </c>
      <c r="E147" s="22" t="s">
        <v>257</v>
      </c>
      <c r="F147" s="23">
        <v>3440</v>
      </c>
      <c r="G147" s="24">
        <v>2414</v>
      </c>
      <c r="H147" s="25">
        <v>0</v>
      </c>
      <c r="I147" s="25">
        <v>350</v>
      </c>
      <c r="J147" s="25">
        <v>870</v>
      </c>
      <c r="K147" s="25">
        <v>1166</v>
      </c>
      <c r="L147" s="25">
        <v>1237</v>
      </c>
      <c r="M147" s="25">
        <v>1636</v>
      </c>
      <c r="N147" s="26">
        <v>595</v>
      </c>
      <c r="O147" s="27">
        <f t="shared" si="2"/>
        <v>5854</v>
      </c>
      <c r="P147" s="29"/>
      <c r="Q147" s="29"/>
      <c r="R147" s="29"/>
      <c r="S147" s="29"/>
      <c r="T147" s="29"/>
      <c r="U147" s="29"/>
      <c r="V147" s="29"/>
      <c r="W147" s="29"/>
    </row>
    <row r="148" spans="1:23" ht="12.75" customHeight="1" x14ac:dyDescent="0.2">
      <c r="A148" s="18">
        <v>138</v>
      </c>
      <c r="B148" s="19" t="s">
        <v>245</v>
      </c>
      <c r="C148" s="20" t="s">
        <v>7</v>
      </c>
      <c r="D148" s="21" t="s">
        <v>281</v>
      </c>
      <c r="E148" s="22" t="s">
        <v>257</v>
      </c>
      <c r="F148" s="23">
        <v>3432</v>
      </c>
      <c r="G148" s="24">
        <v>2412</v>
      </c>
      <c r="H148" s="25">
        <v>0</v>
      </c>
      <c r="I148" s="25">
        <v>51</v>
      </c>
      <c r="J148" s="25">
        <v>964</v>
      </c>
      <c r="K148" s="25">
        <v>1253</v>
      </c>
      <c r="L148" s="25">
        <v>812</v>
      </c>
      <c r="M148" s="25">
        <v>2645</v>
      </c>
      <c r="N148" s="26">
        <v>119</v>
      </c>
      <c r="O148" s="27">
        <f t="shared" si="2"/>
        <v>5844</v>
      </c>
    </row>
    <row r="149" spans="1:23" ht="12.75" customHeight="1" x14ac:dyDescent="0.2">
      <c r="A149" s="18">
        <v>139</v>
      </c>
      <c r="B149" s="19" t="s">
        <v>11</v>
      </c>
      <c r="C149" s="20" t="s">
        <v>139</v>
      </c>
      <c r="D149" s="21" t="s">
        <v>411</v>
      </c>
      <c r="E149" s="22" t="s">
        <v>257</v>
      </c>
      <c r="F149" s="23">
        <v>3320</v>
      </c>
      <c r="G149" s="24">
        <v>2467</v>
      </c>
      <c r="H149" s="25">
        <v>0</v>
      </c>
      <c r="I149" s="25">
        <v>0</v>
      </c>
      <c r="J149" s="25">
        <v>477</v>
      </c>
      <c r="K149" s="25">
        <v>597</v>
      </c>
      <c r="L149" s="25">
        <v>1601</v>
      </c>
      <c r="M149" s="25">
        <v>2954</v>
      </c>
      <c r="N149" s="26">
        <v>158</v>
      </c>
      <c r="O149" s="27">
        <f t="shared" si="2"/>
        <v>5787</v>
      </c>
    </row>
    <row r="150" spans="1:23" ht="12.75" customHeight="1" x14ac:dyDescent="0.2">
      <c r="A150" s="18">
        <v>140</v>
      </c>
      <c r="B150" s="19" t="s">
        <v>249</v>
      </c>
      <c r="C150" s="20" t="s">
        <v>155</v>
      </c>
      <c r="D150" s="21" t="s">
        <v>426</v>
      </c>
      <c r="E150" s="22" t="s">
        <v>257</v>
      </c>
      <c r="F150" s="23">
        <v>5481</v>
      </c>
      <c r="G150" s="24">
        <v>293</v>
      </c>
      <c r="H150" s="25">
        <v>0</v>
      </c>
      <c r="I150" s="25">
        <v>0</v>
      </c>
      <c r="J150" s="25">
        <v>181</v>
      </c>
      <c r="K150" s="25">
        <v>256</v>
      </c>
      <c r="L150" s="25">
        <v>1276</v>
      </c>
      <c r="M150" s="25">
        <v>3889</v>
      </c>
      <c r="N150" s="26">
        <v>172</v>
      </c>
      <c r="O150" s="27">
        <f t="shared" si="2"/>
        <v>5774</v>
      </c>
    </row>
    <row r="151" spans="1:23" ht="12.75" customHeight="1" x14ac:dyDescent="0.2">
      <c r="A151" s="18">
        <v>141</v>
      </c>
      <c r="B151" s="19" t="s">
        <v>11</v>
      </c>
      <c r="C151" s="20" t="s">
        <v>36</v>
      </c>
      <c r="D151" s="21" t="s">
        <v>310</v>
      </c>
      <c r="E151" s="22" t="s">
        <v>257</v>
      </c>
      <c r="F151" s="23">
        <v>3824</v>
      </c>
      <c r="G151" s="24">
        <v>1950</v>
      </c>
      <c r="H151" s="25">
        <v>176</v>
      </c>
      <c r="I151" s="25">
        <v>418</v>
      </c>
      <c r="J151" s="25">
        <v>862</v>
      </c>
      <c r="K151" s="25">
        <v>479</v>
      </c>
      <c r="L151" s="25">
        <v>837</v>
      </c>
      <c r="M151" s="25">
        <v>2448</v>
      </c>
      <c r="N151" s="26">
        <v>554</v>
      </c>
      <c r="O151" s="27">
        <f t="shared" si="2"/>
        <v>5774</v>
      </c>
      <c r="P151" s="29"/>
      <c r="Q151" s="29"/>
      <c r="R151" s="29"/>
      <c r="S151" s="29"/>
      <c r="T151" s="29"/>
      <c r="U151" s="29"/>
      <c r="V151" s="29"/>
      <c r="W151" s="29"/>
    </row>
    <row r="152" spans="1:23" ht="12.75" customHeight="1" x14ac:dyDescent="0.2">
      <c r="A152" s="28">
        <v>142</v>
      </c>
      <c r="B152" s="19" t="s">
        <v>249</v>
      </c>
      <c r="C152" s="20" t="s">
        <v>208</v>
      </c>
      <c r="D152" s="21" t="s">
        <v>479</v>
      </c>
      <c r="E152" s="22" t="s">
        <v>257</v>
      </c>
      <c r="F152" s="23">
        <v>4483</v>
      </c>
      <c r="G152" s="24">
        <v>1272</v>
      </c>
      <c r="H152" s="25">
        <v>0</v>
      </c>
      <c r="I152" s="25">
        <v>258</v>
      </c>
      <c r="J152" s="25">
        <v>515</v>
      </c>
      <c r="K152" s="25">
        <v>688</v>
      </c>
      <c r="L152" s="25">
        <v>1055</v>
      </c>
      <c r="M152" s="25">
        <v>3034</v>
      </c>
      <c r="N152" s="26">
        <v>205</v>
      </c>
      <c r="O152" s="27">
        <f t="shared" si="2"/>
        <v>5755</v>
      </c>
      <c r="P152" s="29"/>
      <c r="Q152" s="29"/>
      <c r="R152" s="29"/>
      <c r="S152" s="29"/>
      <c r="T152" s="29"/>
      <c r="U152" s="29"/>
      <c r="V152" s="29"/>
      <c r="W152" s="29"/>
    </row>
    <row r="153" spans="1:23" ht="12.75" customHeight="1" x14ac:dyDescent="0.2">
      <c r="A153" s="18">
        <v>143</v>
      </c>
      <c r="B153" s="19" t="s">
        <v>168</v>
      </c>
      <c r="C153" s="20" t="s">
        <v>156</v>
      </c>
      <c r="D153" s="21" t="s">
        <v>427</v>
      </c>
      <c r="E153" s="22" t="s">
        <v>257</v>
      </c>
      <c r="F153" s="23">
        <v>3462</v>
      </c>
      <c r="G153" s="24">
        <v>2290</v>
      </c>
      <c r="H153" s="25">
        <v>0</v>
      </c>
      <c r="I153" s="25">
        <v>935</v>
      </c>
      <c r="J153" s="25">
        <v>1788</v>
      </c>
      <c r="K153" s="25">
        <v>1310</v>
      </c>
      <c r="L153" s="25">
        <v>289</v>
      </c>
      <c r="M153" s="25">
        <v>1297</v>
      </c>
      <c r="N153" s="26">
        <v>133</v>
      </c>
      <c r="O153" s="27">
        <f t="shared" si="2"/>
        <v>5752</v>
      </c>
    </row>
    <row r="154" spans="1:23" ht="12.75" customHeight="1" x14ac:dyDescent="0.2">
      <c r="A154" s="18">
        <v>144</v>
      </c>
      <c r="B154" s="19" t="s">
        <v>122</v>
      </c>
      <c r="C154" s="20" t="s">
        <v>238</v>
      </c>
      <c r="D154" s="21" t="s">
        <v>509</v>
      </c>
      <c r="E154" s="22" t="s">
        <v>257</v>
      </c>
      <c r="F154" s="23">
        <v>4192</v>
      </c>
      <c r="G154" s="24">
        <v>1540</v>
      </c>
      <c r="H154" s="25">
        <v>0</v>
      </c>
      <c r="I154" s="25">
        <v>443</v>
      </c>
      <c r="J154" s="25">
        <v>0</v>
      </c>
      <c r="K154" s="25">
        <v>1290</v>
      </c>
      <c r="L154" s="25">
        <v>182</v>
      </c>
      <c r="M154" s="25">
        <v>3682</v>
      </c>
      <c r="N154" s="26">
        <v>135</v>
      </c>
      <c r="O154" s="27">
        <f t="shared" si="2"/>
        <v>5732</v>
      </c>
    </row>
    <row r="155" spans="1:23" ht="12.75" customHeight="1" x14ac:dyDescent="0.2">
      <c r="A155" s="18">
        <v>145</v>
      </c>
      <c r="B155" s="19" t="s">
        <v>134</v>
      </c>
      <c r="C155" s="20" t="s">
        <v>134</v>
      </c>
      <c r="D155" s="21" t="s">
        <v>518</v>
      </c>
      <c r="E155" s="22" t="s">
        <v>260</v>
      </c>
      <c r="F155" s="23">
        <v>4435</v>
      </c>
      <c r="G155" s="24">
        <v>1273</v>
      </c>
      <c r="H155" s="25">
        <v>0</v>
      </c>
      <c r="I155" s="25">
        <v>97</v>
      </c>
      <c r="J155" s="25">
        <v>381</v>
      </c>
      <c r="K155" s="25">
        <v>519</v>
      </c>
      <c r="L155" s="25">
        <v>951</v>
      </c>
      <c r="M155" s="25">
        <v>3284</v>
      </c>
      <c r="N155" s="26">
        <v>476</v>
      </c>
      <c r="O155" s="27">
        <f t="shared" si="2"/>
        <v>5708</v>
      </c>
    </row>
    <row r="156" spans="1:23" ht="12.75" customHeight="1" x14ac:dyDescent="0.2">
      <c r="A156" s="18">
        <v>146</v>
      </c>
      <c r="B156" s="19" t="s">
        <v>70</v>
      </c>
      <c r="C156" s="20" t="s">
        <v>30</v>
      </c>
      <c r="D156" s="21" t="s">
        <v>304</v>
      </c>
      <c r="E156" s="22" t="s">
        <v>257</v>
      </c>
      <c r="F156" s="23">
        <v>3655</v>
      </c>
      <c r="G156" s="24">
        <v>1999</v>
      </c>
      <c r="H156" s="25">
        <v>11</v>
      </c>
      <c r="I156" s="25">
        <v>54</v>
      </c>
      <c r="J156" s="25">
        <v>565</v>
      </c>
      <c r="K156" s="25">
        <v>1020</v>
      </c>
      <c r="L156" s="25">
        <v>852</v>
      </c>
      <c r="M156" s="25">
        <v>2716</v>
      </c>
      <c r="N156" s="26">
        <v>436</v>
      </c>
      <c r="O156" s="27">
        <f t="shared" si="2"/>
        <v>5654</v>
      </c>
      <c r="P156" s="29"/>
      <c r="Q156" s="29"/>
      <c r="R156" s="29"/>
      <c r="S156" s="29"/>
      <c r="T156" s="29"/>
      <c r="U156" s="29"/>
      <c r="V156" s="29"/>
      <c r="W156" s="29"/>
    </row>
    <row r="157" spans="1:23" ht="12.75" customHeight="1" x14ac:dyDescent="0.2">
      <c r="A157" s="28">
        <v>147</v>
      </c>
      <c r="B157" s="19" t="s">
        <v>122</v>
      </c>
      <c r="C157" s="20" t="s">
        <v>48</v>
      </c>
      <c r="D157" s="21" t="s">
        <v>322</v>
      </c>
      <c r="E157" s="22" t="s">
        <v>257</v>
      </c>
      <c r="F157" s="23">
        <v>4097</v>
      </c>
      <c r="G157" s="24">
        <v>1553</v>
      </c>
      <c r="H157" s="25">
        <v>0</v>
      </c>
      <c r="I157" s="25">
        <v>240</v>
      </c>
      <c r="J157" s="25">
        <v>751</v>
      </c>
      <c r="K157" s="25">
        <v>162</v>
      </c>
      <c r="L157" s="25">
        <v>130</v>
      </c>
      <c r="M157" s="25">
        <v>4314</v>
      </c>
      <c r="N157" s="26">
        <v>53</v>
      </c>
      <c r="O157" s="27">
        <f t="shared" si="2"/>
        <v>5650</v>
      </c>
    </row>
    <row r="158" spans="1:23" ht="12.75" customHeight="1" x14ac:dyDescent="0.2">
      <c r="A158" s="18">
        <v>148</v>
      </c>
      <c r="B158" s="19" t="s">
        <v>249</v>
      </c>
      <c r="C158" s="20" t="s">
        <v>81</v>
      </c>
      <c r="D158" s="21" t="s">
        <v>354</v>
      </c>
      <c r="E158" s="22" t="s">
        <v>257</v>
      </c>
      <c r="F158" s="23">
        <v>3571</v>
      </c>
      <c r="G158" s="24">
        <v>2028</v>
      </c>
      <c r="H158" s="25">
        <v>0</v>
      </c>
      <c r="I158" s="25">
        <v>5</v>
      </c>
      <c r="J158" s="25">
        <v>880</v>
      </c>
      <c r="K158" s="25">
        <v>695</v>
      </c>
      <c r="L158" s="25">
        <v>1402</v>
      </c>
      <c r="M158" s="25">
        <v>2346</v>
      </c>
      <c r="N158" s="26">
        <v>271</v>
      </c>
      <c r="O158" s="27">
        <f t="shared" si="2"/>
        <v>5599</v>
      </c>
    </row>
    <row r="159" spans="1:23" ht="12.75" customHeight="1" x14ac:dyDescent="0.2">
      <c r="A159" s="18">
        <v>149</v>
      </c>
      <c r="B159" s="19" t="s">
        <v>134</v>
      </c>
      <c r="C159" s="20" t="s">
        <v>62</v>
      </c>
      <c r="D159" s="21" t="s">
        <v>336</v>
      </c>
      <c r="E159" s="22" t="s">
        <v>257</v>
      </c>
      <c r="F159" s="23">
        <v>3501</v>
      </c>
      <c r="G159" s="24">
        <v>2067</v>
      </c>
      <c r="H159" s="25">
        <v>3</v>
      </c>
      <c r="I159" s="25">
        <v>106</v>
      </c>
      <c r="J159" s="25">
        <v>1343</v>
      </c>
      <c r="K159" s="25">
        <v>1141</v>
      </c>
      <c r="L159" s="25">
        <v>583</v>
      </c>
      <c r="M159" s="25">
        <v>2118</v>
      </c>
      <c r="N159" s="26">
        <v>274</v>
      </c>
      <c r="O159" s="27">
        <f t="shared" si="2"/>
        <v>5568</v>
      </c>
    </row>
    <row r="160" spans="1:23" ht="12.75" customHeight="1" x14ac:dyDescent="0.2">
      <c r="A160" s="18">
        <v>150</v>
      </c>
      <c r="B160" s="19" t="s">
        <v>134</v>
      </c>
      <c r="C160" s="20" t="s">
        <v>207</v>
      </c>
      <c r="D160" s="21" t="s">
        <v>478</v>
      </c>
      <c r="E160" s="22" t="s">
        <v>257</v>
      </c>
      <c r="F160" s="23">
        <v>3753</v>
      </c>
      <c r="G160" s="24">
        <v>1803</v>
      </c>
      <c r="H160" s="25">
        <v>1042</v>
      </c>
      <c r="I160" s="25">
        <v>248</v>
      </c>
      <c r="J160" s="25">
        <v>602</v>
      </c>
      <c r="K160" s="25">
        <v>419</v>
      </c>
      <c r="L160" s="25">
        <v>700</v>
      </c>
      <c r="M160" s="25">
        <v>2438</v>
      </c>
      <c r="N160" s="26">
        <v>107</v>
      </c>
      <c r="O160" s="27">
        <f t="shared" si="2"/>
        <v>5556</v>
      </c>
    </row>
    <row r="161" spans="1:23" ht="12.75" customHeight="1" x14ac:dyDescent="0.2">
      <c r="A161" s="18">
        <v>151</v>
      </c>
      <c r="B161" s="19" t="s">
        <v>247</v>
      </c>
      <c r="C161" s="20" t="s">
        <v>191</v>
      </c>
      <c r="D161" s="21" t="s">
        <v>462</v>
      </c>
      <c r="E161" s="22" t="s">
        <v>257</v>
      </c>
      <c r="F161" s="23">
        <v>3551</v>
      </c>
      <c r="G161" s="24">
        <v>1996</v>
      </c>
      <c r="H161" s="25">
        <v>16</v>
      </c>
      <c r="I161" s="25">
        <v>796</v>
      </c>
      <c r="J161" s="25">
        <v>995</v>
      </c>
      <c r="K161" s="25">
        <v>830</v>
      </c>
      <c r="L161" s="25">
        <v>851</v>
      </c>
      <c r="M161" s="25">
        <v>1643</v>
      </c>
      <c r="N161" s="26">
        <v>416</v>
      </c>
      <c r="O161" s="27">
        <f t="shared" si="2"/>
        <v>5547</v>
      </c>
    </row>
    <row r="162" spans="1:23" ht="12.75" customHeight="1" x14ac:dyDescent="0.2">
      <c r="A162" s="28">
        <v>152</v>
      </c>
      <c r="B162" s="19" t="s">
        <v>25</v>
      </c>
      <c r="C162" s="20" t="s">
        <v>206</v>
      </c>
      <c r="D162" s="21" t="s">
        <v>477</v>
      </c>
      <c r="E162" s="22" t="s">
        <v>257</v>
      </c>
      <c r="F162" s="23">
        <v>3034</v>
      </c>
      <c r="G162" s="24">
        <v>2480</v>
      </c>
      <c r="H162" s="25">
        <v>0</v>
      </c>
      <c r="I162" s="25">
        <v>675</v>
      </c>
      <c r="J162" s="25">
        <v>1825</v>
      </c>
      <c r="K162" s="25">
        <v>1578</v>
      </c>
      <c r="L162" s="25">
        <v>574</v>
      </c>
      <c r="M162" s="25">
        <v>726</v>
      </c>
      <c r="N162" s="26">
        <v>136</v>
      </c>
      <c r="O162" s="27">
        <f t="shared" si="2"/>
        <v>5514</v>
      </c>
      <c r="P162" s="29"/>
      <c r="Q162" s="29"/>
      <c r="R162" s="29"/>
      <c r="S162" s="29"/>
      <c r="T162" s="29"/>
      <c r="U162" s="29"/>
      <c r="V162" s="29"/>
      <c r="W162" s="29"/>
    </row>
    <row r="163" spans="1:23" ht="12.75" customHeight="1" x14ac:dyDescent="0.2">
      <c r="A163" s="18">
        <v>153</v>
      </c>
      <c r="B163" s="19" t="s">
        <v>245</v>
      </c>
      <c r="C163" s="20" t="s">
        <v>10</v>
      </c>
      <c r="D163" s="21" t="s">
        <v>284</v>
      </c>
      <c r="E163" s="22" t="s">
        <v>257</v>
      </c>
      <c r="F163" s="23">
        <v>3505</v>
      </c>
      <c r="G163" s="24">
        <v>1985</v>
      </c>
      <c r="H163" s="25">
        <v>10</v>
      </c>
      <c r="I163" s="25">
        <v>96</v>
      </c>
      <c r="J163" s="25">
        <v>1102</v>
      </c>
      <c r="K163" s="25">
        <v>1106</v>
      </c>
      <c r="L163" s="25">
        <v>912</v>
      </c>
      <c r="M163" s="25">
        <v>1912</v>
      </c>
      <c r="N163" s="26">
        <v>352</v>
      </c>
      <c r="O163" s="27">
        <f t="shared" si="2"/>
        <v>5490</v>
      </c>
    </row>
    <row r="164" spans="1:23" ht="12.75" customHeight="1" x14ac:dyDescent="0.2">
      <c r="A164" s="18">
        <v>154</v>
      </c>
      <c r="B164" s="19" t="s">
        <v>134</v>
      </c>
      <c r="C164" s="20" t="s">
        <v>98</v>
      </c>
      <c r="D164" s="21" t="s">
        <v>371</v>
      </c>
      <c r="E164" s="22" t="s">
        <v>257</v>
      </c>
      <c r="F164" s="23">
        <v>3116</v>
      </c>
      <c r="G164" s="24">
        <v>2351</v>
      </c>
      <c r="H164" s="25">
        <v>0</v>
      </c>
      <c r="I164" s="25">
        <v>707</v>
      </c>
      <c r="J164" s="25">
        <v>798</v>
      </c>
      <c r="K164" s="25">
        <v>574</v>
      </c>
      <c r="L164" s="25">
        <v>1258</v>
      </c>
      <c r="M164" s="25">
        <v>1819</v>
      </c>
      <c r="N164" s="26">
        <v>311</v>
      </c>
      <c r="O164" s="27">
        <f t="shared" si="2"/>
        <v>5467</v>
      </c>
    </row>
    <row r="165" spans="1:23" ht="12.75" customHeight="1" x14ac:dyDescent="0.2">
      <c r="A165" s="18">
        <v>155</v>
      </c>
      <c r="B165" s="19" t="s">
        <v>147</v>
      </c>
      <c r="C165" s="20" t="s">
        <v>110</v>
      </c>
      <c r="D165" s="21" t="s">
        <v>383</v>
      </c>
      <c r="E165" s="22" t="s">
        <v>257</v>
      </c>
      <c r="F165" s="23">
        <v>3460</v>
      </c>
      <c r="G165" s="24">
        <v>1971</v>
      </c>
      <c r="H165" s="25">
        <v>0</v>
      </c>
      <c r="I165" s="25">
        <v>419</v>
      </c>
      <c r="J165" s="25">
        <v>807</v>
      </c>
      <c r="K165" s="25">
        <v>1126</v>
      </c>
      <c r="L165" s="25">
        <v>962</v>
      </c>
      <c r="M165" s="25">
        <v>1829</v>
      </c>
      <c r="N165" s="26">
        <v>288</v>
      </c>
      <c r="O165" s="27">
        <f t="shared" si="2"/>
        <v>5431</v>
      </c>
    </row>
    <row r="166" spans="1:23" ht="12.75" customHeight="1" x14ac:dyDescent="0.2">
      <c r="A166" s="18">
        <v>156</v>
      </c>
      <c r="B166" s="19" t="s">
        <v>227</v>
      </c>
      <c r="C166" s="20" t="s">
        <v>66</v>
      </c>
      <c r="D166" s="21" t="s">
        <v>340</v>
      </c>
      <c r="E166" s="22" t="s">
        <v>257</v>
      </c>
      <c r="F166" s="23">
        <v>2938</v>
      </c>
      <c r="G166" s="24">
        <v>2487</v>
      </c>
      <c r="H166" s="25">
        <v>0</v>
      </c>
      <c r="I166" s="25">
        <v>539</v>
      </c>
      <c r="J166" s="25">
        <v>864</v>
      </c>
      <c r="K166" s="25">
        <v>1217</v>
      </c>
      <c r="L166" s="25">
        <v>1264</v>
      </c>
      <c r="M166" s="25">
        <v>1468</v>
      </c>
      <c r="N166" s="26">
        <v>73</v>
      </c>
      <c r="O166" s="27">
        <f t="shared" si="2"/>
        <v>5425</v>
      </c>
    </row>
    <row r="167" spans="1:23" ht="12.75" customHeight="1" x14ac:dyDescent="0.2">
      <c r="A167" s="28">
        <v>157</v>
      </c>
      <c r="B167" s="19" t="s">
        <v>25</v>
      </c>
      <c r="C167" s="20" t="s">
        <v>117</v>
      </c>
      <c r="D167" s="21" t="s">
        <v>390</v>
      </c>
      <c r="E167" s="22" t="s">
        <v>257</v>
      </c>
      <c r="F167" s="23">
        <v>3380</v>
      </c>
      <c r="G167" s="24">
        <v>2039</v>
      </c>
      <c r="H167" s="25">
        <v>0</v>
      </c>
      <c r="I167" s="25">
        <v>233</v>
      </c>
      <c r="J167" s="25">
        <v>1655</v>
      </c>
      <c r="K167" s="25">
        <v>945</v>
      </c>
      <c r="L167" s="25">
        <v>680</v>
      </c>
      <c r="M167" s="25">
        <v>1604</v>
      </c>
      <c r="N167" s="26">
        <v>302</v>
      </c>
      <c r="O167" s="27">
        <f t="shared" si="2"/>
        <v>5419</v>
      </c>
    </row>
    <row r="168" spans="1:23" ht="12.75" customHeight="1" x14ac:dyDescent="0.2">
      <c r="A168" s="18">
        <v>158</v>
      </c>
      <c r="B168" s="19" t="s">
        <v>245</v>
      </c>
      <c r="C168" s="20" t="s">
        <v>69</v>
      </c>
      <c r="D168" s="21" t="s">
        <v>343</v>
      </c>
      <c r="E168" s="22" t="s">
        <v>257</v>
      </c>
      <c r="F168" s="23">
        <v>3615</v>
      </c>
      <c r="G168" s="24">
        <v>1801</v>
      </c>
      <c r="H168" s="25">
        <v>0</v>
      </c>
      <c r="I168" s="25">
        <v>0</v>
      </c>
      <c r="J168" s="25">
        <v>393</v>
      </c>
      <c r="K168" s="25">
        <v>765</v>
      </c>
      <c r="L168" s="25">
        <v>932</v>
      </c>
      <c r="M168" s="25">
        <v>3323</v>
      </c>
      <c r="N168" s="26">
        <v>3</v>
      </c>
      <c r="O168" s="27">
        <f t="shared" si="2"/>
        <v>5416</v>
      </c>
    </row>
    <row r="169" spans="1:23" ht="12.75" customHeight="1" x14ac:dyDescent="0.2">
      <c r="A169" s="18">
        <v>159</v>
      </c>
      <c r="B169" s="19" t="s">
        <v>247</v>
      </c>
      <c r="C169" s="20" t="s">
        <v>137</v>
      </c>
      <c r="D169" s="21" t="s">
        <v>409</v>
      </c>
      <c r="E169" s="22" t="s">
        <v>257</v>
      </c>
      <c r="F169" s="23">
        <v>3491</v>
      </c>
      <c r="G169" s="24">
        <v>1898</v>
      </c>
      <c r="H169" s="25">
        <v>0</v>
      </c>
      <c r="I169" s="25">
        <v>279</v>
      </c>
      <c r="J169" s="25">
        <v>1092</v>
      </c>
      <c r="K169" s="25">
        <v>749</v>
      </c>
      <c r="L169" s="25">
        <v>738</v>
      </c>
      <c r="M169" s="25">
        <v>2445</v>
      </c>
      <c r="N169" s="26">
        <v>86</v>
      </c>
      <c r="O169" s="27">
        <f t="shared" si="2"/>
        <v>5389</v>
      </c>
      <c r="P169" s="29"/>
      <c r="Q169" s="29"/>
      <c r="R169" s="29"/>
      <c r="S169" s="29"/>
      <c r="T169" s="29"/>
      <c r="U169" s="29"/>
      <c r="V169" s="29"/>
      <c r="W169" s="29"/>
    </row>
    <row r="170" spans="1:23" ht="12.75" customHeight="1" x14ac:dyDescent="0.2">
      <c r="A170" s="18">
        <v>160</v>
      </c>
      <c r="B170" s="19" t="s">
        <v>246</v>
      </c>
      <c r="C170" s="20" t="s">
        <v>38</v>
      </c>
      <c r="D170" s="21" t="s">
        <v>312</v>
      </c>
      <c r="E170" s="22" t="s">
        <v>257</v>
      </c>
      <c r="F170" s="23">
        <v>3322</v>
      </c>
      <c r="G170" s="24">
        <v>2036</v>
      </c>
      <c r="H170" s="25">
        <v>19</v>
      </c>
      <c r="I170" s="25">
        <v>191</v>
      </c>
      <c r="J170" s="25">
        <v>1038</v>
      </c>
      <c r="K170" s="25">
        <v>1260</v>
      </c>
      <c r="L170" s="25">
        <v>835</v>
      </c>
      <c r="M170" s="25">
        <v>1831</v>
      </c>
      <c r="N170" s="26">
        <v>184</v>
      </c>
      <c r="O170" s="27">
        <f t="shared" si="2"/>
        <v>5358</v>
      </c>
      <c r="P170" s="29"/>
      <c r="Q170" s="29"/>
      <c r="R170" s="29"/>
      <c r="S170" s="29"/>
      <c r="T170" s="29"/>
      <c r="U170" s="29"/>
      <c r="V170" s="29"/>
      <c r="W170" s="29"/>
    </row>
    <row r="171" spans="1:23" ht="12.75" customHeight="1" x14ac:dyDescent="0.2">
      <c r="A171" s="18">
        <v>161</v>
      </c>
      <c r="B171" s="19" t="s">
        <v>248</v>
      </c>
      <c r="C171" s="20" t="s">
        <v>190</v>
      </c>
      <c r="D171" s="21" t="s">
        <v>461</v>
      </c>
      <c r="E171" s="22" t="s">
        <v>257</v>
      </c>
      <c r="F171" s="23">
        <v>3187</v>
      </c>
      <c r="G171" s="24">
        <v>2145</v>
      </c>
      <c r="H171" s="25">
        <v>451</v>
      </c>
      <c r="I171" s="25">
        <v>601</v>
      </c>
      <c r="J171" s="25">
        <v>490</v>
      </c>
      <c r="K171" s="25">
        <v>539</v>
      </c>
      <c r="L171" s="25">
        <v>767</v>
      </c>
      <c r="M171" s="25">
        <v>2308</v>
      </c>
      <c r="N171" s="26">
        <v>176</v>
      </c>
      <c r="O171" s="27">
        <f t="shared" si="2"/>
        <v>5332</v>
      </c>
      <c r="P171" s="29"/>
      <c r="Q171" s="29"/>
      <c r="R171" s="29"/>
      <c r="S171" s="29"/>
      <c r="T171" s="29"/>
      <c r="U171" s="29"/>
      <c r="V171" s="29"/>
      <c r="W171" s="29"/>
    </row>
    <row r="172" spans="1:23" ht="12.75" customHeight="1" x14ac:dyDescent="0.2">
      <c r="A172" s="28">
        <v>162</v>
      </c>
      <c r="B172" s="19" t="s">
        <v>25</v>
      </c>
      <c r="C172" s="20" t="s">
        <v>43</v>
      </c>
      <c r="D172" s="21" t="s">
        <v>317</v>
      </c>
      <c r="E172" s="22" t="s">
        <v>257</v>
      </c>
      <c r="F172" s="23">
        <v>3269</v>
      </c>
      <c r="G172" s="24">
        <v>2037</v>
      </c>
      <c r="H172" s="25">
        <v>0</v>
      </c>
      <c r="I172" s="25">
        <v>179</v>
      </c>
      <c r="J172" s="25">
        <v>1678</v>
      </c>
      <c r="K172" s="25">
        <v>1142</v>
      </c>
      <c r="L172" s="25">
        <v>791</v>
      </c>
      <c r="M172" s="25">
        <v>1373</v>
      </c>
      <c r="N172" s="26">
        <v>143</v>
      </c>
      <c r="O172" s="27">
        <f t="shared" si="2"/>
        <v>5306</v>
      </c>
      <c r="P172" s="29"/>
      <c r="Q172" s="29"/>
      <c r="R172" s="29"/>
      <c r="S172" s="29"/>
      <c r="T172" s="29"/>
      <c r="U172" s="29"/>
      <c r="V172" s="29"/>
      <c r="W172" s="29"/>
    </row>
    <row r="173" spans="1:23" ht="12.75" customHeight="1" x14ac:dyDescent="0.2">
      <c r="A173" s="18">
        <v>163</v>
      </c>
      <c r="B173" s="19" t="s">
        <v>249</v>
      </c>
      <c r="C173" s="20" t="s">
        <v>78</v>
      </c>
      <c r="D173" s="21" t="s">
        <v>517</v>
      </c>
      <c r="E173" s="22" t="s">
        <v>260</v>
      </c>
      <c r="F173" s="23">
        <v>2895</v>
      </c>
      <c r="G173" s="24">
        <v>2380</v>
      </c>
      <c r="H173" s="25">
        <v>0</v>
      </c>
      <c r="I173" s="25">
        <v>180</v>
      </c>
      <c r="J173" s="25">
        <v>443</v>
      </c>
      <c r="K173" s="25">
        <v>298</v>
      </c>
      <c r="L173" s="25">
        <v>684</v>
      </c>
      <c r="M173" s="25">
        <v>3591</v>
      </c>
      <c r="N173" s="26">
        <v>79</v>
      </c>
      <c r="O173" s="27">
        <f t="shared" si="2"/>
        <v>5275</v>
      </c>
    </row>
    <row r="174" spans="1:23" ht="12.75" customHeight="1" x14ac:dyDescent="0.2">
      <c r="A174" s="18">
        <v>164</v>
      </c>
      <c r="B174" s="19" t="s">
        <v>94</v>
      </c>
      <c r="C174" s="20" t="s">
        <v>42</v>
      </c>
      <c r="D174" s="21" t="s">
        <v>316</v>
      </c>
      <c r="E174" s="22" t="s">
        <v>257</v>
      </c>
      <c r="F174" s="23">
        <v>2949</v>
      </c>
      <c r="G174" s="24">
        <v>2295</v>
      </c>
      <c r="H174" s="25">
        <v>223</v>
      </c>
      <c r="I174" s="25">
        <v>1062</v>
      </c>
      <c r="J174" s="25">
        <v>678</v>
      </c>
      <c r="K174" s="25">
        <v>656</v>
      </c>
      <c r="L174" s="25">
        <v>828</v>
      </c>
      <c r="M174" s="25">
        <v>1687</v>
      </c>
      <c r="N174" s="26">
        <v>110</v>
      </c>
      <c r="O174" s="27">
        <f t="shared" si="2"/>
        <v>5244</v>
      </c>
      <c r="P174" s="29"/>
      <c r="Q174" s="29"/>
      <c r="R174" s="29"/>
      <c r="S174" s="29"/>
      <c r="T174" s="29"/>
      <c r="U174" s="29"/>
      <c r="V174" s="29"/>
      <c r="W174" s="29"/>
    </row>
    <row r="175" spans="1:23" ht="12.75" customHeight="1" x14ac:dyDescent="0.2">
      <c r="A175" s="18">
        <v>165</v>
      </c>
      <c r="B175" s="19" t="s">
        <v>134</v>
      </c>
      <c r="C175" s="20" t="s">
        <v>111</v>
      </c>
      <c r="D175" s="21" t="s">
        <v>384</v>
      </c>
      <c r="E175" s="22" t="s">
        <v>257</v>
      </c>
      <c r="F175" s="23">
        <v>3545</v>
      </c>
      <c r="G175" s="24">
        <v>1692</v>
      </c>
      <c r="H175" s="25">
        <v>0</v>
      </c>
      <c r="I175" s="25">
        <v>0</v>
      </c>
      <c r="J175" s="25">
        <v>201</v>
      </c>
      <c r="K175" s="25">
        <v>1303</v>
      </c>
      <c r="L175" s="25">
        <v>1305</v>
      </c>
      <c r="M175" s="25">
        <v>1940</v>
      </c>
      <c r="N175" s="26">
        <v>488</v>
      </c>
      <c r="O175" s="27">
        <f t="shared" si="2"/>
        <v>5237</v>
      </c>
    </row>
    <row r="176" spans="1:23" ht="12.75" customHeight="1" x14ac:dyDescent="0.2">
      <c r="A176" s="18">
        <v>166</v>
      </c>
      <c r="B176" s="19" t="s">
        <v>122</v>
      </c>
      <c r="C176" s="20" t="s">
        <v>45</v>
      </c>
      <c r="D176" s="21" t="s">
        <v>319</v>
      </c>
      <c r="E176" s="22" t="s">
        <v>257</v>
      </c>
      <c r="F176" s="23">
        <v>3779</v>
      </c>
      <c r="G176" s="24">
        <v>1438</v>
      </c>
      <c r="H176" s="25">
        <v>0</v>
      </c>
      <c r="I176" s="25">
        <v>87</v>
      </c>
      <c r="J176" s="25">
        <v>535</v>
      </c>
      <c r="K176" s="25">
        <v>921</v>
      </c>
      <c r="L176" s="25">
        <v>1286</v>
      </c>
      <c r="M176" s="25">
        <v>2300</v>
      </c>
      <c r="N176" s="26">
        <v>88</v>
      </c>
      <c r="O176" s="27">
        <f t="shared" si="2"/>
        <v>5217</v>
      </c>
    </row>
    <row r="177" spans="1:23" ht="12.75" customHeight="1" x14ac:dyDescent="0.2">
      <c r="A177" s="28">
        <v>167</v>
      </c>
      <c r="B177" s="19" t="s">
        <v>250</v>
      </c>
      <c r="C177" s="20" t="s">
        <v>188</v>
      </c>
      <c r="D177" s="21" t="s">
        <v>459</v>
      </c>
      <c r="E177" s="22" t="s">
        <v>257</v>
      </c>
      <c r="F177" s="23">
        <v>3081</v>
      </c>
      <c r="G177" s="24">
        <v>2099</v>
      </c>
      <c r="H177" s="25">
        <v>74</v>
      </c>
      <c r="I177" s="25">
        <v>1106</v>
      </c>
      <c r="J177" s="25">
        <v>1110</v>
      </c>
      <c r="K177" s="25">
        <v>845</v>
      </c>
      <c r="L177" s="25">
        <v>909</v>
      </c>
      <c r="M177" s="25">
        <v>1043</v>
      </c>
      <c r="N177" s="26">
        <v>93</v>
      </c>
      <c r="O177" s="27">
        <f t="shared" si="2"/>
        <v>5180</v>
      </c>
      <c r="P177" s="29"/>
      <c r="Q177" s="29"/>
      <c r="R177" s="29"/>
      <c r="S177" s="29"/>
      <c r="T177" s="29"/>
      <c r="U177" s="29"/>
      <c r="V177" s="29"/>
      <c r="W177" s="29"/>
    </row>
    <row r="178" spans="1:23" ht="12.75" customHeight="1" x14ac:dyDescent="0.2">
      <c r="A178" s="18">
        <v>168</v>
      </c>
      <c r="B178" s="19" t="s">
        <v>70</v>
      </c>
      <c r="C178" s="20" t="s">
        <v>57</v>
      </c>
      <c r="D178" s="21" t="s">
        <v>331</v>
      </c>
      <c r="E178" s="22" t="s">
        <v>257</v>
      </c>
      <c r="F178" s="23">
        <v>3232</v>
      </c>
      <c r="G178" s="24">
        <v>1933</v>
      </c>
      <c r="H178" s="25">
        <v>0</v>
      </c>
      <c r="I178" s="25">
        <v>25</v>
      </c>
      <c r="J178" s="25">
        <v>527</v>
      </c>
      <c r="K178" s="25">
        <v>603</v>
      </c>
      <c r="L178" s="25">
        <v>1783</v>
      </c>
      <c r="M178" s="25">
        <v>2047</v>
      </c>
      <c r="N178" s="26">
        <v>180</v>
      </c>
      <c r="O178" s="27">
        <f t="shared" si="2"/>
        <v>5165</v>
      </c>
      <c r="P178" s="29"/>
      <c r="Q178" s="29"/>
      <c r="R178" s="29"/>
      <c r="S178" s="29"/>
      <c r="T178" s="29"/>
      <c r="U178" s="29"/>
      <c r="V178" s="29"/>
      <c r="W178" s="29"/>
    </row>
    <row r="179" spans="1:23" ht="12.75" customHeight="1" x14ac:dyDescent="0.2">
      <c r="A179" s="18">
        <v>169</v>
      </c>
      <c r="B179" s="19" t="s">
        <v>251</v>
      </c>
      <c r="C179" s="20" t="s">
        <v>264</v>
      </c>
      <c r="D179" s="21" t="s">
        <v>523</v>
      </c>
      <c r="E179" s="22" t="s">
        <v>261</v>
      </c>
      <c r="F179" s="23">
        <v>2830</v>
      </c>
      <c r="G179" s="24">
        <v>2334</v>
      </c>
      <c r="H179" s="25">
        <v>0</v>
      </c>
      <c r="I179" s="25">
        <v>21</v>
      </c>
      <c r="J179" s="25">
        <v>364</v>
      </c>
      <c r="K179" s="25">
        <v>876</v>
      </c>
      <c r="L179" s="25">
        <v>1236</v>
      </c>
      <c r="M179" s="25">
        <v>2216</v>
      </c>
      <c r="N179" s="26">
        <v>451</v>
      </c>
      <c r="O179" s="27">
        <f t="shared" si="2"/>
        <v>5164</v>
      </c>
    </row>
    <row r="180" spans="1:23" s="29" customFormat="1" ht="12.75" customHeight="1" x14ac:dyDescent="0.2">
      <c r="A180" s="18">
        <v>170</v>
      </c>
      <c r="B180" s="19" t="s">
        <v>246</v>
      </c>
      <c r="C180" s="20" t="s">
        <v>37</v>
      </c>
      <c r="D180" s="20" t="s">
        <v>311</v>
      </c>
      <c r="E180" s="30" t="s">
        <v>257</v>
      </c>
      <c r="F180" s="23">
        <v>3395</v>
      </c>
      <c r="G180" s="24">
        <v>1762</v>
      </c>
      <c r="H180" s="25">
        <v>6</v>
      </c>
      <c r="I180" s="25">
        <v>174</v>
      </c>
      <c r="J180" s="25">
        <v>629</v>
      </c>
      <c r="K180" s="25">
        <v>760</v>
      </c>
      <c r="L180" s="25">
        <v>1001</v>
      </c>
      <c r="M180" s="25">
        <v>2327</v>
      </c>
      <c r="N180" s="26">
        <v>260</v>
      </c>
      <c r="O180" s="27">
        <f t="shared" si="2"/>
        <v>5157</v>
      </c>
    </row>
    <row r="181" spans="1:23" ht="12.75" customHeight="1" x14ac:dyDescent="0.2">
      <c r="A181" s="18">
        <v>171</v>
      </c>
      <c r="B181" s="19" t="s">
        <v>97</v>
      </c>
      <c r="C181" s="20" t="s">
        <v>237</v>
      </c>
      <c r="D181" s="21" t="s">
        <v>508</v>
      </c>
      <c r="E181" s="22" t="s">
        <v>257</v>
      </c>
      <c r="F181" s="23">
        <v>3299</v>
      </c>
      <c r="G181" s="24">
        <v>1857</v>
      </c>
      <c r="H181" s="25">
        <v>1</v>
      </c>
      <c r="I181" s="25">
        <v>438</v>
      </c>
      <c r="J181" s="25">
        <v>947</v>
      </c>
      <c r="K181" s="25">
        <v>896</v>
      </c>
      <c r="L181" s="25">
        <v>473</v>
      </c>
      <c r="M181" s="25">
        <v>1699</v>
      </c>
      <c r="N181" s="26">
        <v>702</v>
      </c>
      <c r="O181" s="27">
        <f t="shared" si="2"/>
        <v>5156</v>
      </c>
      <c r="P181" s="29"/>
      <c r="Q181" s="29"/>
      <c r="R181" s="29"/>
      <c r="S181" s="29"/>
      <c r="T181" s="29"/>
      <c r="U181" s="29"/>
      <c r="V181" s="29"/>
      <c r="W181" s="29"/>
    </row>
    <row r="182" spans="1:23" ht="12.75" customHeight="1" x14ac:dyDescent="0.2">
      <c r="A182" s="28">
        <v>172</v>
      </c>
      <c r="B182" s="19" t="s">
        <v>25</v>
      </c>
      <c r="C182" s="20" t="s">
        <v>86</v>
      </c>
      <c r="D182" s="21" t="s">
        <v>359</v>
      </c>
      <c r="E182" s="22" t="s">
        <v>257</v>
      </c>
      <c r="F182" s="23">
        <v>3821</v>
      </c>
      <c r="G182" s="24">
        <v>1320</v>
      </c>
      <c r="H182" s="25">
        <v>0</v>
      </c>
      <c r="I182" s="25">
        <v>12</v>
      </c>
      <c r="J182" s="25">
        <v>571</v>
      </c>
      <c r="K182" s="25">
        <v>463</v>
      </c>
      <c r="L182" s="25">
        <v>1880</v>
      </c>
      <c r="M182" s="25">
        <v>1827</v>
      </c>
      <c r="N182" s="26">
        <v>388</v>
      </c>
      <c r="O182" s="27">
        <f t="shared" si="2"/>
        <v>5141</v>
      </c>
      <c r="P182" s="29"/>
      <c r="Q182" s="29"/>
      <c r="R182" s="29"/>
      <c r="S182" s="29"/>
      <c r="T182" s="29"/>
      <c r="U182" s="29"/>
      <c r="V182" s="29"/>
      <c r="W182" s="29"/>
    </row>
    <row r="183" spans="1:23" ht="12.75" customHeight="1" x14ac:dyDescent="0.2">
      <c r="A183" s="18">
        <v>173</v>
      </c>
      <c r="B183" s="19" t="s">
        <v>134</v>
      </c>
      <c r="C183" s="20" t="s">
        <v>198</v>
      </c>
      <c r="D183" s="21" t="s">
        <v>469</v>
      </c>
      <c r="E183" s="22" t="s">
        <v>257</v>
      </c>
      <c r="F183" s="23">
        <v>3324</v>
      </c>
      <c r="G183" s="24">
        <v>1767</v>
      </c>
      <c r="H183" s="25">
        <v>65</v>
      </c>
      <c r="I183" s="25">
        <v>601</v>
      </c>
      <c r="J183" s="25">
        <v>984</v>
      </c>
      <c r="K183" s="25">
        <v>621</v>
      </c>
      <c r="L183" s="25">
        <v>793</v>
      </c>
      <c r="M183" s="25">
        <v>1785</v>
      </c>
      <c r="N183" s="26">
        <v>242</v>
      </c>
      <c r="O183" s="27">
        <f t="shared" si="2"/>
        <v>5091</v>
      </c>
      <c r="P183" s="29"/>
      <c r="Q183" s="29"/>
      <c r="R183" s="29"/>
      <c r="S183" s="29"/>
      <c r="T183" s="29"/>
      <c r="U183" s="29"/>
      <c r="V183" s="29"/>
      <c r="W183" s="29"/>
    </row>
    <row r="184" spans="1:23" ht="12.75" customHeight="1" x14ac:dyDescent="0.2">
      <c r="A184" s="18">
        <v>174</v>
      </c>
      <c r="B184" s="19" t="s">
        <v>108</v>
      </c>
      <c r="C184" s="20" t="s">
        <v>164</v>
      </c>
      <c r="D184" s="21" t="s">
        <v>435</v>
      </c>
      <c r="E184" s="22" t="s">
        <v>257</v>
      </c>
      <c r="F184" s="23">
        <v>2882</v>
      </c>
      <c r="G184" s="24">
        <v>2167</v>
      </c>
      <c r="H184" s="25">
        <v>131</v>
      </c>
      <c r="I184" s="25">
        <v>449</v>
      </c>
      <c r="J184" s="25">
        <v>1146</v>
      </c>
      <c r="K184" s="25">
        <v>905</v>
      </c>
      <c r="L184" s="25">
        <v>870</v>
      </c>
      <c r="M184" s="25">
        <v>1217</v>
      </c>
      <c r="N184" s="26">
        <v>331</v>
      </c>
      <c r="O184" s="27">
        <f t="shared" si="2"/>
        <v>5049</v>
      </c>
      <c r="P184" s="29"/>
      <c r="Q184" s="29"/>
      <c r="R184" s="29"/>
      <c r="S184" s="29"/>
      <c r="T184" s="29"/>
      <c r="U184" s="29"/>
      <c r="V184" s="29"/>
      <c r="W184" s="29"/>
    </row>
    <row r="185" spans="1:23" ht="12.75" customHeight="1" x14ac:dyDescent="0.2">
      <c r="A185" s="18">
        <v>175</v>
      </c>
      <c r="B185" s="19" t="s">
        <v>122</v>
      </c>
      <c r="C185" s="20" t="s">
        <v>63</v>
      </c>
      <c r="D185" s="21" t="s">
        <v>337</v>
      </c>
      <c r="E185" s="22" t="s">
        <v>257</v>
      </c>
      <c r="F185" s="23">
        <v>3425</v>
      </c>
      <c r="G185" s="24">
        <v>1622</v>
      </c>
      <c r="H185" s="25">
        <v>36</v>
      </c>
      <c r="I185" s="25">
        <v>99</v>
      </c>
      <c r="J185" s="25">
        <v>877</v>
      </c>
      <c r="K185" s="25">
        <v>632</v>
      </c>
      <c r="L185" s="25">
        <v>677</v>
      </c>
      <c r="M185" s="25">
        <v>2433</v>
      </c>
      <c r="N185" s="26">
        <v>293</v>
      </c>
      <c r="O185" s="27">
        <f t="shared" si="2"/>
        <v>5047</v>
      </c>
    </row>
    <row r="186" spans="1:23" ht="12.75" customHeight="1" x14ac:dyDescent="0.2">
      <c r="A186" s="18">
        <v>176</v>
      </c>
      <c r="B186" s="19" t="s">
        <v>248</v>
      </c>
      <c r="C186" s="20" t="s">
        <v>142</v>
      </c>
      <c r="D186" s="21" t="s">
        <v>414</v>
      </c>
      <c r="E186" s="22" t="s">
        <v>257</v>
      </c>
      <c r="F186" s="23">
        <v>2823</v>
      </c>
      <c r="G186" s="24">
        <v>2203</v>
      </c>
      <c r="H186" s="25">
        <v>0</v>
      </c>
      <c r="I186" s="25">
        <v>114</v>
      </c>
      <c r="J186" s="25">
        <v>969</v>
      </c>
      <c r="K186" s="25">
        <v>1383</v>
      </c>
      <c r="L186" s="25">
        <v>844</v>
      </c>
      <c r="M186" s="25">
        <v>1664</v>
      </c>
      <c r="N186" s="26">
        <v>52</v>
      </c>
      <c r="O186" s="27">
        <f t="shared" si="2"/>
        <v>5026</v>
      </c>
    </row>
    <row r="187" spans="1:23" ht="12.75" customHeight="1" x14ac:dyDescent="0.2">
      <c r="A187" s="28">
        <v>177</v>
      </c>
      <c r="B187" s="19" t="s">
        <v>11</v>
      </c>
      <c r="C187" s="20" t="s">
        <v>128</v>
      </c>
      <c r="D187" s="21" t="s">
        <v>401</v>
      </c>
      <c r="E187" s="22" t="s">
        <v>257</v>
      </c>
      <c r="F187" s="23">
        <v>2982</v>
      </c>
      <c r="G187" s="24">
        <v>2032</v>
      </c>
      <c r="H187" s="25">
        <v>0</v>
      </c>
      <c r="I187" s="25">
        <v>945</v>
      </c>
      <c r="J187" s="25">
        <v>1013</v>
      </c>
      <c r="K187" s="25">
        <v>734</v>
      </c>
      <c r="L187" s="25">
        <v>454</v>
      </c>
      <c r="M187" s="25">
        <v>1610</v>
      </c>
      <c r="N187" s="26">
        <v>258</v>
      </c>
      <c r="O187" s="27">
        <f t="shared" si="2"/>
        <v>5014</v>
      </c>
      <c r="P187" s="29"/>
      <c r="Q187" s="29"/>
      <c r="R187" s="29"/>
      <c r="S187" s="29"/>
      <c r="T187" s="29"/>
      <c r="U187" s="29"/>
      <c r="V187" s="29"/>
      <c r="W187" s="29"/>
    </row>
    <row r="188" spans="1:23" ht="12.75" customHeight="1" x14ac:dyDescent="0.2">
      <c r="A188" s="18">
        <v>178</v>
      </c>
      <c r="B188" s="19" t="s">
        <v>218</v>
      </c>
      <c r="C188" s="20" t="s">
        <v>275</v>
      </c>
      <c r="D188" s="21" t="s">
        <v>534</v>
      </c>
      <c r="E188" s="31" t="s">
        <v>261</v>
      </c>
      <c r="F188" s="23">
        <v>3130</v>
      </c>
      <c r="G188" s="24">
        <v>1882</v>
      </c>
      <c r="H188" s="25">
        <v>55</v>
      </c>
      <c r="I188" s="25">
        <v>348</v>
      </c>
      <c r="J188" s="25">
        <v>157</v>
      </c>
      <c r="K188" s="25">
        <v>137</v>
      </c>
      <c r="L188" s="25">
        <v>200</v>
      </c>
      <c r="M188" s="25">
        <v>3694</v>
      </c>
      <c r="N188" s="26">
        <v>421</v>
      </c>
      <c r="O188" s="27">
        <f t="shared" si="2"/>
        <v>5012</v>
      </c>
    </row>
    <row r="189" spans="1:23" ht="12.75" customHeight="1" x14ac:dyDescent="0.2">
      <c r="A189" s="18">
        <v>179</v>
      </c>
      <c r="B189" s="19" t="s">
        <v>227</v>
      </c>
      <c r="C189" s="20" t="s">
        <v>244</v>
      </c>
      <c r="D189" s="21" t="s">
        <v>515</v>
      </c>
      <c r="E189" s="22" t="s">
        <v>257</v>
      </c>
      <c r="F189" s="23">
        <v>2742</v>
      </c>
      <c r="G189" s="24">
        <v>2229</v>
      </c>
      <c r="H189" s="25">
        <v>2</v>
      </c>
      <c r="I189" s="25">
        <v>867</v>
      </c>
      <c r="J189" s="25">
        <v>936</v>
      </c>
      <c r="K189" s="25">
        <v>806</v>
      </c>
      <c r="L189" s="25">
        <v>868</v>
      </c>
      <c r="M189" s="25">
        <v>1304</v>
      </c>
      <c r="N189" s="26">
        <v>188</v>
      </c>
      <c r="O189" s="27">
        <f t="shared" si="2"/>
        <v>4971</v>
      </c>
    </row>
    <row r="190" spans="1:23" ht="12.75" customHeight="1" x14ac:dyDescent="0.2">
      <c r="A190" s="18">
        <v>180</v>
      </c>
      <c r="B190" s="19" t="s">
        <v>25</v>
      </c>
      <c r="C190" s="20" t="s">
        <v>71</v>
      </c>
      <c r="D190" s="21" t="s">
        <v>345</v>
      </c>
      <c r="E190" s="22" t="s">
        <v>257</v>
      </c>
      <c r="F190" s="23">
        <v>2973</v>
      </c>
      <c r="G190" s="24">
        <v>1982</v>
      </c>
      <c r="H190" s="25">
        <v>0</v>
      </c>
      <c r="I190" s="25">
        <v>769</v>
      </c>
      <c r="J190" s="25">
        <v>1238</v>
      </c>
      <c r="K190" s="25">
        <v>1324</v>
      </c>
      <c r="L190" s="25">
        <v>756</v>
      </c>
      <c r="M190" s="25">
        <v>793</v>
      </c>
      <c r="N190" s="26">
        <v>75</v>
      </c>
      <c r="O190" s="27">
        <f t="shared" si="2"/>
        <v>4955</v>
      </c>
    </row>
    <row r="191" spans="1:23" ht="12.75" customHeight="1" x14ac:dyDescent="0.2">
      <c r="A191" s="18">
        <v>181</v>
      </c>
      <c r="B191" s="19" t="s">
        <v>248</v>
      </c>
      <c r="C191" s="20" t="s">
        <v>77</v>
      </c>
      <c r="D191" s="21" t="s">
        <v>351</v>
      </c>
      <c r="E191" s="22" t="s">
        <v>257</v>
      </c>
      <c r="F191" s="23">
        <v>3108</v>
      </c>
      <c r="G191" s="24">
        <v>1772</v>
      </c>
      <c r="H191" s="25">
        <v>0</v>
      </c>
      <c r="I191" s="25">
        <v>564</v>
      </c>
      <c r="J191" s="25">
        <v>299</v>
      </c>
      <c r="K191" s="25">
        <v>234</v>
      </c>
      <c r="L191" s="25">
        <v>899</v>
      </c>
      <c r="M191" s="25">
        <v>2657</v>
      </c>
      <c r="N191" s="26">
        <v>227</v>
      </c>
      <c r="O191" s="27">
        <f t="shared" si="2"/>
        <v>4880</v>
      </c>
    </row>
    <row r="192" spans="1:23" ht="12.75" customHeight="1" x14ac:dyDescent="0.2">
      <c r="A192" s="28">
        <v>182</v>
      </c>
      <c r="B192" s="19" t="s">
        <v>251</v>
      </c>
      <c r="C192" s="20" t="s">
        <v>166</v>
      </c>
      <c r="D192" s="21" t="s">
        <v>437</v>
      </c>
      <c r="E192" s="22" t="s">
        <v>257</v>
      </c>
      <c r="F192" s="23">
        <v>3151</v>
      </c>
      <c r="G192" s="24">
        <v>1721</v>
      </c>
      <c r="H192" s="25">
        <v>7</v>
      </c>
      <c r="I192" s="25">
        <v>427</v>
      </c>
      <c r="J192" s="25">
        <v>930</v>
      </c>
      <c r="K192" s="25">
        <v>291</v>
      </c>
      <c r="L192" s="25">
        <v>579</v>
      </c>
      <c r="M192" s="25">
        <v>2368</v>
      </c>
      <c r="N192" s="26">
        <v>270</v>
      </c>
      <c r="O192" s="27">
        <f t="shared" si="2"/>
        <v>4872</v>
      </c>
    </row>
    <row r="193" spans="1:23" ht="12.75" customHeight="1" x14ac:dyDescent="0.2">
      <c r="A193" s="18">
        <v>183</v>
      </c>
      <c r="B193" s="19" t="s">
        <v>182</v>
      </c>
      <c r="C193" s="20" t="s">
        <v>132</v>
      </c>
      <c r="D193" s="21" t="s">
        <v>405</v>
      </c>
      <c r="E193" s="22" t="s">
        <v>257</v>
      </c>
      <c r="F193" s="23">
        <v>3840</v>
      </c>
      <c r="G193" s="24">
        <v>1028</v>
      </c>
      <c r="H193" s="25">
        <v>18</v>
      </c>
      <c r="I193" s="25">
        <v>54</v>
      </c>
      <c r="J193" s="25">
        <v>391</v>
      </c>
      <c r="K193" s="25">
        <v>613</v>
      </c>
      <c r="L193" s="25">
        <v>625</v>
      </c>
      <c r="M193" s="25">
        <v>2975</v>
      </c>
      <c r="N193" s="26">
        <v>192</v>
      </c>
      <c r="O193" s="27">
        <f t="shared" si="2"/>
        <v>4868</v>
      </c>
    </row>
    <row r="194" spans="1:23" ht="12.75" customHeight="1" x14ac:dyDescent="0.2">
      <c r="A194" s="18">
        <v>184</v>
      </c>
      <c r="B194" s="19" t="s">
        <v>70</v>
      </c>
      <c r="C194" s="20" t="s">
        <v>167</v>
      </c>
      <c r="D194" s="21" t="s">
        <v>438</v>
      </c>
      <c r="E194" s="22" t="s">
        <v>257</v>
      </c>
      <c r="F194" s="23">
        <v>3197</v>
      </c>
      <c r="G194" s="24">
        <v>1666</v>
      </c>
      <c r="H194" s="25">
        <v>27</v>
      </c>
      <c r="I194" s="25">
        <v>473</v>
      </c>
      <c r="J194" s="25">
        <v>240</v>
      </c>
      <c r="K194" s="25">
        <v>863</v>
      </c>
      <c r="L194" s="25">
        <v>242</v>
      </c>
      <c r="M194" s="25">
        <v>2968</v>
      </c>
      <c r="N194" s="26">
        <v>50</v>
      </c>
      <c r="O194" s="27">
        <f t="shared" si="2"/>
        <v>4863</v>
      </c>
    </row>
    <row r="195" spans="1:23" ht="12.75" customHeight="1" x14ac:dyDescent="0.2">
      <c r="A195" s="18">
        <v>185</v>
      </c>
      <c r="B195" s="19" t="s">
        <v>246</v>
      </c>
      <c r="C195" s="20" t="s">
        <v>40</v>
      </c>
      <c r="D195" s="21" t="s">
        <v>314</v>
      </c>
      <c r="E195" s="22" t="s">
        <v>257</v>
      </c>
      <c r="F195" s="23">
        <v>3005</v>
      </c>
      <c r="G195" s="24">
        <v>1849</v>
      </c>
      <c r="H195" s="25">
        <v>0</v>
      </c>
      <c r="I195" s="25">
        <v>121</v>
      </c>
      <c r="J195" s="25">
        <v>979</v>
      </c>
      <c r="K195" s="25">
        <v>1193</v>
      </c>
      <c r="L195" s="25">
        <v>386</v>
      </c>
      <c r="M195" s="25">
        <v>2175</v>
      </c>
      <c r="N195" s="26">
        <v>0</v>
      </c>
      <c r="O195" s="27">
        <f t="shared" si="2"/>
        <v>4854</v>
      </c>
    </row>
    <row r="196" spans="1:23" ht="12.75" customHeight="1" x14ac:dyDescent="0.2">
      <c r="A196" s="18">
        <v>186</v>
      </c>
      <c r="B196" s="19" t="s">
        <v>182</v>
      </c>
      <c r="C196" s="20" t="s">
        <v>55</v>
      </c>
      <c r="D196" s="21" t="s">
        <v>329</v>
      </c>
      <c r="E196" s="22" t="s">
        <v>257</v>
      </c>
      <c r="F196" s="23">
        <v>3439</v>
      </c>
      <c r="G196" s="24">
        <v>1384</v>
      </c>
      <c r="H196" s="25">
        <v>68</v>
      </c>
      <c r="I196" s="25">
        <v>107</v>
      </c>
      <c r="J196" s="25">
        <v>448</v>
      </c>
      <c r="K196" s="25">
        <v>285</v>
      </c>
      <c r="L196" s="25">
        <v>729</v>
      </c>
      <c r="M196" s="25">
        <v>2735</v>
      </c>
      <c r="N196" s="26">
        <v>451</v>
      </c>
      <c r="O196" s="27">
        <f t="shared" si="2"/>
        <v>4823</v>
      </c>
    </row>
    <row r="197" spans="1:23" ht="12.75" customHeight="1" x14ac:dyDescent="0.2">
      <c r="A197" s="28">
        <v>187</v>
      </c>
      <c r="B197" s="19" t="s">
        <v>246</v>
      </c>
      <c r="C197" s="20" t="s">
        <v>101</v>
      </c>
      <c r="D197" s="21" t="s">
        <v>374</v>
      </c>
      <c r="E197" s="22" t="s">
        <v>257</v>
      </c>
      <c r="F197" s="23">
        <v>2786</v>
      </c>
      <c r="G197" s="24">
        <v>1944</v>
      </c>
      <c r="H197" s="25">
        <v>0</v>
      </c>
      <c r="I197" s="25">
        <v>1471</v>
      </c>
      <c r="J197" s="25">
        <v>910</v>
      </c>
      <c r="K197" s="25">
        <v>558</v>
      </c>
      <c r="L197" s="25">
        <v>543</v>
      </c>
      <c r="M197" s="25">
        <v>1184</v>
      </c>
      <c r="N197" s="26">
        <v>64</v>
      </c>
      <c r="O197" s="27">
        <f t="shared" si="2"/>
        <v>4730</v>
      </c>
    </row>
    <row r="198" spans="1:23" ht="12.75" customHeight="1" x14ac:dyDescent="0.2">
      <c r="A198" s="18">
        <v>188</v>
      </c>
      <c r="B198" s="19" t="s">
        <v>134</v>
      </c>
      <c r="C198" s="20" t="s">
        <v>129</v>
      </c>
      <c r="D198" s="21" t="s">
        <v>402</v>
      </c>
      <c r="E198" s="22" t="s">
        <v>257</v>
      </c>
      <c r="F198" s="23">
        <v>3264</v>
      </c>
      <c r="G198" s="24">
        <v>1402</v>
      </c>
      <c r="H198" s="25">
        <v>0</v>
      </c>
      <c r="I198" s="25">
        <v>241</v>
      </c>
      <c r="J198" s="25">
        <v>511</v>
      </c>
      <c r="K198" s="25">
        <v>627</v>
      </c>
      <c r="L198" s="25">
        <v>648</v>
      </c>
      <c r="M198" s="25">
        <v>2120</v>
      </c>
      <c r="N198" s="26">
        <v>519</v>
      </c>
      <c r="O198" s="27">
        <f t="shared" si="2"/>
        <v>4666</v>
      </c>
    </row>
    <row r="199" spans="1:23" ht="12.75" customHeight="1" x14ac:dyDescent="0.2">
      <c r="A199" s="18">
        <v>189</v>
      </c>
      <c r="B199" s="19" t="s">
        <v>245</v>
      </c>
      <c r="C199" s="20" t="s">
        <v>15</v>
      </c>
      <c r="D199" s="21" t="s">
        <v>290</v>
      </c>
      <c r="E199" s="22" t="s">
        <v>257</v>
      </c>
      <c r="F199" s="23">
        <v>2925</v>
      </c>
      <c r="G199" s="24">
        <v>1737</v>
      </c>
      <c r="H199" s="25">
        <v>0</v>
      </c>
      <c r="I199" s="25">
        <v>27</v>
      </c>
      <c r="J199" s="25">
        <v>1139</v>
      </c>
      <c r="K199" s="25">
        <v>1036</v>
      </c>
      <c r="L199" s="25">
        <v>519</v>
      </c>
      <c r="M199" s="25">
        <v>1670</v>
      </c>
      <c r="N199" s="26">
        <v>271</v>
      </c>
      <c r="O199" s="27">
        <f t="shared" si="2"/>
        <v>4662</v>
      </c>
    </row>
    <row r="200" spans="1:23" ht="12.75" customHeight="1" x14ac:dyDescent="0.2">
      <c r="A200" s="18">
        <v>190</v>
      </c>
      <c r="B200" s="19" t="s">
        <v>176</v>
      </c>
      <c r="C200" s="20" t="s">
        <v>14</v>
      </c>
      <c r="D200" s="21" t="s">
        <v>289</v>
      </c>
      <c r="E200" s="22" t="s">
        <v>257</v>
      </c>
      <c r="F200" s="23">
        <v>2986</v>
      </c>
      <c r="G200" s="24">
        <v>1638</v>
      </c>
      <c r="H200" s="25">
        <v>0</v>
      </c>
      <c r="I200" s="25">
        <v>212</v>
      </c>
      <c r="J200" s="25">
        <v>759</v>
      </c>
      <c r="K200" s="25">
        <v>1188</v>
      </c>
      <c r="L200" s="25">
        <v>321</v>
      </c>
      <c r="M200" s="25">
        <v>1671</v>
      </c>
      <c r="N200" s="26">
        <v>473</v>
      </c>
      <c r="O200" s="27">
        <f t="shared" si="2"/>
        <v>4624</v>
      </c>
      <c r="P200" s="29"/>
      <c r="Q200" s="29"/>
      <c r="R200" s="29"/>
      <c r="S200" s="29"/>
      <c r="T200" s="29"/>
      <c r="U200" s="29"/>
      <c r="V200" s="29"/>
      <c r="W200" s="29"/>
    </row>
    <row r="201" spans="1:23" ht="12.75" customHeight="1" x14ac:dyDescent="0.2">
      <c r="A201" s="18">
        <v>191</v>
      </c>
      <c r="B201" s="19" t="s">
        <v>249</v>
      </c>
      <c r="C201" s="20" t="s">
        <v>559</v>
      </c>
      <c r="D201" s="21" t="s">
        <v>565</v>
      </c>
      <c r="E201" s="22" t="s">
        <v>261</v>
      </c>
      <c r="F201" s="23">
        <v>3080</v>
      </c>
      <c r="G201" s="24">
        <v>1480</v>
      </c>
      <c r="H201" s="25">
        <v>59</v>
      </c>
      <c r="I201" s="25">
        <v>655</v>
      </c>
      <c r="J201" s="25">
        <v>849</v>
      </c>
      <c r="K201" s="25">
        <v>612</v>
      </c>
      <c r="L201" s="25">
        <v>517</v>
      </c>
      <c r="M201" s="25">
        <v>1766</v>
      </c>
      <c r="N201" s="26">
        <v>102</v>
      </c>
      <c r="O201" s="27">
        <f t="shared" si="2"/>
        <v>4560</v>
      </c>
    </row>
    <row r="202" spans="1:23" ht="12.75" customHeight="1" x14ac:dyDescent="0.2">
      <c r="A202" s="28">
        <v>192</v>
      </c>
      <c r="B202" s="19" t="s">
        <v>97</v>
      </c>
      <c r="C202" s="20" t="s">
        <v>84</v>
      </c>
      <c r="D202" s="21" t="s">
        <v>357</v>
      </c>
      <c r="E202" s="22" t="s">
        <v>257</v>
      </c>
      <c r="F202" s="23">
        <v>3053</v>
      </c>
      <c r="G202" s="24">
        <v>1451</v>
      </c>
      <c r="H202" s="25">
        <v>0</v>
      </c>
      <c r="I202" s="25">
        <v>263</v>
      </c>
      <c r="J202" s="25">
        <v>706</v>
      </c>
      <c r="K202" s="25">
        <v>680</v>
      </c>
      <c r="L202" s="25">
        <v>792</v>
      </c>
      <c r="M202" s="25">
        <v>1939</v>
      </c>
      <c r="N202" s="26">
        <v>124</v>
      </c>
      <c r="O202" s="27">
        <f t="shared" si="2"/>
        <v>4504</v>
      </c>
      <c r="P202" s="29"/>
      <c r="Q202" s="29"/>
      <c r="R202" s="29"/>
      <c r="S202" s="29"/>
      <c r="T202" s="29"/>
      <c r="U202" s="29"/>
      <c r="V202" s="29"/>
      <c r="W202" s="29"/>
    </row>
    <row r="203" spans="1:23" ht="12.75" customHeight="1" x14ac:dyDescent="0.2">
      <c r="A203" s="18">
        <v>193</v>
      </c>
      <c r="B203" s="19" t="s">
        <v>134</v>
      </c>
      <c r="C203" s="20" t="s">
        <v>61</v>
      </c>
      <c r="D203" s="21" t="s">
        <v>335</v>
      </c>
      <c r="E203" s="22" t="s">
        <v>257</v>
      </c>
      <c r="F203" s="23">
        <v>2952</v>
      </c>
      <c r="G203" s="24">
        <v>1521</v>
      </c>
      <c r="H203" s="25">
        <v>49</v>
      </c>
      <c r="I203" s="25">
        <v>431</v>
      </c>
      <c r="J203" s="25">
        <v>806</v>
      </c>
      <c r="K203" s="25">
        <v>915</v>
      </c>
      <c r="L203" s="25">
        <v>371</v>
      </c>
      <c r="M203" s="25">
        <v>1629</v>
      </c>
      <c r="N203" s="26">
        <v>272</v>
      </c>
      <c r="O203" s="27">
        <f t="shared" ref="O203:O266" si="3">SUM(H203:N203)</f>
        <v>4473</v>
      </c>
    </row>
    <row r="204" spans="1:23" ht="12.75" customHeight="1" x14ac:dyDescent="0.2">
      <c r="A204" s="18">
        <v>194</v>
      </c>
      <c r="B204" s="19" t="s">
        <v>122</v>
      </c>
      <c r="C204" s="20" t="s">
        <v>209</v>
      </c>
      <c r="D204" s="21" t="s">
        <v>480</v>
      </c>
      <c r="E204" s="22" t="s">
        <v>257</v>
      </c>
      <c r="F204" s="23">
        <v>2553</v>
      </c>
      <c r="G204" s="24">
        <v>1867</v>
      </c>
      <c r="H204" s="25">
        <v>0</v>
      </c>
      <c r="I204" s="25">
        <v>41</v>
      </c>
      <c r="J204" s="25">
        <v>433</v>
      </c>
      <c r="K204" s="25">
        <v>772</v>
      </c>
      <c r="L204" s="25">
        <v>910</v>
      </c>
      <c r="M204" s="25">
        <v>2109</v>
      </c>
      <c r="N204" s="26">
        <v>155</v>
      </c>
      <c r="O204" s="27">
        <f t="shared" si="3"/>
        <v>4420</v>
      </c>
    </row>
    <row r="205" spans="1:23" ht="12.75" customHeight="1" x14ac:dyDescent="0.2">
      <c r="A205" s="18">
        <v>195</v>
      </c>
      <c r="B205" s="19" t="s">
        <v>94</v>
      </c>
      <c r="C205" s="20" t="s">
        <v>105</v>
      </c>
      <c r="D205" s="21" t="s">
        <v>378</v>
      </c>
      <c r="E205" s="22" t="s">
        <v>257</v>
      </c>
      <c r="F205" s="23">
        <v>3193</v>
      </c>
      <c r="G205" s="24">
        <v>1129</v>
      </c>
      <c r="H205" s="25">
        <v>53</v>
      </c>
      <c r="I205" s="25">
        <v>409</v>
      </c>
      <c r="J205" s="25">
        <v>620</v>
      </c>
      <c r="K205" s="25">
        <v>610</v>
      </c>
      <c r="L205" s="25">
        <v>559</v>
      </c>
      <c r="M205" s="25">
        <v>1963</v>
      </c>
      <c r="N205" s="26">
        <v>108</v>
      </c>
      <c r="O205" s="27">
        <f t="shared" si="3"/>
        <v>4322</v>
      </c>
      <c r="P205" s="29"/>
      <c r="Q205" s="29"/>
      <c r="R205" s="29"/>
      <c r="S205" s="29"/>
      <c r="T205" s="29"/>
      <c r="U205" s="29"/>
      <c r="V205" s="29"/>
      <c r="W205" s="29"/>
    </row>
    <row r="206" spans="1:23" ht="12.75" customHeight="1" x14ac:dyDescent="0.2">
      <c r="A206" s="18">
        <v>196</v>
      </c>
      <c r="B206" s="19" t="s">
        <v>108</v>
      </c>
      <c r="C206" s="20" t="s">
        <v>150</v>
      </c>
      <c r="D206" s="21" t="s">
        <v>421</v>
      </c>
      <c r="E206" s="22" t="s">
        <v>257</v>
      </c>
      <c r="F206" s="23">
        <v>2718</v>
      </c>
      <c r="G206" s="24">
        <v>1590</v>
      </c>
      <c r="H206" s="25">
        <v>32</v>
      </c>
      <c r="I206" s="25">
        <v>281</v>
      </c>
      <c r="J206" s="25">
        <v>853</v>
      </c>
      <c r="K206" s="25">
        <v>1127</v>
      </c>
      <c r="L206" s="25">
        <v>560</v>
      </c>
      <c r="M206" s="25">
        <v>1184</v>
      </c>
      <c r="N206" s="26">
        <v>271</v>
      </c>
      <c r="O206" s="27">
        <f t="shared" si="3"/>
        <v>4308</v>
      </c>
    </row>
    <row r="207" spans="1:23" ht="12.75" customHeight="1" x14ac:dyDescent="0.2">
      <c r="A207" s="28">
        <v>197</v>
      </c>
      <c r="B207" s="19" t="s">
        <v>251</v>
      </c>
      <c r="C207" s="20" t="s">
        <v>96</v>
      </c>
      <c r="D207" s="21" t="s">
        <v>537</v>
      </c>
      <c r="E207" s="22" t="s">
        <v>261</v>
      </c>
      <c r="F207" s="23">
        <v>2670</v>
      </c>
      <c r="G207" s="24">
        <v>1629</v>
      </c>
      <c r="H207" s="25">
        <v>0</v>
      </c>
      <c r="I207" s="25">
        <v>11</v>
      </c>
      <c r="J207" s="25">
        <v>129</v>
      </c>
      <c r="K207" s="25">
        <v>616</v>
      </c>
      <c r="L207" s="25">
        <v>994</v>
      </c>
      <c r="M207" s="25">
        <v>1972</v>
      </c>
      <c r="N207" s="26">
        <v>577</v>
      </c>
      <c r="O207" s="27">
        <f t="shared" si="3"/>
        <v>4299</v>
      </c>
    </row>
    <row r="208" spans="1:23" ht="12.75" customHeight="1" x14ac:dyDescent="0.2">
      <c r="A208" s="18">
        <v>198</v>
      </c>
      <c r="B208" s="19" t="s">
        <v>70</v>
      </c>
      <c r="C208" s="20" t="s">
        <v>4</v>
      </c>
      <c r="D208" s="21" t="s">
        <v>278</v>
      </c>
      <c r="E208" s="22" t="s">
        <v>257</v>
      </c>
      <c r="F208" s="23">
        <v>2854</v>
      </c>
      <c r="G208" s="24">
        <v>1432</v>
      </c>
      <c r="H208" s="25">
        <v>0</v>
      </c>
      <c r="I208" s="25">
        <v>2</v>
      </c>
      <c r="J208" s="25">
        <v>377</v>
      </c>
      <c r="K208" s="25">
        <v>682</v>
      </c>
      <c r="L208" s="25">
        <v>898</v>
      </c>
      <c r="M208" s="25">
        <v>2060</v>
      </c>
      <c r="N208" s="26">
        <v>267</v>
      </c>
      <c r="O208" s="27">
        <f t="shared" si="3"/>
        <v>4286</v>
      </c>
    </row>
    <row r="209" spans="1:23" ht="12.75" customHeight="1" x14ac:dyDescent="0.2">
      <c r="A209" s="18">
        <v>199</v>
      </c>
      <c r="B209" s="19" t="s">
        <v>138</v>
      </c>
      <c r="C209" s="20" t="s">
        <v>106</v>
      </c>
      <c r="D209" s="21" t="s">
        <v>379</v>
      </c>
      <c r="E209" s="22" t="s">
        <v>257</v>
      </c>
      <c r="F209" s="23">
        <v>2535</v>
      </c>
      <c r="G209" s="24">
        <v>1748</v>
      </c>
      <c r="H209" s="25">
        <v>0</v>
      </c>
      <c r="I209" s="25">
        <v>193</v>
      </c>
      <c r="J209" s="25">
        <v>1397</v>
      </c>
      <c r="K209" s="25">
        <v>1004</v>
      </c>
      <c r="L209" s="25">
        <v>562</v>
      </c>
      <c r="M209" s="25">
        <v>1031</v>
      </c>
      <c r="N209" s="26">
        <v>96</v>
      </c>
      <c r="O209" s="27">
        <f t="shared" si="3"/>
        <v>4283</v>
      </c>
    </row>
    <row r="210" spans="1:23" ht="12.75" customHeight="1" x14ac:dyDescent="0.2">
      <c r="A210" s="18">
        <v>200</v>
      </c>
      <c r="B210" s="19" t="s">
        <v>246</v>
      </c>
      <c r="C210" s="20" t="s">
        <v>153</v>
      </c>
      <c r="D210" s="21" t="s">
        <v>424</v>
      </c>
      <c r="E210" s="22" t="s">
        <v>257</v>
      </c>
      <c r="F210" s="23">
        <v>2073</v>
      </c>
      <c r="G210" s="24">
        <v>2192</v>
      </c>
      <c r="H210" s="25">
        <v>180</v>
      </c>
      <c r="I210" s="25">
        <v>778</v>
      </c>
      <c r="J210" s="25">
        <v>699</v>
      </c>
      <c r="K210" s="25">
        <v>566</v>
      </c>
      <c r="L210" s="25">
        <v>350</v>
      </c>
      <c r="M210" s="25">
        <v>1309</v>
      </c>
      <c r="N210" s="26">
        <v>383</v>
      </c>
      <c r="O210" s="27">
        <f t="shared" si="3"/>
        <v>4265</v>
      </c>
      <c r="P210" s="29"/>
      <c r="Q210" s="29"/>
      <c r="R210" s="29"/>
      <c r="S210" s="29"/>
      <c r="T210" s="29"/>
      <c r="U210" s="29"/>
      <c r="V210" s="29"/>
      <c r="W210" s="29"/>
    </row>
    <row r="211" spans="1:23" s="29" customFormat="1" ht="12.75" customHeight="1" x14ac:dyDescent="0.2">
      <c r="A211" s="18">
        <v>201</v>
      </c>
      <c r="B211" s="19" t="s">
        <v>134</v>
      </c>
      <c r="C211" s="20" t="s">
        <v>202</v>
      </c>
      <c r="D211" s="20" t="s">
        <v>473</v>
      </c>
      <c r="E211" s="30" t="s">
        <v>257</v>
      </c>
      <c r="F211" s="23">
        <v>2879</v>
      </c>
      <c r="G211" s="24">
        <v>1322</v>
      </c>
      <c r="H211" s="25">
        <v>0</v>
      </c>
      <c r="I211" s="25">
        <v>293</v>
      </c>
      <c r="J211" s="25">
        <v>1051</v>
      </c>
      <c r="K211" s="25">
        <v>1002</v>
      </c>
      <c r="L211" s="25">
        <v>413</v>
      </c>
      <c r="M211" s="25">
        <v>1131</v>
      </c>
      <c r="N211" s="26">
        <v>311</v>
      </c>
      <c r="O211" s="27">
        <f t="shared" si="3"/>
        <v>4201</v>
      </c>
      <c r="P211" s="3"/>
      <c r="Q211" s="3"/>
      <c r="R211" s="3"/>
      <c r="S211" s="3"/>
      <c r="T211" s="3"/>
      <c r="U211" s="3"/>
      <c r="V211" s="3"/>
      <c r="W211" s="3"/>
    </row>
    <row r="212" spans="1:23" ht="12.75" customHeight="1" x14ac:dyDescent="0.2">
      <c r="A212" s="28">
        <v>202</v>
      </c>
      <c r="B212" s="19" t="s">
        <v>97</v>
      </c>
      <c r="C212" s="20" t="s">
        <v>181</v>
      </c>
      <c r="D212" s="21" t="s">
        <v>452</v>
      </c>
      <c r="E212" s="22" t="s">
        <v>257</v>
      </c>
      <c r="F212" s="23">
        <v>2409</v>
      </c>
      <c r="G212" s="24">
        <v>1768</v>
      </c>
      <c r="H212" s="25">
        <v>50</v>
      </c>
      <c r="I212" s="25">
        <v>938</v>
      </c>
      <c r="J212" s="25">
        <v>751</v>
      </c>
      <c r="K212" s="25">
        <v>426</v>
      </c>
      <c r="L212" s="25">
        <v>605</v>
      </c>
      <c r="M212" s="25">
        <v>1321</v>
      </c>
      <c r="N212" s="26">
        <v>86</v>
      </c>
      <c r="O212" s="27">
        <f t="shared" si="3"/>
        <v>4177</v>
      </c>
    </row>
    <row r="213" spans="1:23" ht="12.75" customHeight="1" x14ac:dyDescent="0.2">
      <c r="A213" s="18">
        <v>203</v>
      </c>
      <c r="B213" s="19" t="s">
        <v>246</v>
      </c>
      <c r="C213" s="20" t="s">
        <v>187</v>
      </c>
      <c r="D213" s="21" t="s">
        <v>458</v>
      </c>
      <c r="E213" s="22" t="s">
        <v>257</v>
      </c>
      <c r="F213" s="23">
        <v>3149</v>
      </c>
      <c r="G213" s="24">
        <v>1027</v>
      </c>
      <c r="H213" s="25">
        <v>0</v>
      </c>
      <c r="I213" s="25">
        <v>132</v>
      </c>
      <c r="J213" s="25">
        <v>389</v>
      </c>
      <c r="K213" s="25">
        <v>745</v>
      </c>
      <c r="L213" s="25">
        <v>1148</v>
      </c>
      <c r="M213" s="25">
        <v>1394</v>
      </c>
      <c r="N213" s="26">
        <v>368</v>
      </c>
      <c r="O213" s="27">
        <f t="shared" si="3"/>
        <v>4176</v>
      </c>
      <c r="P213" s="29"/>
      <c r="Q213" s="29"/>
      <c r="R213" s="29"/>
      <c r="S213" s="29"/>
      <c r="T213" s="29"/>
      <c r="U213" s="29"/>
      <c r="V213" s="29"/>
      <c r="W213" s="29"/>
    </row>
    <row r="214" spans="1:23" ht="12.75" customHeight="1" x14ac:dyDescent="0.2">
      <c r="A214" s="18">
        <v>204</v>
      </c>
      <c r="B214" s="19" t="s">
        <v>218</v>
      </c>
      <c r="C214" s="20" t="s">
        <v>221</v>
      </c>
      <c r="D214" s="21" t="s">
        <v>492</v>
      </c>
      <c r="E214" s="22" t="s">
        <v>257</v>
      </c>
      <c r="F214" s="23">
        <v>1908</v>
      </c>
      <c r="G214" s="24">
        <v>2258</v>
      </c>
      <c r="H214" s="25">
        <v>0</v>
      </c>
      <c r="I214" s="25">
        <v>279</v>
      </c>
      <c r="J214" s="25">
        <v>435</v>
      </c>
      <c r="K214" s="25">
        <v>445</v>
      </c>
      <c r="L214" s="25">
        <v>1364</v>
      </c>
      <c r="M214" s="25">
        <v>1357</v>
      </c>
      <c r="N214" s="26">
        <v>286</v>
      </c>
      <c r="O214" s="27">
        <f t="shared" si="3"/>
        <v>4166</v>
      </c>
      <c r="P214" s="29"/>
      <c r="Q214" s="29"/>
      <c r="R214" s="29"/>
      <c r="S214" s="29"/>
      <c r="T214" s="29"/>
      <c r="U214" s="29"/>
      <c r="V214" s="29"/>
      <c r="W214" s="29"/>
    </row>
    <row r="215" spans="1:23" ht="12.75" customHeight="1" x14ac:dyDescent="0.2">
      <c r="A215" s="18">
        <v>205</v>
      </c>
      <c r="B215" s="19" t="s">
        <v>25</v>
      </c>
      <c r="C215" s="20" t="s">
        <v>269</v>
      </c>
      <c r="D215" s="21" t="s">
        <v>528</v>
      </c>
      <c r="E215" s="22" t="s">
        <v>261</v>
      </c>
      <c r="F215" s="23">
        <v>2710</v>
      </c>
      <c r="G215" s="24">
        <v>1431</v>
      </c>
      <c r="H215" s="25">
        <v>3</v>
      </c>
      <c r="I215" s="25">
        <v>495</v>
      </c>
      <c r="J215" s="25">
        <v>313</v>
      </c>
      <c r="K215" s="25">
        <v>323</v>
      </c>
      <c r="L215" s="25">
        <v>1016</v>
      </c>
      <c r="M215" s="25">
        <v>1785</v>
      </c>
      <c r="N215" s="26">
        <v>206</v>
      </c>
      <c r="O215" s="27">
        <f t="shared" si="3"/>
        <v>4141</v>
      </c>
    </row>
    <row r="216" spans="1:23" ht="12.75" customHeight="1" x14ac:dyDescent="0.2">
      <c r="A216" s="18">
        <v>206</v>
      </c>
      <c r="B216" s="19" t="s">
        <v>134</v>
      </c>
      <c r="C216" s="20" t="s">
        <v>33</v>
      </c>
      <c r="D216" s="21" t="s">
        <v>307</v>
      </c>
      <c r="E216" s="22" t="s">
        <v>257</v>
      </c>
      <c r="F216" s="23">
        <v>2453</v>
      </c>
      <c r="G216" s="24">
        <v>1659</v>
      </c>
      <c r="H216" s="25">
        <v>85</v>
      </c>
      <c r="I216" s="25">
        <v>937</v>
      </c>
      <c r="J216" s="25">
        <v>573</v>
      </c>
      <c r="K216" s="25">
        <v>485</v>
      </c>
      <c r="L216" s="25">
        <v>574</v>
      </c>
      <c r="M216" s="25">
        <v>1268</v>
      </c>
      <c r="N216" s="26">
        <v>190</v>
      </c>
      <c r="O216" s="27">
        <f t="shared" si="3"/>
        <v>4112</v>
      </c>
      <c r="P216" s="29"/>
      <c r="Q216" s="29"/>
      <c r="R216" s="29"/>
      <c r="S216" s="29"/>
      <c r="T216" s="29"/>
      <c r="U216" s="29"/>
      <c r="V216" s="29"/>
      <c r="W216" s="29"/>
    </row>
    <row r="217" spans="1:23" ht="12.75" customHeight="1" x14ac:dyDescent="0.2">
      <c r="A217" s="28">
        <v>207</v>
      </c>
      <c r="B217" s="19" t="s">
        <v>94</v>
      </c>
      <c r="C217" s="20" t="s">
        <v>94</v>
      </c>
      <c r="D217" s="21" t="s">
        <v>563</v>
      </c>
      <c r="E217" s="22" t="s">
        <v>261</v>
      </c>
      <c r="F217" s="23">
        <v>2275</v>
      </c>
      <c r="G217" s="24">
        <v>1805</v>
      </c>
      <c r="H217" s="25">
        <v>0</v>
      </c>
      <c r="I217" s="25">
        <v>24</v>
      </c>
      <c r="J217" s="25">
        <v>147</v>
      </c>
      <c r="K217" s="25">
        <v>642</v>
      </c>
      <c r="L217" s="25">
        <v>1252</v>
      </c>
      <c r="M217" s="25">
        <v>1566</v>
      </c>
      <c r="N217" s="26">
        <v>449</v>
      </c>
      <c r="O217" s="27">
        <f t="shared" si="3"/>
        <v>4080</v>
      </c>
    </row>
    <row r="218" spans="1:23" ht="12.75" customHeight="1" x14ac:dyDescent="0.2">
      <c r="A218" s="18">
        <v>208</v>
      </c>
      <c r="B218" s="19" t="s">
        <v>251</v>
      </c>
      <c r="C218" s="20" t="s">
        <v>170</v>
      </c>
      <c r="D218" s="21" t="s">
        <v>441</v>
      </c>
      <c r="E218" s="22" t="s">
        <v>257</v>
      </c>
      <c r="F218" s="23">
        <v>2395</v>
      </c>
      <c r="G218" s="24">
        <v>1682</v>
      </c>
      <c r="H218" s="25">
        <v>0</v>
      </c>
      <c r="I218" s="25">
        <v>610</v>
      </c>
      <c r="J218" s="25">
        <v>449</v>
      </c>
      <c r="K218" s="25">
        <v>554</v>
      </c>
      <c r="L218" s="25">
        <v>388</v>
      </c>
      <c r="M218" s="25">
        <v>1651</v>
      </c>
      <c r="N218" s="26">
        <v>425</v>
      </c>
      <c r="O218" s="27">
        <f t="shared" si="3"/>
        <v>4077</v>
      </c>
      <c r="P218" s="29"/>
      <c r="Q218" s="29"/>
      <c r="R218" s="29"/>
      <c r="S218" s="29"/>
      <c r="T218" s="29"/>
      <c r="U218" s="29"/>
      <c r="V218" s="29"/>
      <c r="W218" s="29"/>
    </row>
    <row r="219" spans="1:23" ht="12.75" customHeight="1" x14ac:dyDescent="0.2">
      <c r="A219" s="18">
        <v>209</v>
      </c>
      <c r="B219" s="19" t="s">
        <v>251</v>
      </c>
      <c r="C219" s="20" t="s">
        <v>592</v>
      </c>
      <c r="D219" s="21" t="s">
        <v>504</v>
      </c>
      <c r="E219" s="22" t="s">
        <v>257</v>
      </c>
      <c r="F219" s="23">
        <v>2692</v>
      </c>
      <c r="G219" s="24">
        <v>1350</v>
      </c>
      <c r="H219" s="25">
        <v>2</v>
      </c>
      <c r="I219" s="25">
        <v>333</v>
      </c>
      <c r="J219" s="25">
        <v>402</v>
      </c>
      <c r="K219" s="25">
        <v>209</v>
      </c>
      <c r="L219" s="25">
        <v>488</v>
      </c>
      <c r="M219" s="25">
        <v>2180</v>
      </c>
      <c r="N219" s="26">
        <v>428</v>
      </c>
      <c r="O219" s="27">
        <f t="shared" si="3"/>
        <v>4042</v>
      </c>
      <c r="P219" s="29"/>
      <c r="Q219" s="29"/>
      <c r="R219" s="29"/>
      <c r="S219" s="29"/>
      <c r="T219" s="29"/>
      <c r="U219" s="29"/>
      <c r="V219" s="29"/>
      <c r="W219" s="29"/>
    </row>
    <row r="220" spans="1:23" ht="12.75" customHeight="1" x14ac:dyDescent="0.2">
      <c r="A220" s="18">
        <v>210</v>
      </c>
      <c r="B220" s="19" t="s">
        <v>70</v>
      </c>
      <c r="C220" s="20" t="s">
        <v>75</v>
      </c>
      <c r="D220" s="21" t="s">
        <v>349</v>
      </c>
      <c r="E220" s="22" t="s">
        <v>257</v>
      </c>
      <c r="F220" s="23">
        <v>2460</v>
      </c>
      <c r="G220" s="24">
        <v>1558</v>
      </c>
      <c r="H220" s="25">
        <v>1</v>
      </c>
      <c r="I220" s="25">
        <v>88</v>
      </c>
      <c r="J220" s="25">
        <v>940</v>
      </c>
      <c r="K220" s="25">
        <v>997</v>
      </c>
      <c r="L220" s="25">
        <v>931</v>
      </c>
      <c r="M220" s="25">
        <v>988</v>
      </c>
      <c r="N220" s="26">
        <v>73</v>
      </c>
      <c r="O220" s="27">
        <f t="shared" si="3"/>
        <v>4018</v>
      </c>
    </row>
    <row r="221" spans="1:23" ht="12.75" customHeight="1" x14ac:dyDescent="0.2">
      <c r="A221" s="18">
        <v>211</v>
      </c>
      <c r="B221" s="19" t="s">
        <v>246</v>
      </c>
      <c r="C221" s="20" t="s">
        <v>21</v>
      </c>
      <c r="D221" s="21" t="s">
        <v>296</v>
      </c>
      <c r="E221" s="22" t="s">
        <v>257</v>
      </c>
      <c r="F221" s="23">
        <v>2747</v>
      </c>
      <c r="G221" s="24">
        <v>1224</v>
      </c>
      <c r="H221" s="25">
        <v>24</v>
      </c>
      <c r="I221" s="25">
        <v>101</v>
      </c>
      <c r="J221" s="25">
        <v>325</v>
      </c>
      <c r="K221" s="25">
        <v>977</v>
      </c>
      <c r="L221" s="25">
        <v>423</v>
      </c>
      <c r="M221" s="25">
        <v>1552</v>
      </c>
      <c r="N221" s="26">
        <v>569</v>
      </c>
      <c r="O221" s="27">
        <f t="shared" si="3"/>
        <v>3971</v>
      </c>
    </row>
    <row r="222" spans="1:23" ht="12.75" customHeight="1" x14ac:dyDescent="0.2">
      <c r="A222" s="28">
        <v>212</v>
      </c>
      <c r="B222" s="19" t="s">
        <v>250</v>
      </c>
      <c r="C222" s="20" t="s">
        <v>73</v>
      </c>
      <c r="D222" s="21" t="s">
        <v>347</v>
      </c>
      <c r="E222" s="22" t="s">
        <v>257</v>
      </c>
      <c r="F222" s="23">
        <v>2608</v>
      </c>
      <c r="G222" s="24">
        <v>1360</v>
      </c>
      <c r="H222" s="25">
        <v>32</v>
      </c>
      <c r="I222" s="25">
        <v>175</v>
      </c>
      <c r="J222" s="25">
        <v>637</v>
      </c>
      <c r="K222" s="25">
        <v>696</v>
      </c>
      <c r="L222" s="25">
        <v>992</v>
      </c>
      <c r="M222" s="25">
        <v>1205</v>
      </c>
      <c r="N222" s="26">
        <v>231</v>
      </c>
      <c r="O222" s="27">
        <f t="shared" si="3"/>
        <v>3968</v>
      </c>
    </row>
    <row r="223" spans="1:23" s="29" customFormat="1" ht="12.75" customHeight="1" x14ac:dyDescent="0.2">
      <c r="A223" s="18">
        <v>213</v>
      </c>
      <c r="B223" s="19" t="s">
        <v>246</v>
      </c>
      <c r="C223" s="20" t="s">
        <v>177</v>
      </c>
      <c r="D223" s="20" t="s">
        <v>448</v>
      </c>
      <c r="E223" s="30" t="s">
        <v>257</v>
      </c>
      <c r="F223" s="23">
        <v>2090</v>
      </c>
      <c r="G223" s="24">
        <v>1833</v>
      </c>
      <c r="H223" s="25">
        <v>0</v>
      </c>
      <c r="I223" s="25">
        <v>0</v>
      </c>
      <c r="J223" s="25">
        <v>563</v>
      </c>
      <c r="K223" s="25">
        <v>841</v>
      </c>
      <c r="L223" s="25">
        <v>394</v>
      </c>
      <c r="M223" s="25">
        <v>2073</v>
      </c>
      <c r="N223" s="26">
        <v>52</v>
      </c>
      <c r="O223" s="27">
        <f t="shared" si="3"/>
        <v>3923</v>
      </c>
    </row>
    <row r="224" spans="1:23" s="29" customFormat="1" ht="12.75" customHeight="1" x14ac:dyDescent="0.2">
      <c r="A224" s="18">
        <v>214</v>
      </c>
      <c r="B224" s="19" t="s">
        <v>11</v>
      </c>
      <c r="C224" s="20" t="s">
        <v>116</v>
      </c>
      <c r="D224" s="20" t="s">
        <v>389</v>
      </c>
      <c r="E224" s="30" t="s">
        <v>257</v>
      </c>
      <c r="F224" s="23">
        <v>2564</v>
      </c>
      <c r="G224" s="24">
        <v>1288</v>
      </c>
      <c r="H224" s="25">
        <v>0</v>
      </c>
      <c r="I224" s="25">
        <v>306</v>
      </c>
      <c r="J224" s="25">
        <v>190</v>
      </c>
      <c r="K224" s="25">
        <v>345</v>
      </c>
      <c r="L224" s="25">
        <v>736</v>
      </c>
      <c r="M224" s="25">
        <v>1971</v>
      </c>
      <c r="N224" s="26">
        <v>304</v>
      </c>
      <c r="O224" s="27">
        <f t="shared" si="3"/>
        <v>3852</v>
      </c>
      <c r="P224" s="3"/>
      <c r="Q224" s="3"/>
      <c r="R224" s="3"/>
      <c r="S224" s="3"/>
      <c r="T224" s="3"/>
      <c r="U224" s="3"/>
      <c r="V224" s="3"/>
      <c r="W224" s="3"/>
    </row>
    <row r="225" spans="1:23" s="29" customFormat="1" ht="12.75" customHeight="1" x14ac:dyDescent="0.2">
      <c r="A225" s="18">
        <v>215</v>
      </c>
      <c r="B225" s="19" t="s">
        <v>247</v>
      </c>
      <c r="C225" s="20" t="s">
        <v>22</v>
      </c>
      <c r="D225" s="20" t="s">
        <v>297</v>
      </c>
      <c r="E225" s="30" t="s">
        <v>257</v>
      </c>
      <c r="F225" s="23">
        <v>2556</v>
      </c>
      <c r="G225" s="24">
        <v>1291</v>
      </c>
      <c r="H225" s="25">
        <v>11</v>
      </c>
      <c r="I225" s="25">
        <v>153</v>
      </c>
      <c r="J225" s="25">
        <v>503</v>
      </c>
      <c r="K225" s="25">
        <v>451</v>
      </c>
      <c r="L225" s="25">
        <v>669</v>
      </c>
      <c r="M225" s="25">
        <v>1775</v>
      </c>
      <c r="N225" s="26">
        <v>285</v>
      </c>
      <c r="O225" s="27">
        <f t="shared" si="3"/>
        <v>3847</v>
      </c>
    </row>
    <row r="226" spans="1:23" ht="12.75" customHeight="1" x14ac:dyDescent="0.2">
      <c r="A226" s="18">
        <v>216</v>
      </c>
      <c r="B226" s="19" t="s">
        <v>28</v>
      </c>
      <c r="C226" s="20" t="s">
        <v>268</v>
      </c>
      <c r="D226" s="21" t="s">
        <v>524</v>
      </c>
      <c r="E226" s="22" t="s">
        <v>261</v>
      </c>
      <c r="F226" s="23">
        <v>2317</v>
      </c>
      <c r="G226" s="24">
        <v>1525</v>
      </c>
      <c r="H226" s="25">
        <v>0</v>
      </c>
      <c r="I226" s="25">
        <v>1103</v>
      </c>
      <c r="J226" s="25">
        <v>692</v>
      </c>
      <c r="K226" s="25">
        <v>289</v>
      </c>
      <c r="L226" s="25">
        <v>490</v>
      </c>
      <c r="M226" s="25">
        <v>981</v>
      </c>
      <c r="N226" s="26">
        <v>287</v>
      </c>
      <c r="O226" s="27">
        <f t="shared" si="3"/>
        <v>3842</v>
      </c>
      <c r="P226" s="29"/>
      <c r="Q226" s="29"/>
      <c r="R226" s="29"/>
      <c r="S226" s="29"/>
      <c r="T226" s="29"/>
      <c r="U226" s="29"/>
      <c r="V226" s="29"/>
      <c r="W226" s="29"/>
    </row>
    <row r="227" spans="1:23" ht="12.75" customHeight="1" x14ac:dyDescent="0.2">
      <c r="A227" s="28">
        <v>217</v>
      </c>
      <c r="B227" s="19" t="s">
        <v>182</v>
      </c>
      <c r="C227" s="20" t="s">
        <v>34</v>
      </c>
      <c r="D227" s="21" t="s">
        <v>308</v>
      </c>
      <c r="E227" s="22" t="s">
        <v>257</v>
      </c>
      <c r="F227" s="23">
        <v>2789</v>
      </c>
      <c r="G227" s="24">
        <v>928</v>
      </c>
      <c r="H227" s="25">
        <v>0</v>
      </c>
      <c r="I227" s="25">
        <v>106</v>
      </c>
      <c r="J227" s="25">
        <v>339</v>
      </c>
      <c r="K227" s="25">
        <v>560</v>
      </c>
      <c r="L227" s="25">
        <v>721</v>
      </c>
      <c r="M227" s="25">
        <v>1817</v>
      </c>
      <c r="N227" s="26">
        <v>174</v>
      </c>
      <c r="O227" s="27">
        <f t="shared" si="3"/>
        <v>3717</v>
      </c>
    </row>
    <row r="228" spans="1:23" s="29" customFormat="1" ht="12.75" customHeight="1" x14ac:dyDescent="0.2">
      <c r="A228" s="18">
        <v>218</v>
      </c>
      <c r="B228" s="19" t="s">
        <v>134</v>
      </c>
      <c r="C228" s="20" t="s">
        <v>569</v>
      </c>
      <c r="D228" s="20" t="s">
        <v>580</v>
      </c>
      <c r="E228" s="30" t="s">
        <v>261</v>
      </c>
      <c r="F228" s="23">
        <v>2017</v>
      </c>
      <c r="G228" s="24">
        <v>1668</v>
      </c>
      <c r="H228" s="25">
        <v>3</v>
      </c>
      <c r="I228" s="25">
        <v>263</v>
      </c>
      <c r="J228" s="25">
        <v>731</v>
      </c>
      <c r="K228" s="25">
        <v>451</v>
      </c>
      <c r="L228" s="25">
        <v>333</v>
      </c>
      <c r="M228" s="25">
        <v>1534</v>
      </c>
      <c r="N228" s="26">
        <v>370</v>
      </c>
      <c r="O228" s="27">
        <f t="shared" si="3"/>
        <v>3685</v>
      </c>
      <c r="P228" s="3"/>
      <c r="Q228" s="3"/>
      <c r="R228" s="3"/>
      <c r="S228" s="3"/>
      <c r="T228" s="3"/>
      <c r="U228" s="3"/>
      <c r="V228" s="3"/>
      <c r="W228" s="3"/>
    </row>
    <row r="229" spans="1:23" ht="12.75" customHeight="1" x14ac:dyDescent="0.2">
      <c r="A229" s="18">
        <v>219</v>
      </c>
      <c r="B229" s="19" t="s">
        <v>168</v>
      </c>
      <c r="C229" s="20" t="s">
        <v>72</v>
      </c>
      <c r="D229" s="21" t="s">
        <v>346</v>
      </c>
      <c r="E229" s="22" t="s">
        <v>257</v>
      </c>
      <c r="F229" s="23">
        <v>2520</v>
      </c>
      <c r="G229" s="24">
        <v>1133</v>
      </c>
      <c r="H229" s="25">
        <v>43</v>
      </c>
      <c r="I229" s="25">
        <v>455</v>
      </c>
      <c r="J229" s="25">
        <v>648</v>
      </c>
      <c r="K229" s="25">
        <v>481</v>
      </c>
      <c r="L229" s="25">
        <v>399</v>
      </c>
      <c r="M229" s="25">
        <v>1369</v>
      </c>
      <c r="N229" s="26">
        <v>258</v>
      </c>
      <c r="O229" s="27">
        <f t="shared" si="3"/>
        <v>3653</v>
      </c>
      <c r="P229" s="29"/>
      <c r="Q229" s="29"/>
      <c r="R229" s="29"/>
      <c r="S229" s="29"/>
      <c r="T229" s="29"/>
      <c r="U229" s="29"/>
      <c r="V229" s="29"/>
      <c r="W229" s="29"/>
    </row>
    <row r="230" spans="1:23" s="29" customFormat="1" ht="12.75" customHeight="1" x14ac:dyDescent="0.2">
      <c r="A230" s="18">
        <v>220</v>
      </c>
      <c r="B230" s="32" t="s">
        <v>246</v>
      </c>
      <c r="C230" s="33" t="s">
        <v>240</v>
      </c>
      <c r="D230" s="33" t="s">
        <v>511</v>
      </c>
      <c r="E230" s="34" t="s">
        <v>257</v>
      </c>
      <c r="F230" s="23">
        <v>2659</v>
      </c>
      <c r="G230" s="24">
        <v>963</v>
      </c>
      <c r="H230" s="25">
        <v>0</v>
      </c>
      <c r="I230" s="25">
        <v>22</v>
      </c>
      <c r="J230" s="25">
        <v>392</v>
      </c>
      <c r="K230" s="25">
        <v>503</v>
      </c>
      <c r="L230" s="25">
        <v>741</v>
      </c>
      <c r="M230" s="25">
        <v>1807</v>
      </c>
      <c r="N230" s="26">
        <v>157</v>
      </c>
      <c r="O230" s="27">
        <f t="shared" si="3"/>
        <v>3622</v>
      </c>
      <c r="P230" s="3"/>
      <c r="Q230" s="3"/>
      <c r="R230" s="3"/>
      <c r="S230" s="3"/>
      <c r="T230" s="3"/>
      <c r="U230" s="3"/>
      <c r="V230" s="3"/>
      <c r="W230" s="3"/>
    </row>
    <row r="231" spans="1:23" s="29" customFormat="1" ht="12.75" customHeight="1" x14ac:dyDescent="0.2">
      <c r="A231" s="18">
        <v>221</v>
      </c>
      <c r="B231" s="19" t="s">
        <v>97</v>
      </c>
      <c r="C231" s="20" t="s">
        <v>568</v>
      </c>
      <c r="D231" s="21" t="s">
        <v>579</v>
      </c>
      <c r="E231" s="22" t="s">
        <v>261</v>
      </c>
      <c r="F231" s="23">
        <v>2153</v>
      </c>
      <c r="G231" s="24">
        <v>1451</v>
      </c>
      <c r="H231" s="25">
        <v>0</v>
      </c>
      <c r="I231" s="25">
        <v>18</v>
      </c>
      <c r="J231" s="25">
        <v>199</v>
      </c>
      <c r="K231" s="25">
        <v>335</v>
      </c>
      <c r="L231" s="25">
        <v>987</v>
      </c>
      <c r="M231" s="25">
        <v>1683</v>
      </c>
      <c r="N231" s="26">
        <v>382</v>
      </c>
      <c r="O231" s="27">
        <f t="shared" si="3"/>
        <v>3604</v>
      </c>
      <c r="P231" s="3"/>
      <c r="Q231" s="3"/>
      <c r="R231" s="3"/>
      <c r="S231" s="3"/>
      <c r="T231" s="3"/>
      <c r="U231" s="3"/>
      <c r="V231" s="3"/>
      <c r="W231" s="3"/>
    </row>
    <row r="232" spans="1:23" s="29" customFormat="1" ht="12.75" customHeight="1" x14ac:dyDescent="0.2">
      <c r="A232" s="28">
        <v>222</v>
      </c>
      <c r="B232" s="19" t="s">
        <v>134</v>
      </c>
      <c r="C232" s="20" t="s">
        <v>103</v>
      </c>
      <c r="D232" s="21" t="s">
        <v>376</v>
      </c>
      <c r="E232" s="22" t="s">
        <v>257</v>
      </c>
      <c r="F232" s="23">
        <v>2542</v>
      </c>
      <c r="G232" s="24">
        <v>1045</v>
      </c>
      <c r="H232" s="25">
        <v>16</v>
      </c>
      <c r="I232" s="25">
        <v>20</v>
      </c>
      <c r="J232" s="25">
        <v>281</v>
      </c>
      <c r="K232" s="25">
        <v>299</v>
      </c>
      <c r="L232" s="25">
        <v>836</v>
      </c>
      <c r="M232" s="25">
        <v>1907</v>
      </c>
      <c r="N232" s="26">
        <v>228</v>
      </c>
      <c r="O232" s="27">
        <f t="shared" si="3"/>
        <v>3587</v>
      </c>
      <c r="P232" s="3"/>
      <c r="Q232" s="3"/>
      <c r="R232" s="3"/>
      <c r="S232" s="3"/>
      <c r="T232" s="3"/>
      <c r="U232" s="3"/>
      <c r="V232" s="3"/>
      <c r="W232" s="3"/>
    </row>
    <row r="233" spans="1:23" s="29" customFormat="1" ht="12.75" customHeight="1" x14ac:dyDescent="0.2">
      <c r="A233" s="18">
        <v>223</v>
      </c>
      <c r="B233" s="19" t="s">
        <v>122</v>
      </c>
      <c r="C233" s="20" t="s">
        <v>122</v>
      </c>
      <c r="D233" s="21" t="s">
        <v>395</v>
      </c>
      <c r="E233" s="22" t="s">
        <v>257</v>
      </c>
      <c r="F233" s="23">
        <v>2675</v>
      </c>
      <c r="G233" s="24">
        <v>909</v>
      </c>
      <c r="H233" s="25">
        <v>69</v>
      </c>
      <c r="I233" s="25">
        <v>327</v>
      </c>
      <c r="J233" s="25">
        <v>182</v>
      </c>
      <c r="K233" s="25">
        <v>108</v>
      </c>
      <c r="L233" s="25">
        <v>673</v>
      </c>
      <c r="M233" s="25">
        <v>1937</v>
      </c>
      <c r="N233" s="26">
        <v>288</v>
      </c>
      <c r="O233" s="27">
        <f t="shared" si="3"/>
        <v>3584</v>
      </c>
    </row>
    <row r="234" spans="1:23" s="29" customFormat="1" ht="12.75" customHeight="1" x14ac:dyDescent="0.2">
      <c r="A234" s="18">
        <v>224</v>
      </c>
      <c r="B234" s="19" t="s">
        <v>246</v>
      </c>
      <c r="C234" s="20" t="s">
        <v>49</v>
      </c>
      <c r="D234" s="21" t="s">
        <v>561</v>
      </c>
      <c r="E234" s="22" t="s">
        <v>261</v>
      </c>
      <c r="F234" s="23">
        <v>2312</v>
      </c>
      <c r="G234" s="24">
        <v>1269</v>
      </c>
      <c r="H234" s="25">
        <v>53</v>
      </c>
      <c r="I234" s="25">
        <v>256</v>
      </c>
      <c r="J234" s="25">
        <v>316</v>
      </c>
      <c r="K234" s="25">
        <v>356</v>
      </c>
      <c r="L234" s="25">
        <v>683</v>
      </c>
      <c r="M234" s="25">
        <v>1460</v>
      </c>
      <c r="N234" s="26">
        <v>457</v>
      </c>
      <c r="O234" s="27">
        <f t="shared" si="3"/>
        <v>3581</v>
      </c>
      <c r="P234" s="3"/>
      <c r="Q234" s="3"/>
      <c r="R234" s="3"/>
      <c r="S234" s="3"/>
      <c r="T234" s="3"/>
      <c r="U234" s="3"/>
      <c r="V234" s="3"/>
      <c r="W234" s="3"/>
    </row>
    <row r="235" spans="1:23" s="29" customFormat="1" ht="12.75" customHeight="1" x14ac:dyDescent="0.2">
      <c r="A235" s="18">
        <v>225</v>
      </c>
      <c r="B235" s="19" t="s">
        <v>246</v>
      </c>
      <c r="C235" s="20" t="s">
        <v>255</v>
      </c>
      <c r="D235" s="21" t="s">
        <v>285</v>
      </c>
      <c r="E235" s="22" t="s">
        <v>257</v>
      </c>
      <c r="F235" s="23">
        <v>2149</v>
      </c>
      <c r="G235" s="24">
        <v>1394</v>
      </c>
      <c r="H235" s="25">
        <v>14</v>
      </c>
      <c r="I235" s="25">
        <v>420</v>
      </c>
      <c r="J235" s="25">
        <v>384</v>
      </c>
      <c r="K235" s="25">
        <v>529</v>
      </c>
      <c r="L235" s="25">
        <v>413</v>
      </c>
      <c r="M235" s="25">
        <v>1585</v>
      </c>
      <c r="N235" s="26">
        <v>198</v>
      </c>
      <c r="O235" s="27">
        <f t="shared" si="3"/>
        <v>3543</v>
      </c>
    </row>
    <row r="236" spans="1:23" s="29" customFormat="1" ht="12.75" customHeight="1" x14ac:dyDescent="0.2">
      <c r="A236" s="18">
        <v>226</v>
      </c>
      <c r="B236" s="19" t="s">
        <v>182</v>
      </c>
      <c r="C236" s="20" t="s">
        <v>146</v>
      </c>
      <c r="D236" s="21" t="s">
        <v>417</v>
      </c>
      <c r="E236" s="22" t="s">
        <v>257</v>
      </c>
      <c r="F236" s="23">
        <v>2215</v>
      </c>
      <c r="G236" s="24">
        <v>1308</v>
      </c>
      <c r="H236" s="25">
        <v>2</v>
      </c>
      <c r="I236" s="25">
        <v>96</v>
      </c>
      <c r="J236" s="25">
        <v>432</v>
      </c>
      <c r="K236" s="25">
        <v>859</v>
      </c>
      <c r="L236" s="25">
        <v>307</v>
      </c>
      <c r="M236" s="25">
        <v>1596</v>
      </c>
      <c r="N236" s="26">
        <v>231</v>
      </c>
      <c r="O236" s="27">
        <f t="shared" si="3"/>
        <v>3523</v>
      </c>
    </row>
    <row r="237" spans="1:23" s="29" customFormat="1" ht="12.75" customHeight="1" x14ac:dyDescent="0.2">
      <c r="A237" s="28">
        <v>227</v>
      </c>
      <c r="B237" s="19" t="s">
        <v>134</v>
      </c>
      <c r="C237" s="20" t="s">
        <v>200</v>
      </c>
      <c r="D237" s="20" t="s">
        <v>542</v>
      </c>
      <c r="E237" s="30" t="s">
        <v>261</v>
      </c>
      <c r="F237" s="23">
        <v>1778</v>
      </c>
      <c r="G237" s="24">
        <v>1730</v>
      </c>
      <c r="H237" s="25">
        <v>0</v>
      </c>
      <c r="I237" s="25">
        <v>87</v>
      </c>
      <c r="J237" s="25">
        <v>32</v>
      </c>
      <c r="K237" s="25">
        <v>84</v>
      </c>
      <c r="L237" s="25">
        <v>713</v>
      </c>
      <c r="M237" s="25">
        <v>2095</v>
      </c>
      <c r="N237" s="26">
        <v>497</v>
      </c>
      <c r="O237" s="27">
        <f t="shared" si="3"/>
        <v>3508</v>
      </c>
      <c r="P237" s="3"/>
      <c r="Q237" s="3"/>
      <c r="R237" s="3"/>
      <c r="S237" s="3"/>
      <c r="T237" s="3"/>
      <c r="U237" s="3"/>
      <c r="V237" s="3"/>
      <c r="W237" s="3"/>
    </row>
    <row r="238" spans="1:23" s="29" customFormat="1" ht="12.75" customHeight="1" x14ac:dyDescent="0.2">
      <c r="A238" s="18">
        <v>228</v>
      </c>
      <c r="B238" s="19" t="s">
        <v>25</v>
      </c>
      <c r="C238" s="20" t="s">
        <v>199</v>
      </c>
      <c r="D238" s="21" t="s">
        <v>470</v>
      </c>
      <c r="E238" s="22" t="s">
        <v>257</v>
      </c>
      <c r="F238" s="23">
        <v>2080</v>
      </c>
      <c r="G238" s="24">
        <v>1413</v>
      </c>
      <c r="H238" s="25">
        <v>0</v>
      </c>
      <c r="I238" s="25">
        <v>506</v>
      </c>
      <c r="J238" s="25">
        <v>723</v>
      </c>
      <c r="K238" s="25">
        <v>588</v>
      </c>
      <c r="L238" s="25">
        <v>539</v>
      </c>
      <c r="M238" s="25">
        <v>997</v>
      </c>
      <c r="N238" s="26">
        <v>140</v>
      </c>
      <c r="O238" s="27">
        <f t="shared" si="3"/>
        <v>3493</v>
      </c>
      <c r="P238" s="3"/>
      <c r="Q238" s="3"/>
      <c r="R238" s="3"/>
      <c r="S238" s="3"/>
      <c r="T238" s="3"/>
      <c r="U238" s="3"/>
      <c r="V238" s="3"/>
      <c r="W238" s="3"/>
    </row>
    <row r="239" spans="1:23" s="29" customFormat="1" ht="12.75" customHeight="1" x14ac:dyDescent="0.2">
      <c r="A239" s="18">
        <v>229</v>
      </c>
      <c r="B239" s="19" t="s">
        <v>245</v>
      </c>
      <c r="C239" s="20" t="s">
        <v>571</v>
      </c>
      <c r="D239" s="21" t="s">
        <v>583</v>
      </c>
      <c r="E239" s="22" t="s">
        <v>261</v>
      </c>
      <c r="F239" s="23">
        <v>2308</v>
      </c>
      <c r="G239" s="24">
        <v>1179</v>
      </c>
      <c r="H239" s="25">
        <v>0</v>
      </c>
      <c r="I239" s="25">
        <v>107</v>
      </c>
      <c r="J239" s="25">
        <v>185</v>
      </c>
      <c r="K239" s="25">
        <v>298</v>
      </c>
      <c r="L239" s="25">
        <v>797</v>
      </c>
      <c r="M239" s="25">
        <v>1725</v>
      </c>
      <c r="N239" s="26">
        <v>375</v>
      </c>
      <c r="O239" s="27">
        <f t="shared" si="3"/>
        <v>3487</v>
      </c>
      <c r="P239" s="3"/>
      <c r="Q239" s="3"/>
      <c r="R239" s="3"/>
      <c r="S239" s="3"/>
      <c r="T239" s="3"/>
      <c r="U239" s="3"/>
      <c r="V239" s="3"/>
      <c r="W239" s="3"/>
    </row>
    <row r="240" spans="1:23" s="29" customFormat="1" ht="12.75" customHeight="1" x14ac:dyDescent="0.2">
      <c r="A240" s="18">
        <v>230</v>
      </c>
      <c r="B240" s="19" t="s">
        <v>97</v>
      </c>
      <c r="C240" s="20" t="s">
        <v>141</v>
      </c>
      <c r="D240" s="21" t="s">
        <v>413</v>
      </c>
      <c r="E240" s="22" t="s">
        <v>257</v>
      </c>
      <c r="F240" s="23">
        <v>2082</v>
      </c>
      <c r="G240" s="24">
        <v>1223</v>
      </c>
      <c r="H240" s="25">
        <v>9</v>
      </c>
      <c r="I240" s="25">
        <v>148</v>
      </c>
      <c r="J240" s="25">
        <v>353</v>
      </c>
      <c r="K240" s="25">
        <v>300</v>
      </c>
      <c r="L240" s="25">
        <v>534</v>
      </c>
      <c r="M240" s="25">
        <v>1866</v>
      </c>
      <c r="N240" s="26">
        <v>95</v>
      </c>
      <c r="O240" s="27">
        <f t="shared" si="3"/>
        <v>3305</v>
      </c>
    </row>
    <row r="241" spans="1:23" s="29" customFormat="1" ht="12.75" customHeight="1" x14ac:dyDescent="0.2">
      <c r="A241" s="18">
        <v>231</v>
      </c>
      <c r="B241" s="19" t="s">
        <v>147</v>
      </c>
      <c r="C241" s="20" t="s">
        <v>549</v>
      </c>
      <c r="D241" s="20" t="s">
        <v>553</v>
      </c>
      <c r="E241" s="30" t="s">
        <v>261</v>
      </c>
      <c r="F241" s="23">
        <v>2265</v>
      </c>
      <c r="G241" s="24">
        <v>1036</v>
      </c>
      <c r="H241" s="25">
        <v>189</v>
      </c>
      <c r="I241" s="25">
        <v>180</v>
      </c>
      <c r="J241" s="25">
        <v>145</v>
      </c>
      <c r="K241" s="25">
        <v>245</v>
      </c>
      <c r="L241" s="25">
        <v>855</v>
      </c>
      <c r="M241" s="25">
        <v>1324</v>
      </c>
      <c r="N241" s="26">
        <v>363</v>
      </c>
      <c r="O241" s="27">
        <f t="shared" si="3"/>
        <v>3301</v>
      </c>
      <c r="P241" s="3"/>
      <c r="Q241" s="3"/>
      <c r="R241" s="3"/>
      <c r="S241" s="3"/>
      <c r="T241" s="3"/>
      <c r="U241" s="3"/>
      <c r="V241" s="3"/>
      <c r="W241" s="3"/>
    </row>
    <row r="242" spans="1:23" s="29" customFormat="1" ht="12.75" customHeight="1" x14ac:dyDescent="0.2">
      <c r="A242" s="28">
        <v>232</v>
      </c>
      <c r="B242" s="19" t="s">
        <v>251</v>
      </c>
      <c r="C242" s="20" t="s">
        <v>214</v>
      </c>
      <c r="D242" s="20" t="s">
        <v>485</v>
      </c>
      <c r="E242" s="30" t="s">
        <v>257</v>
      </c>
      <c r="F242" s="23">
        <v>2251</v>
      </c>
      <c r="G242" s="24">
        <v>993</v>
      </c>
      <c r="H242" s="25">
        <v>41</v>
      </c>
      <c r="I242" s="25">
        <v>182</v>
      </c>
      <c r="J242" s="25">
        <v>593</v>
      </c>
      <c r="K242" s="25">
        <v>570</v>
      </c>
      <c r="L242" s="25">
        <v>378</v>
      </c>
      <c r="M242" s="25">
        <v>1339</v>
      </c>
      <c r="N242" s="26">
        <v>141</v>
      </c>
      <c r="O242" s="27">
        <f t="shared" si="3"/>
        <v>3244</v>
      </c>
    </row>
    <row r="243" spans="1:23" s="29" customFormat="1" ht="12.75" customHeight="1" x14ac:dyDescent="0.2">
      <c r="A243" s="18">
        <v>233</v>
      </c>
      <c r="B243" s="19" t="s">
        <v>138</v>
      </c>
      <c r="C243" s="20" t="s">
        <v>112</v>
      </c>
      <c r="D243" s="20" t="s">
        <v>385</v>
      </c>
      <c r="E243" s="30" t="s">
        <v>257</v>
      </c>
      <c r="F243" s="23">
        <v>2095</v>
      </c>
      <c r="G243" s="24">
        <v>1143</v>
      </c>
      <c r="H243" s="25">
        <v>133</v>
      </c>
      <c r="I243" s="25">
        <v>129</v>
      </c>
      <c r="J243" s="25">
        <v>407</v>
      </c>
      <c r="K243" s="25">
        <v>593</v>
      </c>
      <c r="L243" s="25">
        <v>684</v>
      </c>
      <c r="M243" s="25">
        <v>1191</v>
      </c>
      <c r="N243" s="26">
        <v>101</v>
      </c>
      <c r="O243" s="27">
        <f t="shared" si="3"/>
        <v>3238</v>
      </c>
    </row>
    <row r="244" spans="1:23" s="29" customFormat="1" ht="12.75" customHeight="1" x14ac:dyDescent="0.2">
      <c r="A244" s="18">
        <v>234</v>
      </c>
      <c r="B244" s="19" t="s">
        <v>147</v>
      </c>
      <c r="C244" s="20" t="s">
        <v>147</v>
      </c>
      <c r="D244" s="20" t="s">
        <v>418</v>
      </c>
      <c r="E244" s="30" t="s">
        <v>257</v>
      </c>
      <c r="F244" s="23">
        <v>1757</v>
      </c>
      <c r="G244" s="24">
        <v>1478</v>
      </c>
      <c r="H244" s="25">
        <v>45</v>
      </c>
      <c r="I244" s="25">
        <v>95</v>
      </c>
      <c r="J244" s="25">
        <v>96</v>
      </c>
      <c r="K244" s="25">
        <v>588</v>
      </c>
      <c r="L244" s="25">
        <v>1098</v>
      </c>
      <c r="M244" s="25">
        <v>1310</v>
      </c>
      <c r="N244" s="26">
        <v>3</v>
      </c>
      <c r="O244" s="27">
        <f t="shared" si="3"/>
        <v>3235</v>
      </c>
      <c r="P244" s="3"/>
      <c r="Q244" s="3"/>
      <c r="R244" s="3"/>
      <c r="S244" s="3"/>
      <c r="T244" s="3"/>
      <c r="U244" s="3"/>
      <c r="V244" s="3"/>
      <c r="W244" s="3"/>
    </row>
    <row r="245" spans="1:23" s="29" customFormat="1" ht="12.75" customHeight="1" x14ac:dyDescent="0.2">
      <c r="A245" s="18">
        <v>235</v>
      </c>
      <c r="B245" s="19" t="s">
        <v>182</v>
      </c>
      <c r="C245" s="20" t="s">
        <v>192</v>
      </c>
      <c r="D245" s="20" t="s">
        <v>463</v>
      </c>
      <c r="E245" s="30" t="s">
        <v>257</v>
      </c>
      <c r="F245" s="23">
        <v>2320</v>
      </c>
      <c r="G245" s="24">
        <v>881</v>
      </c>
      <c r="H245" s="25">
        <v>0</v>
      </c>
      <c r="I245" s="25">
        <v>35</v>
      </c>
      <c r="J245" s="25">
        <v>339</v>
      </c>
      <c r="K245" s="25">
        <v>376</v>
      </c>
      <c r="L245" s="25">
        <v>876</v>
      </c>
      <c r="M245" s="25">
        <v>1495</v>
      </c>
      <c r="N245" s="26">
        <v>80</v>
      </c>
      <c r="O245" s="27">
        <f t="shared" si="3"/>
        <v>3201</v>
      </c>
    </row>
    <row r="246" spans="1:23" s="29" customFormat="1" ht="12.75" customHeight="1" x14ac:dyDescent="0.2">
      <c r="A246" s="18">
        <v>236</v>
      </c>
      <c r="B246" s="19" t="s">
        <v>108</v>
      </c>
      <c r="C246" s="20" t="s">
        <v>154</v>
      </c>
      <c r="D246" s="20" t="s">
        <v>425</v>
      </c>
      <c r="E246" s="30" t="s">
        <v>257</v>
      </c>
      <c r="F246" s="23">
        <v>2109</v>
      </c>
      <c r="G246" s="24">
        <v>1090</v>
      </c>
      <c r="H246" s="25">
        <v>0</v>
      </c>
      <c r="I246" s="25">
        <v>198</v>
      </c>
      <c r="J246" s="25">
        <v>626</v>
      </c>
      <c r="K246" s="25">
        <v>353</v>
      </c>
      <c r="L246" s="25">
        <v>411</v>
      </c>
      <c r="M246" s="25">
        <v>1401</v>
      </c>
      <c r="N246" s="26">
        <v>210</v>
      </c>
      <c r="O246" s="27">
        <f t="shared" si="3"/>
        <v>3199</v>
      </c>
    </row>
    <row r="247" spans="1:23" s="29" customFormat="1" ht="12.75" customHeight="1" x14ac:dyDescent="0.2">
      <c r="A247" s="28">
        <v>237</v>
      </c>
      <c r="B247" s="19" t="s">
        <v>246</v>
      </c>
      <c r="C247" s="20" t="s">
        <v>12</v>
      </c>
      <c r="D247" s="20" t="s">
        <v>287</v>
      </c>
      <c r="E247" s="30" t="s">
        <v>257</v>
      </c>
      <c r="F247" s="23">
        <v>1989</v>
      </c>
      <c r="G247" s="24">
        <v>1206</v>
      </c>
      <c r="H247" s="25">
        <v>67</v>
      </c>
      <c r="I247" s="25">
        <v>701</v>
      </c>
      <c r="J247" s="25">
        <v>386</v>
      </c>
      <c r="K247" s="25">
        <v>321</v>
      </c>
      <c r="L247" s="25">
        <v>264</v>
      </c>
      <c r="M247" s="25">
        <v>1280</v>
      </c>
      <c r="N247" s="26">
        <v>176</v>
      </c>
      <c r="O247" s="27">
        <f t="shared" si="3"/>
        <v>3195</v>
      </c>
    </row>
    <row r="248" spans="1:23" s="29" customFormat="1" ht="12.75" customHeight="1" x14ac:dyDescent="0.2">
      <c r="A248" s="18">
        <v>238</v>
      </c>
      <c r="B248" s="19" t="s">
        <v>251</v>
      </c>
      <c r="C248" s="20" t="s">
        <v>91</v>
      </c>
      <c r="D248" s="20" t="s">
        <v>364</v>
      </c>
      <c r="E248" s="30" t="s">
        <v>257</v>
      </c>
      <c r="F248" s="23">
        <v>2134</v>
      </c>
      <c r="G248" s="24">
        <v>1055</v>
      </c>
      <c r="H248" s="25">
        <v>0</v>
      </c>
      <c r="I248" s="25">
        <v>12</v>
      </c>
      <c r="J248" s="25">
        <v>194</v>
      </c>
      <c r="K248" s="25">
        <v>538</v>
      </c>
      <c r="L248" s="25">
        <v>1125</v>
      </c>
      <c r="M248" s="25">
        <v>1020</v>
      </c>
      <c r="N248" s="26">
        <v>300</v>
      </c>
      <c r="O248" s="27">
        <f t="shared" si="3"/>
        <v>3189</v>
      </c>
    </row>
    <row r="249" spans="1:23" s="29" customFormat="1" ht="12.75" customHeight="1" x14ac:dyDescent="0.2">
      <c r="A249" s="18">
        <v>239</v>
      </c>
      <c r="B249" s="19" t="s">
        <v>218</v>
      </c>
      <c r="C249" s="20" t="s">
        <v>31</v>
      </c>
      <c r="D249" s="20" t="s">
        <v>305</v>
      </c>
      <c r="E249" s="30" t="s">
        <v>257</v>
      </c>
      <c r="F249" s="23">
        <v>2278</v>
      </c>
      <c r="G249" s="24">
        <v>887</v>
      </c>
      <c r="H249" s="25">
        <v>0</v>
      </c>
      <c r="I249" s="25">
        <v>203</v>
      </c>
      <c r="J249" s="25">
        <v>341</v>
      </c>
      <c r="K249" s="25">
        <v>350</v>
      </c>
      <c r="L249" s="25">
        <v>120</v>
      </c>
      <c r="M249" s="25">
        <v>2140</v>
      </c>
      <c r="N249" s="26">
        <v>11</v>
      </c>
      <c r="O249" s="27">
        <f t="shared" si="3"/>
        <v>3165</v>
      </c>
    </row>
    <row r="250" spans="1:23" s="29" customFormat="1" ht="12.75" customHeight="1" x14ac:dyDescent="0.2">
      <c r="A250" s="18">
        <v>240</v>
      </c>
      <c r="B250" s="19" t="s">
        <v>134</v>
      </c>
      <c r="C250" s="20" t="s">
        <v>266</v>
      </c>
      <c r="D250" s="20" t="s">
        <v>541</v>
      </c>
      <c r="E250" s="30" t="s">
        <v>261</v>
      </c>
      <c r="F250" s="23">
        <v>1813</v>
      </c>
      <c r="G250" s="24">
        <v>1315</v>
      </c>
      <c r="H250" s="25">
        <v>0</v>
      </c>
      <c r="I250" s="25">
        <v>4</v>
      </c>
      <c r="J250" s="25">
        <v>3</v>
      </c>
      <c r="K250" s="25">
        <v>59</v>
      </c>
      <c r="L250" s="25">
        <v>775</v>
      </c>
      <c r="M250" s="25">
        <v>1752</v>
      </c>
      <c r="N250" s="26">
        <v>535</v>
      </c>
      <c r="O250" s="27">
        <f t="shared" si="3"/>
        <v>3128</v>
      </c>
      <c r="P250" s="3"/>
      <c r="Q250" s="3"/>
      <c r="R250" s="3"/>
      <c r="S250" s="3"/>
      <c r="T250" s="3"/>
      <c r="U250" s="3"/>
      <c r="V250" s="3"/>
      <c r="W250" s="3"/>
    </row>
    <row r="251" spans="1:23" s="29" customFormat="1" ht="12.75" customHeight="1" x14ac:dyDescent="0.2">
      <c r="A251" s="18">
        <v>241</v>
      </c>
      <c r="B251" s="35" t="s">
        <v>251</v>
      </c>
      <c r="C251" s="21" t="s">
        <v>32</v>
      </c>
      <c r="D251" s="21" t="s">
        <v>306</v>
      </c>
      <c r="E251" s="22" t="s">
        <v>257</v>
      </c>
      <c r="F251" s="23">
        <v>2625</v>
      </c>
      <c r="G251" s="24">
        <v>495</v>
      </c>
      <c r="H251" s="25">
        <v>0</v>
      </c>
      <c r="I251" s="25">
        <v>0</v>
      </c>
      <c r="J251" s="25">
        <v>179</v>
      </c>
      <c r="K251" s="25">
        <v>135</v>
      </c>
      <c r="L251" s="25">
        <v>66</v>
      </c>
      <c r="M251" s="25">
        <v>2740</v>
      </c>
      <c r="N251" s="26">
        <v>0</v>
      </c>
      <c r="O251" s="27">
        <f t="shared" si="3"/>
        <v>3120</v>
      </c>
    </row>
    <row r="252" spans="1:23" s="29" customFormat="1" ht="12.75" customHeight="1" x14ac:dyDescent="0.2">
      <c r="A252" s="28">
        <v>242</v>
      </c>
      <c r="B252" s="19" t="s">
        <v>70</v>
      </c>
      <c r="C252" s="20" t="s">
        <v>171</v>
      </c>
      <c r="D252" s="21" t="s">
        <v>442</v>
      </c>
      <c r="E252" s="22" t="s">
        <v>257</v>
      </c>
      <c r="F252" s="23">
        <v>2482</v>
      </c>
      <c r="G252" s="24">
        <v>591</v>
      </c>
      <c r="H252" s="25">
        <v>0</v>
      </c>
      <c r="I252" s="25">
        <v>28</v>
      </c>
      <c r="J252" s="25">
        <v>250</v>
      </c>
      <c r="K252" s="25">
        <v>384</v>
      </c>
      <c r="L252" s="25">
        <v>780</v>
      </c>
      <c r="M252" s="25">
        <v>1189</v>
      </c>
      <c r="N252" s="26">
        <v>442</v>
      </c>
      <c r="O252" s="27">
        <f t="shared" si="3"/>
        <v>3073</v>
      </c>
      <c r="P252" s="3"/>
      <c r="Q252" s="3"/>
      <c r="R252" s="3"/>
      <c r="S252" s="3"/>
      <c r="T252" s="3"/>
      <c r="U252" s="3"/>
      <c r="V252" s="3"/>
      <c r="W252" s="3"/>
    </row>
    <row r="253" spans="1:23" s="29" customFormat="1" ht="12.75" customHeight="1" x14ac:dyDescent="0.2">
      <c r="A253" s="18">
        <v>243</v>
      </c>
      <c r="B253" s="19" t="s">
        <v>248</v>
      </c>
      <c r="C253" s="20" t="s">
        <v>570</v>
      </c>
      <c r="D253" s="21" t="s">
        <v>582</v>
      </c>
      <c r="E253" s="22" t="s">
        <v>261</v>
      </c>
      <c r="F253" s="23">
        <v>2015</v>
      </c>
      <c r="G253" s="24">
        <v>1046</v>
      </c>
      <c r="H253" s="25">
        <v>0</v>
      </c>
      <c r="I253" s="25">
        <v>29</v>
      </c>
      <c r="J253" s="25">
        <v>166</v>
      </c>
      <c r="K253" s="25">
        <v>274</v>
      </c>
      <c r="L253" s="25">
        <v>1145</v>
      </c>
      <c r="M253" s="25">
        <v>1303</v>
      </c>
      <c r="N253" s="26">
        <v>144</v>
      </c>
      <c r="O253" s="27">
        <f t="shared" si="3"/>
        <v>3061</v>
      </c>
      <c r="P253" s="3"/>
      <c r="Q253" s="3"/>
      <c r="R253" s="3"/>
      <c r="S253" s="3"/>
      <c r="T253" s="3"/>
      <c r="U253" s="3"/>
      <c r="V253" s="3"/>
      <c r="W253" s="3"/>
    </row>
    <row r="254" spans="1:23" s="29" customFormat="1" ht="12.75" customHeight="1" x14ac:dyDescent="0.2">
      <c r="A254" s="18">
        <v>244</v>
      </c>
      <c r="B254" s="19" t="s">
        <v>218</v>
      </c>
      <c r="C254" s="20" t="s">
        <v>119</v>
      </c>
      <c r="D254" s="21" t="s">
        <v>392</v>
      </c>
      <c r="E254" s="22" t="s">
        <v>257</v>
      </c>
      <c r="F254" s="23">
        <v>1494</v>
      </c>
      <c r="G254" s="24">
        <v>1446</v>
      </c>
      <c r="H254" s="25">
        <v>3</v>
      </c>
      <c r="I254" s="25">
        <v>428</v>
      </c>
      <c r="J254" s="25">
        <v>538</v>
      </c>
      <c r="K254" s="25">
        <v>374</v>
      </c>
      <c r="L254" s="25">
        <v>616</v>
      </c>
      <c r="M254" s="25">
        <v>922</v>
      </c>
      <c r="N254" s="26">
        <v>59</v>
      </c>
      <c r="O254" s="27">
        <f t="shared" si="3"/>
        <v>2940</v>
      </c>
    </row>
    <row r="255" spans="1:23" s="29" customFormat="1" ht="12.75" customHeight="1" x14ac:dyDescent="0.2">
      <c r="A255" s="18">
        <v>245</v>
      </c>
      <c r="B255" s="19" t="s">
        <v>246</v>
      </c>
      <c r="C255" s="20" t="s">
        <v>68</v>
      </c>
      <c r="D255" s="21" t="s">
        <v>342</v>
      </c>
      <c r="E255" s="22" t="s">
        <v>257</v>
      </c>
      <c r="F255" s="23">
        <v>2373</v>
      </c>
      <c r="G255" s="24">
        <v>512</v>
      </c>
      <c r="H255" s="25">
        <v>0</v>
      </c>
      <c r="I255" s="25">
        <v>377</v>
      </c>
      <c r="J255" s="25">
        <v>133</v>
      </c>
      <c r="K255" s="25">
        <v>86</v>
      </c>
      <c r="L255" s="25">
        <v>466</v>
      </c>
      <c r="M255" s="25">
        <v>1599</v>
      </c>
      <c r="N255" s="26">
        <v>224</v>
      </c>
      <c r="O255" s="27">
        <f t="shared" si="3"/>
        <v>2885</v>
      </c>
    </row>
    <row r="256" spans="1:23" s="29" customFormat="1" ht="12.75" customHeight="1" x14ac:dyDescent="0.2">
      <c r="A256" s="18">
        <v>246</v>
      </c>
      <c r="B256" s="19" t="s">
        <v>134</v>
      </c>
      <c r="C256" s="20" t="s">
        <v>157</v>
      </c>
      <c r="D256" s="21" t="s">
        <v>428</v>
      </c>
      <c r="E256" s="22" t="s">
        <v>257</v>
      </c>
      <c r="F256" s="23">
        <v>1766</v>
      </c>
      <c r="G256" s="24">
        <v>1087</v>
      </c>
      <c r="H256" s="25">
        <v>72</v>
      </c>
      <c r="I256" s="25">
        <v>0</v>
      </c>
      <c r="J256" s="25">
        <v>519</v>
      </c>
      <c r="K256" s="25">
        <v>219</v>
      </c>
      <c r="L256" s="25">
        <v>118</v>
      </c>
      <c r="M256" s="25">
        <v>1873</v>
      </c>
      <c r="N256" s="26">
        <v>52</v>
      </c>
      <c r="O256" s="27">
        <f t="shared" si="3"/>
        <v>2853</v>
      </c>
    </row>
    <row r="257" spans="1:23" s="29" customFormat="1" ht="12.75" customHeight="1" x14ac:dyDescent="0.2">
      <c r="A257" s="28">
        <v>247</v>
      </c>
      <c r="B257" s="19" t="s">
        <v>134</v>
      </c>
      <c r="C257" s="20" t="s">
        <v>572</v>
      </c>
      <c r="D257" s="21" t="s">
        <v>584</v>
      </c>
      <c r="E257" s="22" t="s">
        <v>261</v>
      </c>
      <c r="F257" s="23">
        <v>1888</v>
      </c>
      <c r="G257" s="24">
        <v>936</v>
      </c>
      <c r="H257" s="25">
        <v>0</v>
      </c>
      <c r="I257" s="25">
        <v>1</v>
      </c>
      <c r="J257" s="25">
        <v>94</v>
      </c>
      <c r="K257" s="25">
        <v>204</v>
      </c>
      <c r="L257" s="25">
        <v>634</v>
      </c>
      <c r="M257" s="25">
        <v>1608</v>
      </c>
      <c r="N257" s="26">
        <v>283</v>
      </c>
      <c r="O257" s="27">
        <f t="shared" si="3"/>
        <v>2824</v>
      </c>
      <c r="P257" s="3"/>
      <c r="Q257" s="3"/>
      <c r="R257" s="3"/>
      <c r="S257" s="3"/>
      <c r="T257" s="3"/>
      <c r="U257" s="3"/>
      <c r="V257" s="3"/>
      <c r="W257" s="3"/>
    </row>
    <row r="258" spans="1:23" s="29" customFormat="1" ht="12.75" customHeight="1" x14ac:dyDescent="0.2">
      <c r="A258" s="18">
        <v>248</v>
      </c>
      <c r="B258" s="19" t="s">
        <v>134</v>
      </c>
      <c r="C258" s="20" t="s">
        <v>267</v>
      </c>
      <c r="D258" s="21" t="s">
        <v>522</v>
      </c>
      <c r="E258" s="22" t="s">
        <v>261</v>
      </c>
      <c r="F258" s="23">
        <v>2009</v>
      </c>
      <c r="G258" s="24">
        <v>789</v>
      </c>
      <c r="H258" s="25">
        <v>0</v>
      </c>
      <c r="I258" s="25">
        <v>6</v>
      </c>
      <c r="J258" s="25">
        <v>392</v>
      </c>
      <c r="K258" s="25">
        <v>201</v>
      </c>
      <c r="L258" s="25">
        <v>421</v>
      </c>
      <c r="M258" s="25">
        <v>1651</v>
      </c>
      <c r="N258" s="26">
        <v>127</v>
      </c>
      <c r="O258" s="27">
        <f t="shared" si="3"/>
        <v>2798</v>
      </c>
      <c r="P258" s="3"/>
      <c r="Q258" s="3"/>
      <c r="R258" s="3"/>
      <c r="S258" s="3"/>
      <c r="T258" s="3"/>
      <c r="U258" s="3"/>
      <c r="V258" s="3"/>
      <c r="W258" s="3"/>
    </row>
    <row r="259" spans="1:23" s="29" customFormat="1" ht="12.75" customHeight="1" x14ac:dyDescent="0.2">
      <c r="A259" s="18">
        <v>249</v>
      </c>
      <c r="B259" s="19" t="s">
        <v>134</v>
      </c>
      <c r="C259" s="20" t="s">
        <v>259</v>
      </c>
      <c r="D259" s="21" t="s">
        <v>526</v>
      </c>
      <c r="E259" s="22" t="s">
        <v>261</v>
      </c>
      <c r="F259" s="23">
        <v>1701</v>
      </c>
      <c r="G259" s="24">
        <v>1042</v>
      </c>
      <c r="H259" s="25">
        <v>0</v>
      </c>
      <c r="I259" s="25">
        <v>58</v>
      </c>
      <c r="J259" s="25">
        <v>213</v>
      </c>
      <c r="K259" s="25">
        <v>200</v>
      </c>
      <c r="L259" s="25">
        <v>494</v>
      </c>
      <c r="M259" s="25">
        <v>1345</v>
      </c>
      <c r="N259" s="26">
        <v>433</v>
      </c>
      <c r="O259" s="27">
        <f t="shared" si="3"/>
        <v>2743</v>
      </c>
      <c r="P259" s="3"/>
      <c r="Q259" s="3"/>
      <c r="R259" s="3"/>
      <c r="S259" s="3"/>
      <c r="T259" s="3"/>
      <c r="U259" s="3"/>
      <c r="V259" s="3"/>
      <c r="W259" s="3"/>
    </row>
    <row r="260" spans="1:23" s="29" customFormat="1" ht="12.75" customHeight="1" x14ac:dyDescent="0.2">
      <c r="A260" s="18">
        <v>250</v>
      </c>
      <c r="B260" s="19" t="s">
        <v>11</v>
      </c>
      <c r="C260" s="20" t="s">
        <v>64</v>
      </c>
      <c r="D260" s="21" t="s">
        <v>338</v>
      </c>
      <c r="E260" s="22" t="s">
        <v>257</v>
      </c>
      <c r="F260" s="23">
        <v>1325</v>
      </c>
      <c r="G260" s="24">
        <v>1415</v>
      </c>
      <c r="H260" s="25">
        <v>0</v>
      </c>
      <c r="I260" s="25">
        <v>80</v>
      </c>
      <c r="J260" s="25">
        <v>262</v>
      </c>
      <c r="K260" s="25">
        <v>605</v>
      </c>
      <c r="L260" s="25">
        <v>269</v>
      </c>
      <c r="M260" s="25">
        <v>1243</v>
      </c>
      <c r="N260" s="26">
        <v>281</v>
      </c>
      <c r="O260" s="27">
        <f t="shared" si="3"/>
        <v>2740</v>
      </c>
    </row>
    <row r="261" spans="1:23" s="29" customFormat="1" ht="12.75" customHeight="1" x14ac:dyDescent="0.2">
      <c r="A261" s="18">
        <v>251</v>
      </c>
      <c r="B261" s="19" t="s">
        <v>108</v>
      </c>
      <c r="C261" s="20" t="s">
        <v>108</v>
      </c>
      <c r="D261" s="21" t="s">
        <v>581</v>
      </c>
      <c r="E261" s="22" t="s">
        <v>261</v>
      </c>
      <c r="F261" s="23">
        <v>1948</v>
      </c>
      <c r="G261" s="24">
        <v>775</v>
      </c>
      <c r="H261" s="25">
        <v>0</v>
      </c>
      <c r="I261" s="25">
        <v>1</v>
      </c>
      <c r="J261" s="25">
        <v>4</v>
      </c>
      <c r="K261" s="25">
        <v>196</v>
      </c>
      <c r="L261" s="25">
        <v>164</v>
      </c>
      <c r="M261" s="25">
        <v>2325</v>
      </c>
      <c r="N261" s="26">
        <v>33</v>
      </c>
      <c r="O261" s="27">
        <f t="shared" si="3"/>
        <v>2723</v>
      </c>
      <c r="P261" s="3"/>
      <c r="Q261" s="3"/>
      <c r="R261" s="3"/>
      <c r="S261" s="3"/>
      <c r="T261" s="3"/>
      <c r="U261" s="3"/>
      <c r="V261" s="3"/>
      <c r="W261" s="3"/>
    </row>
    <row r="262" spans="1:23" s="29" customFormat="1" ht="12.75" customHeight="1" x14ac:dyDescent="0.2">
      <c r="A262" s="28">
        <v>252</v>
      </c>
      <c r="B262" s="19" t="s">
        <v>246</v>
      </c>
      <c r="C262" s="20" t="s">
        <v>5</v>
      </c>
      <c r="D262" s="21" t="s">
        <v>279</v>
      </c>
      <c r="E262" s="22" t="s">
        <v>257</v>
      </c>
      <c r="F262" s="23">
        <v>1756</v>
      </c>
      <c r="G262" s="24">
        <v>937</v>
      </c>
      <c r="H262" s="25">
        <v>17</v>
      </c>
      <c r="I262" s="25">
        <v>509</v>
      </c>
      <c r="J262" s="25">
        <v>341</v>
      </c>
      <c r="K262" s="25">
        <v>310</v>
      </c>
      <c r="L262" s="25">
        <v>298</v>
      </c>
      <c r="M262" s="25">
        <v>1034</v>
      </c>
      <c r="N262" s="26">
        <v>184</v>
      </c>
      <c r="O262" s="27">
        <f t="shared" si="3"/>
        <v>2693</v>
      </c>
      <c r="P262" s="3"/>
      <c r="Q262" s="3"/>
      <c r="R262" s="3"/>
      <c r="S262" s="3"/>
      <c r="T262" s="3"/>
      <c r="U262" s="3"/>
      <c r="V262" s="3"/>
      <c r="W262" s="3"/>
    </row>
    <row r="263" spans="1:23" s="29" customFormat="1" ht="12.75" customHeight="1" x14ac:dyDescent="0.2">
      <c r="A263" s="18">
        <v>253</v>
      </c>
      <c r="B263" s="19" t="s">
        <v>122</v>
      </c>
      <c r="C263" s="20" t="s">
        <v>646</v>
      </c>
      <c r="D263" s="21" t="s">
        <v>647</v>
      </c>
      <c r="E263" s="22" t="s">
        <v>261</v>
      </c>
      <c r="F263" s="23">
        <v>1697</v>
      </c>
      <c r="G263" s="24">
        <v>985</v>
      </c>
      <c r="H263" s="25">
        <v>0</v>
      </c>
      <c r="I263" s="25">
        <v>227</v>
      </c>
      <c r="J263" s="25">
        <v>467</v>
      </c>
      <c r="K263" s="25">
        <v>353</v>
      </c>
      <c r="L263" s="25">
        <v>670</v>
      </c>
      <c r="M263" s="25">
        <v>770</v>
      </c>
      <c r="N263" s="26">
        <v>195</v>
      </c>
      <c r="O263" s="27">
        <f t="shared" si="3"/>
        <v>2682</v>
      </c>
      <c r="P263" s="3"/>
      <c r="Q263" s="3"/>
      <c r="R263" s="3"/>
      <c r="S263" s="3"/>
      <c r="T263" s="3"/>
      <c r="U263" s="3"/>
      <c r="V263" s="3"/>
      <c r="W263" s="3"/>
    </row>
    <row r="264" spans="1:23" s="29" customFormat="1" ht="12.75" customHeight="1" x14ac:dyDescent="0.2">
      <c r="A264" s="18">
        <v>254</v>
      </c>
      <c r="B264" s="19" t="s">
        <v>147</v>
      </c>
      <c r="C264" s="20" t="s">
        <v>82</v>
      </c>
      <c r="D264" s="21" t="s">
        <v>355</v>
      </c>
      <c r="E264" s="22" t="s">
        <v>257</v>
      </c>
      <c r="F264" s="23">
        <v>1649</v>
      </c>
      <c r="G264" s="24">
        <v>1004</v>
      </c>
      <c r="H264" s="25">
        <v>19</v>
      </c>
      <c r="I264" s="25">
        <v>37</v>
      </c>
      <c r="J264" s="25">
        <v>389</v>
      </c>
      <c r="K264" s="25">
        <v>585</v>
      </c>
      <c r="L264" s="25">
        <v>280</v>
      </c>
      <c r="M264" s="25">
        <v>1226</v>
      </c>
      <c r="N264" s="26">
        <v>117</v>
      </c>
      <c r="O264" s="27">
        <f t="shared" si="3"/>
        <v>2653</v>
      </c>
    </row>
    <row r="265" spans="1:23" s="29" customFormat="1" ht="12.75" customHeight="1" x14ac:dyDescent="0.2">
      <c r="A265" s="18">
        <v>255</v>
      </c>
      <c r="B265" s="19" t="s">
        <v>122</v>
      </c>
      <c r="C265" s="20" t="s">
        <v>165</v>
      </c>
      <c r="D265" s="21" t="s">
        <v>436</v>
      </c>
      <c r="E265" s="22" t="s">
        <v>257</v>
      </c>
      <c r="F265" s="23">
        <v>1815</v>
      </c>
      <c r="G265" s="24">
        <v>836</v>
      </c>
      <c r="H265" s="25">
        <v>0</v>
      </c>
      <c r="I265" s="25">
        <v>111</v>
      </c>
      <c r="J265" s="25">
        <v>316</v>
      </c>
      <c r="K265" s="25">
        <v>302</v>
      </c>
      <c r="L265" s="25">
        <v>224</v>
      </c>
      <c r="M265" s="25">
        <v>1669</v>
      </c>
      <c r="N265" s="26">
        <v>29</v>
      </c>
      <c r="O265" s="27">
        <f t="shared" si="3"/>
        <v>2651</v>
      </c>
      <c r="P265" s="3"/>
      <c r="Q265" s="3"/>
      <c r="R265" s="3"/>
      <c r="S265" s="3"/>
      <c r="T265" s="3"/>
      <c r="U265" s="3"/>
      <c r="V265" s="3"/>
      <c r="W265" s="3"/>
    </row>
    <row r="266" spans="1:23" s="29" customFormat="1" ht="12.75" customHeight="1" x14ac:dyDescent="0.2">
      <c r="A266" s="18">
        <v>256</v>
      </c>
      <c r="B266" s="19" t="s">
        <v>182</v>
      </c>
      <c r="C266" s="20" t="s">
        <v>16</v>
      </c>
      <c r="D266" s="21" t="s">
        <v>291</v>
      </c>
      <c r="E266" s="22" t="s">
        <v>257</v>
      </c>
      <c r="F266" s="23">
        <v>1785</v>
      </c>
      <c r="G266" s="24">
        <v>852</v>
      </c>
      <c r="H266" s="25">
        <v>0</v>
      </c>
      <c r="I266" s="25">
        <v>184</v>
      </c>
      <c r="J266" s="25">
        <v>245</v>
      </c>
      <c r="K266" s="25">
        <v>354</v>
      </c>
      <c r="L266" s="25">
        <v>361</v>
      </c>
      <c r="M266" s="25">
        <v>1273</v>
      </c>
      <c r="N266" s="26">
        <v>220</v>
      </c>
      <c r="O266" s="27">
        <f t="shared" si="3"/>
        <v>2637</v>
      </c>
      <c r="P266" s="3"/>
      <c r="Q266" s="3"/>
      <c r="R266" s="3"/>
      <c r="S266" s="3"/>
      <c r="T266" s="3"/>
      <c r="U266" s="3"/>
      <c r="V266" s="3"/>
      <c r="W266" s="3"/>
    </row>
    <row r="267" spans="1:23" s="29" customFormat="1" ht="12.75" customHeight="1" x14ac:dyDescent="0.2">
      <c r="A267" s="28">
        <v>257</v>
      </c>
      <c r="B267" s="19" t="s">
        <v>134</v>
      </c>
      <c r="C267" s="20" t="s">
        <v>558</v>
      </c>
      <c r="D267" s="21" t="s">
        <v>564</v>
      </c>
      <c r="E267" s="22" t="s">
        <v>261</v>
      </c>
      <c r="F267" s="23">
        <v>1731</v>
      </c>
      <c r="G267" s="24">
        <v>843</v>
      </c>
      <c r="H267" s="25">
        <v>0</v>
      </c>
      <c r="I267" s="25">
        <v>51</v>
      </c>
      <c r="J267" s="25">
        <v>178</v>
      </c>
      <c r="K267" s="25">
        <v>176</v>
      </c>
      <c r="L267" s="25">
        <v>382</v>
      </c>
      <c r="M267" s="25">
        <v>1309</v>
      </c>
      <c r="N267" s="26">
        <v>478</v>
      </c>
      <c r="O267" s="27">
        <f t="shared" ref="O267:O330" si="4">SUM(H267:N267)</f>
        <v>2574</v>
      </c>
      <c r="P267" s="3"/>
      <c r="Q267" s="3"/>
      <c r="R267" s="3"/>
      <c r="S267" s="3"/>
      <c r="T267" s="3"/>
      <c r="U267" s="3"/>
      <c r="V267" s="3"/>
      <c r="W267" s="3"/>
    </row>
    <row r="268" spans="1:23" s="29" customFormat="1" ht="12.75" customHeight="1" x14ac:dyDescent="0.2">
      <c r="A268" s="18">
        <v>258</v>
      </c>
      <c r="B268" s="19" t="s">
        <v>246</v>
      </c>
      <c r="C268" s="20" t="s">
        <v>143</v>
      </c>
      <c r="D268" s="21" t="s">
        <v>415</v>
      </c>
      <c r="E268" s="22" t="s">
        <v>257</v>
      </c>
      <c r="F268" s="23">
        <v>1450</v>
      </c>
      <c r="G268" s="24">
        <v>1078</v>
      </c>
      <c r="H268" s="25">
        <v>17</v>
      </c>
      <c r="I268" s="25">
        <v>687</v>
      </c>
      <c r="J268" s="25">
        <v>139</v>
      </c>
      <c r="K268" s="25">
        <v>80</v>
      </c>
      <c r="L268" s="25">
        <v>511</v>
      </c>
      <c r="M268" s="25">
        <v>1006</v>
      </c>
      <c r="N268" s="26">
        <v>88</v>
      </c>
      <c r="O268" s="27">
        <f t="shared" si="4"/>
        <v>2528</v>
      </c>
    </row>
    <row r="269" spans="1:23" s="29" customFormat="1" ht="12.75" customHeight="1" x14ac:dyDescent="0.2">
      <c r="A269" s="18">
        <v>259</v>
      </c>
      <c r="B269" s="19" t="s">
        <v>134</v>
      </c>
      <c r="C269" s="20" t="s">
        <v>26</v>
      </c>
      <c r="D269" s="21" t="s">
        <v>301</v>
      </c>
      <c r="E269" s="22" t="s">
        <v>257</v>
      </c>
      <c r="F269" s="23">
        <v>1526</v>
      </c>
      <c r="G269" s="24">
        <v>953</v>
      </c>
      <c r="H269" s="25">
        <v>18</v>
      </c>
      <c r="I269" s="25">
        <v>519</v>
      </c>
      <c r="J269" s="25">
        <v>370</v>
      </c>
      <c r="K269" s="25">
        <v>227</v>
      </c>
      <c r="L269" s="25">
        <v>268</v>
      </c>
      <c r="M269" s="25">
        <v>872</v>
      </c>
      <c r="N269" s="26">
        <v>205</v>
      </c>
      <c r="O269" s="27">
        <f t="shared" si="4"/>
        <v>2479</v>
      </c>
    </row>
    <row r="270" spans="1:23" s="29" customFormat="1" ht="12.75" customHeight="1" x14ac:dyDescent="0.2">
      <c r="A270" s="18">
        <v>260</v>
      </c>
      <c r="B270" s="19" t="s">
        <v>250</v>
      </c>
      <c r="C270" s="20" t="s">
        <v>149</v>
      </c>
      <c r="D270" s="21" t="s">
        <v>420</v>
      </c>
      <c r="E270" s="22" t="s">
        <v>257</v>
      </c>
      <c r="F270" s="23">
        <v>1395</v>
      </c>
      <c r="G270" s="24">
        <v>1072</v>
      </c>
      <c r="H270" s="25">
        <v>37</v>
      </c>
      <c r="I270" s="25">
        <v>86</v>
      </c>
      <c r="J270" s="25">
        <v>389</v>
      </c>
      <c r="K270" s="25">
        <v>584</v>
      </c>
      <c r="L270" s="25">
        <v>492</v>
      </c>
      <c r="M270" s="25">
        <v>794</v>
      </c>
      <c r="N270" s="26">
        <v>85</v>
      </c>
      <c r="O270" s="27">
        <f t="shared" si="4"/>
        <v>2467</v>
      </c>
      <c r="P270" s="3"/>
      <c r="Q270" s="3"/>
      <c r="R270" s="3"/>
      <c r="S270" s="3"/>
      <c r="T270" s="3"/>
      <c r="U270" s="3"/>
      <c r="V270" s="3"/>
      <c r="W270" s="3"/>
    </row>
    <row r="271" spans="1:23" s="29" customFormat="1" ht="12.75" customHeight="1" x14ac:dyDescent="0.2">
      <c r="A271" s="18">
        <v>261</v>
      </c>
      <c r="B271" s="19" t="s">
        <v>250</v>
      </c>
      <c r="C271" s="20" t="s">
        <v>23</v>
      </c>
      <c r="D271" s="21" t="s">
        <v>298</v>
      </c>
      <c r="E271" s="22" t="s">
        <v>257</v>
      </c>
      <c r="F271" s="23">
        <v>1429</v>
      </c>
      <c r="G271" s="24">
        <v>1017</v>
      </c>
      <c r="H271" s="25">
        <v>0</v>
      </c>
      <c r="I271" s="25">
        <v>75</v>
      </c>
      <c r="J271" s="25">
        <v>490</v>
      </c>
      <c r="K271" s="25">
        <v>550</v>
      </c>
      <c r="L271" s="25">
        <v>619</v>
      </c>
      <c r="M271" s="25">
        <v>667</v>
      </c>
      <c r="N271" s="26">
        <v>45</v>
      </c>
      <c r="O271" s="27">
        <f t="shared" si="4"/>
        <v>2446</v>
      </c>
      <c r="P271" s="3"/>
      <c r="Q271" s="3"/>
      <c r="R271" s="3"/>
      <c r="S271" s="3"/>
      <c r="T271" s="3"/>
      <c r="U271" s="3"/>
      <c r="V271" s="3"/>
      <c r="W271" s="3"/>
    </row>
    <row r="272" spans="1:23" s="29" customFormat="1" ht="12.75" customHeight="1" x14ac:dyDescent="0.2">
      <c r="A272" s="28">
        <v>262</v>
      </c>
      <c r="B272" s="19" t="s">
        <v>131</v>
      </c>
      <c r="C272" s="20" t="s">
        <v>262</v>
      </c>
      <c r="D272" s="21" t="s">
        <v>532</v>
      </c>
      <c r="E272" s="22" t="s">
        <v>261</v>
      </c>
      <c r="F272" s="23">
        <v>1270</v>
      </c>
      <c r="G272" s="24">
        <v>1082</v>
      </c>
      <c r="H272" s="25">
        <v>30</v>
      </c>
      <c r="I272" s="25">
        <v>296</v>
      </c>
      <c r="J272" s="25">
        <v>196</v>
      </c>
      <c r="K272" s="25">
        <v>197</v>
      </c>
      <c r="L272" s="25">
        <v>428</v>
      </c>
      <c r="M272" s="25">
        <v>693</v>
      </c>
      <c r="N272" s="26">
        <v>512</v>
      </c>
      <c r="O272" s="27">
        <f t="shared" si="4"/>
        <v>2352</v>
      </c>
      <c r="P272" s="3"/>
      <c r="Q272" s="3"/>
      <c r="R272" s="3"/>
      <c r="S272" s="3"/>
      <c r="T272" s="3"/>
      <c r="U272" s="3"/>
      <c r="V272" s="3"/>
      <c r="W272" s="3"/>
    </row>
    <row r="273" spans="1:23" s="29" customFormat="1" ht="12.75" customHeight="1" x14ac:dyDescent="0.2">
      <c r="A273" s="18">
        <v>263</v>
      </c>
      <c r="B273" s="19" t="s">
        <v>134</v>
      </c>
      <c r="C273" s="20" t="s">
        <v>575</v>
      </c>
      <c r="D273" s="21" t="s">
        <v>587</v>
      </c>
      <c r="E273" s="22" t="s">
        <v>261</v>
      </c>
      <c r="F273" s="23">
        <v>1451</v>
      </c>
      <c r="G273" s="24">
        <v>886</v>
      </c>
      <c r="H273" s="25">
        <v>0</v>
      </c>
      <c r="I273" s="25">
        <v>114</v>
      </c>
      <c r="J273" s="25">
        <v>105</v>
      </c>
      <c r="K273" s="25">
        <v>254</v>
      </c>
      <c r="L273" s="25">
        <v>355</v>
      </c>
      <c r="M273" s="25">
        <v>970</v>
      </c>
      <c r="N273" s="26">
        <v>539</v>
      </c>
      <c r="O273" s="27">
        <f t="shared" si="4"/>
        <v>2337</v>
      </c>
      <c r="P273" s="3"/>
      <c r="Q273" s="3"/>
      <c r="R273" s="3"/>
      <c r="S273" s="3"/>
      <c r="T273" s="3"/>
      <c r="U273" s="3"/>
      <c r="V273" s="3"/>
      <c r="W273" s="3"/>
    </row>
    <row r="274" spans="1:23" s="29" customFormat="1" ht="12.75" customHeight="1" x14ac:dyDescent="0.2">
      <c r="A274" s="18">
        <v>264</v>
      </c>
      <c r="B274" s="19" t="s">
        <v>25</v>
      </c>
      <c r="C274" s="20" t="s">
        <v>201</v>
      </c>
      <c r="D274" s="21" t="s">
        <v>472</v>
      </c>
      <c r="E274" s="22" t="s">
        <v>257</v>
      </c>
      <c r="F274" s="23">
        <v>1275</v>
      </c>
      <c r="G274" s="24">
        <v>1006</v>
      </c>
      <c r="H274" s="25">
        <v>0</v>
      </c>
      <c r="I274" s="25">
        <v>0</v>
      </c>
      <c r="J274" s="25">
        <v>119</v>
      </c>
      <c r="K274" s="25">
        <v>311</v>
      </c>
      <c r="L274" s="25">
        <v>769</v>
      </c>
      <c r="M274" s="25">
        <v>1053</v>
      </c>
      <c r="N274" s="26">
        <v>29</v>
      </c>
      <c r="O274" s="27">
        <f t="shared" si="4"/>
        <v>2281</v>
      </c>
    </row>
    <row r="275" spans="1:23" s="29" customFormat="1" ht="12.75" customHeight="1" x14ac:dyDescent="0.2">
      <c r="A275" s="18">
        <v>265</v>
      </c>
      <c r="B275" s="19" t="s">
        <v>138</v>
      </c>
      <c r="C275" s="20" t="s">
        <v>107</v>
      </c>
      <c r="D275" s="21" t="s">
        <v>380</v>
      </c>
      <c r="E275" s="22" t="s">
        <v>257</v>
      </c>
      <c r="F275" s="23">
        <v>1075</v>
      </c>
      <c r="G275" s="24">
        <v>1201</v>
      </c>
      <c r="H275" s="25">
        <v>0</v>
      </c>
      <c r="I275" s="25">
        <v>346</v>
      </c>
      <c r="J275" s="25">
        <v>469</v>
      </c>
      <c r="K275" s="25">
        <v>508</v>
      </c>
      <c r="L275" s="25">
        <v>254</v>
      </c>
      <c r="M275" s="25">
        <v>547</v>
      </c>
      <c r="N275" s="26">
        <v>152</v>
      </c>
      <c r="O275" s="27">
        <f t="shared" si="4"/>
        <v>2276</v>
      </c>
    </row>
    <row r="276" spans="1:23" s="29" customFormat="1" ht="12.75" customHeight="1" x14ac:dyDescent="0.2">
      <c r="A276" s="18">
        <v>266</v>
      </c>
      <c r="B276" s="19" t="s">
        <v>134</v>
      </c>
      <c r="C276" s="20" t="s">
        <v>578</v>
      </c>
      <c r="D276" s="21" t="s">
        <v>591</v>
      </c>
      <c r="E276" s="22" t="s">
        <v>261</v>
      </c>
      <c r="F276" s="23">
        <v>1221</v>
      </c>
      <c r="G276" s="24">
        <v>984</v>
      </c>
      <c r="H276" s="25">
        <v>0</v>
      </c>
      <c r="I276" s="25">
        <v>27</v>
      </c>
      <c r="J276" s="25">
        <v>354</v>
      </c>
      <c r="K276" s="25">
        <v>346</v>
      </c>
      <c r="L276" s="25">
        <v>133</v>
      </c>
      <c r="M276" s="25">
        <v>1345</v>
      </c>
      <c r="N276" s="26">
        <v>0</v>
      </c>
      <c r="O276" s="27">
        <f t="shared" si="4"/>
        <v>2205</v>
      </c>
      <c r="P276" s="3"/>
      <c r="Q276" s="3"/>
      <c r="R276" s="3"/>
      <c r="S276" s="3"/>
      <c r="T276" s="3"/>
      <c r="U276" s="3"/>
      <c r="V276" s="3"/>
      <c r="W276" s="3"/>
    </row>
    <row r="277" spans="1:23" s="29" customFormat="1" ht="12.75" customHeight="1" x14ac:dyDescent="0.2">
      <c r="A277" s="28">
        <v>267</v>
      </c>
      <c r="B277" s="19" t="s">
        <v>25</v>
      </c>
      <c r="C277" s="20" t="s">
        <v>67</v>
      </c>
      <c r="D277" s="21" t="s">
        <v>341</v>
      </c>
      <c r="E277" s="22" t="s">
        <v>257</v>
      </c>
      <c r="F277" s="23">
        <v>1176</v>
      </c>
      <c r="G277" s="24">
        <v>980</v>
      </c>
      <c r="H277" s="25">
        <v>27</v>
      </c>
      <c r="I277" s="25">
        <v>267</v>
      </c>
      <c r="J277" s="25">
        <v>689</v>
      </c>
      <c r="K277" s="25">
        <v>548</v>
      </c>
      <c r="L277" s="25">
        <v>286</v>
      </c>
      <c r="M277" s="25">
        <v>327</v>
      </c>
      <c r="N277" s="26">
        <v>12</v>
      </c>
      <c r="O277" s="27">
        <f t="shared" si="4"/>
        <v>2156</v>
      </c>
    </row>
    <row r="278" spans="1:23" s="29" customFormat="1" ht="12.75" customHeight="1" x14ac:dyDescent="0.2">
      <c r="A278" s="18">
        <v>268</v>
      </c>
      <c r="B278" s="19" t="s">
        <v>249</v>
      </c>
      <c r="C278" s="20" t="s">
        <v>120</v>
      </c>
      <c r="D278" s="21" t="s">
        <v>393</v>
      </c>
      <c r="E278" s="22" t="s">
        <v>257</v>
      </c>
      <c r="F278" s="23">
        <v>1418</v>
      </c>
      <c r="G278" s="24">
        <v>711</v>
      </c>
      <c r="H278" s="25">
        <v>84</v>
      </c>
      <c r="I278" s="25">
        <v>13</v>
      </c>
      <c r="J278" s="25">
        <v>411</v>
      </c>
      <c r="K278" s="25">
        <v>340</v>
      </c>
      <c r="L278" s="25">
        <v>317</v>
      </c>
      <c r="M278" s="25">
        <v>862</v>
      </c>
      <c r="N278" s="26">
        <v>102</v>
      </c>
      <c r="O278" s="27">
        <f t="shared" si="4"/>
        <v>2129</v>
      </c>
    </row>
    <row r="279" spans="1:23" s="29" customFormat="1" ht="12.75" customHeight="1" x14ac:dyDescent="0.2">
      <c r="A279" s="18">
        <v>269</v>
      </c>
      <c r="B279" s="19" t="s">
        <v>134</v>
      </c>
      <c r="C279" s="20" t="s">
        <v>180</v>
      </c>
      <c r="D279" s="21" t="s">
        <v>633</v>
      </c>
      <c r="E279" s="22" t="s">
        <v>261</v>
      </c>
      <c r="F279" s="23">
        <v>1198</v>
      </c>
      <c r="G279" s="24">
        <v>908</v>
      </c>
      <c r="H279" s="25">
        <v>0</v>
      </c>
      <c r="I279" s="25">
        <v>0</v>
      </c>
      <c r="J279" s="25">
        <v>45</v>
      </c>
      <c r="K279" s="25">
        <v>591</v>
      </c>
      <c r="L279" s="25">
        <v>296</v>
      </c>
      <c r="M279" s="25">
        <v>983</v>
      </c>
      <c r="N279" s="26">
        <v>191</v>
      </c>
      <c r="O279" s="27">
        <f t="shared" si="4"/>
        <v>2106</v>
      </c>
      <c r="P279" s="3"/>
      <c r="Q279" s="3"/>
      <c r="R279" s="3"/>
      <c r="S279" s="3"/>
      <c r="T279" s="3"/>
      <c r="U279" s="3"/>
      <c r="V279" s="3"/>
      <c r="W279" s="3"/>
    </row>
    <row r="280" spans="1:23" s="29" customFormat="1" ht="12.75" customHeight="1" x14ac:dyDescent="0.2">
      <c r="A280" s="18">
        <v>270</v>
      </c>
      <c r="B280" s="19" t="s">
        <v>11</v>
      </c>
      <c r="C280" s="20" t="s">
        <v>258</v>
      </c>
      <c r="D280" s="21" t="s">
        <v>525</v>
      </c>
      <c r="E280" s="22" t="s">
        <v>261</v>
      </c>
      <c r="F280" s="23">
        <v>1294</v>
      </c>
      <c r="G280" s="24">
        <v>802</v>
      </c>
      <c r="H280" s="25">
        <v>0</v>
      </c>
      <c r="I280" s="25">
        <v>2</v>
      </c>
      <c r="J280" s="25">
        <v>713</v>
      </c>
      <c r="K280" s="25">
        <v>172</v>
      </c>
      <c r="L280" s="25">
        <v>166</v>
      </c>
      <c r="M280" s="25">
        <v>804</v>
      </c>
      <c r="N280" s="26">
        <v>239</v>
      </c>
      <c r="O280" s="27">
        <f t="shared" si="4"/>
        <v>2096</v>
      </c>
      <c r="P280" s="3"/>
      <c r="Q280" s="3"/>
      <c r="R280" s="3"/>
      <c r="S280" s="3"/>
      <c r="T280" s="3"/>
      <c r="U280" s="3"/>
      <c r="V280" s="3"/>
      <c r="W280" s="3"/>
    </row>
    <row r="281" spans="1:23" s="29" customFormat="1" ht="12.75" customHeight="1" x14ac:dyDescent="0.2">
      <c r="A281" s="18">
        <v>271</v>
      </c>
      <c r="B281" s="19" t="s">
        <v>246</v>
      </c>
      <c r="C281" s="20" t="s">
        <v>163</v>
      </c>
      <c r="D281" s="21" t="s">
        <v>434</v>
      </c>
      <c r="E281" s="22" t="s">
        <v>257</v>
      </c>
      <c r="F281" s="23">
        <v>1254</v>
      </c>
      <c r="G281" s="24">
        <v>838</v>
      </c>
      <c r="H281" s="25">
        <v>107</v>
      </c>
      <c r="I281" s="25">
        <v>345</v>
      </c>
      <c r="J281" s="25">
        <v>474</v>
      </c>
      <c r="K281" s="25">
        <v>334</v>
      </c>
      <c r="L281" s="25">
        <v>305</v>
      </c>
      <c r="M281" s="25">
        <v>494</v>
      </c>
      <c r="N281" s="26">
        <v>33</v>
      </c>
      <c r="O281" s="27">
        <f t="shared" si="4"/>
        <v>2092</v>
      </c>
      <c r="P281" s="3"/>
      <c r="Q281" s="3"/>
      <c r="R281" s="3"/>
      <c r="S281" s="3"/>
      <c r="T281" s="3"/>
      <c r="U281" s="3"/>
      <c r="V281" s="3"/>
      <c r="W281" s="3"/>
    </row>
    <row r="282" spans="1:23" s="29" customFormat="1" ht="12.75" customHeight="1" x14ac:dyDescent="0.2">
      <c r="A282" s="28">
        <v>272</v>
      </c>
      <c r="B282" s="19" t="s">
        <v>134</v>
      </c>
      <c r="C282" s="20" t="s">
        <v>234</v>
      </c>
      <c r="D282" s="21" t="s">
        <v>545</v>
      </c>
      <c r="E282" s="22" t="s">
        <v>261</v>
      </c>
      <c r="F282" s="23">
        <v>1003</v>
      </c>
      <c r="G282" s="24">
        <v>1079</v>
      </c>
      <c r="H282" s="25">
        <v>0</v>
      </c>
      <c r="I282" s="25">
        <v>0</v>
      </c>
      <c r="J282" s="25">
        <v>706</v>
      </c>
      <c r="K282" s="25">
        <v>777</v>
      </c>
      <c r="L282" s="25">
        <v>97</v>
      </c>
      <c r="M282" s="25">
        <v>397</v>
      </c>
      <c r="N282" s="26">
        <v>105</v>
      </c>
      <c r="O282" s="27">
        <f t="shared" si="4"/>
        <v>2082</v>
      </c>
      <c r="P282" s="3"/>
      <c r="Q282" s="3"/>
      <c r="R282" s="3"/>
      <c r="S282" s="3"/>
      <c r="T282" s="3"/>
      <c r="U282" s="3"/>
      <c r="V282" s="3"/>
      <c r="W282" s="3"/>
    </row>
    <row r="283" spans="1:23" s="29" customFormat="1" ht="12.75" customHeight="1" x14ac:dyDescent="0.2">
      <c r="A283" s="18">
        <v>273</v>
      </c>
      <c r="B283" s="19" t="s">
        <v>70</v>
      </c>
      <c r="C283" s="20" t="s">
        <v>211</v>
      </c>
      <c r="D283" s="21" t="s">
        <v>544</v>
      </c>
      <c r="E283" s="22" t="s">
        <v>261</v>
      </c>
      <c r="F283" s="23">
        <v>1199</v>
      </c>
      <c r="G283" s="24">
        <v>870</v>
      </c>
      <c r="H283" s="25">
        <v>0</v>
      </c>
      <c r="I283" s="25">
        <v>0</v>
      </c>
      <c r="J283" s="25">
        <v>3</v>
      </c>
      <c r="K283" s="25">
        <v>3</v>
      </c>
      <c r="L283" s="25">
        <v>531</v>
      </c>
      <c r="M283" s="25">
        <v>1210</v>
      </c>
      <c r="N283" s="26">
        <v>322</v>
      </c>
      <c r="O283" s="27">
        <f t="shared" si="4"/>
        <v>2069</v>
      </c>
      <c r="P283" s="3"/>
      <c r="Q283" s="3"/>
      <c r="R283" s="3"/>
      <c r="S283" s="3"/>
      <c r="T283" s="3"/>
      <c r="U283" s="3"/>
      <c r="V283" s="3"/>
      <c r="W283" s="3"/>
    </row>
    <row r="284" spans="1:23" s="29" customFormat="1" ht="12.75" customHeight="1" x14ac:dyDescent="0.2">
      <c r="A284" s="18">
        <v>274</v>
      </c>
      <c r="B284" s="19" t="s">
        <v>134</v>
      </c>
      <c r="C284" s="20" t="s">
        <v>576</v>
      </c>
      <c r="D284" s="20" t="s">
        <v>589</v>
      </c>
      <c r="E284" s="30" t="s">
        <v>261</v>
      </c>
      <c r="F284" s="23">
        <v>973</v>
      </c>
      <c r="G284" s="24">
        <v>1044</v>
      </c>
      <c r="H284" s="25">
        <v>0</v>
      </c>
      <c r="I284" s="25">
        <v>124</v>
      </c>
      <c r="J284" s="25">
        <v>153</v>
      </c>
      <c r="K284" s="25">
        <v>423</v>
      </c>
      <c r="L284" s="25">
        <v>164</v>
      </c>
      <c r="M284" s="25">
        <v>1153</v>
      </c>
      <c r="N284" s="26">
        <v>0</v>
      </c>
      <c r="O284" s="27">
        <f t="shared" si="4"/>
        <v>2017</v>
      </c>
      <c r="P284" s="3"/>
      <c r="Q284" s="3"/>
      <c r="R284" s="3"/>
      <c r="S284" s="3"/>
      <c r="T284" s="3"/>
      <c r="U284" s="3"/>
      <c r="V284" s="3"/>
      <c r="W284" s="3"/>
    </row>
    <row r="285" spans="1:23" s="29" customFormat="1" ht="12.75" customHeight="1" x14ac:dyDescent="0.2">
      <c r="A285" s="18">
        <v>275</v>
      </c>
      <c r="B285" s="19" t="s">
        <v>228</v>
      </c>
      <c r="C285" s="20" t="s">
        <v>183</v>
      </c>
      <c r="D285" s="20" t="s">
        <v>454</v>
      </c>
      <c r="E285" s="30" t="s">
        <v>257</v>
      </c>
      <c r="F285" s="23">
        <v>1062</v>
      </c>
      <c r="G285" s="24">
        <v>915</v>
      </c>
      <c r="H285" s="25">
        <v>0</v>
      </c>
      <c r="I285" s="25">
        <v>106</v>
      </c>
      <c r="J285" s="25">
        <v>284</v>
      </c>
      <c r="K285" s="25">
        <v>220</v>
      </c>
      <c r="L285" s="25">
        <v>631</v>
      </c>
      <c r="M285" s="25">
        <v>705</v>
      </c>
      <c r="N285" s="26">
        <v>31</v>
      </c>
      <c r="O285" s="27">
        <f t="shared" si="4"/>
        <v>1977</v>
      </c>
      <c r="P285" s="36"/>
      <c r="Q285" s="36"/>
      <c r="R285" s="36"/>
      <c r="S285" s="36"/>
      <c r="T285" s="36"/>
      <c r="U285" s="36"/>
      <c r="V285" s="36"/>
      <c r="W285" s="36"/>
    </row>
    <row r="286" spans="1:23" s="29" customFormat="1" ht="12.75" customHeight="1" x14ac:dyDescent="0.2">
      <c r="A286" s="18">
        <v>276</v>
      </c>
      <c r="B286" s="19" t="s">
        <v>94</v>
      </c>
      <c r="C286" s="20" t="s">
        <v>640</v>
      </c>
      <c r="D286" s="20" t="s">
        <v>641</v>
      </c>
      <c r="E286" s="22" t="s">
        <v>261</v>
      </c>
      <c r="F286" s="23">
        <v>1126</v>
      </c>
      <c r="G286" s="24">
        <v>844</v>
      </c>
      <c r="H286" s="25">
        <v>0</v>
      </c>
      <c r="I286" s="25">
        <v>173</v>
      </c>
      <c r="J286" s="25">
        <v>152</v>
      </c>
      <c r="K286" s="25">
        <v>350</v>
      </c>
      <c r="L286" s="25">
        <v>517</v>
      </c>
      <c r="M286" s="25">
        <v>658</v>
      </c>
      <c r="N286" s="26">
        <v>120</v>
      </c>
      <c r="O286" s="27">
        <f t="shared" si="4"/>
        <v>1970</v>
      </c>
      <c r="P286" s="3"/>
      <c r="Q286" s="3"/>
      <c r="R286" s="3"/>
      <c r="S286" s="3"/>
      <c r="T286" s="3"/>
      <c r="U286" s="3"/>
      <c r="V286" s="3"/>
      <c r="W286" s="3"/>
    </row>
    <row r="287" spans="1:23" s="29" customFormat="1" ht="12.75" customHeight="1" x14ac:dyDescent="0.2">
      <c r="A287" s="28">
        <v>277</v>
      </c>
      <c r="B287" s="19" t="s">
        <v>134</v>
      </c>
      <c r="C287" s="20" t="s">
        <v>272</v>
      </c>
      <c r="D287" s="20" t="s">
        <v>540</v>
      </c>
      <c r="E287" s="30" t="s">
        <v>261</v>
      </c>
      <c r="F287" s="23">
        <v>998</v>
      </c>
      <c r="G287" s="24">
        <v>850</v>
      </c>
      <c r="H287" s="25">
        <v>0</v>
      </c>
      <c r="I287" s="25">
        <v>184</v>
      </c>
      <c r="J287" s="25">
        <v>128</v>
      </c>
      <c r="K287" s="25">
        <v>102</v>
      </c>
      <c r="L287" s="25">
        <v>173</v>
      </c>
      <c r="M287" s="25">
        <v>884</v>
      </c>
      <c r="N287" s="26">
        <v>377</v>
      </c>
      <c r="O287" s="27">
        <f t="shared" si="4"/>
        <v>1848</v>
      </c>
      <c r="P287" s="3"/>
      <c r="Q287" s="3"/>
      <c r="R287" s="3"/>
      <c r="S287" s="3"/>
      <c r="T287" s="3"/>
      <c r="U287" s="3"/>
      <c r="V287" s="3"/>
      <c r="W287" s="3"/>
    </row>
    <row r="288" spans="1:23" s="29" customFormat="1" ht="12.75" customHeight="1" x14ac:dyDescent="0.2">
      <c r="A288" s="18">
        <v>278</v>
      </c>
      <c r="B288" s="19" t="s">
        <v>182</v>
      </c>
      <c r="C288" s="20" t="s">
        <v>551</v>
      </c>
      <c r="D288" s="20" t="s">
        <v>555</v>
      </c>
      <c r="E288" s="30" t="s">
        <v>261</v>
      </c>
      <c r="F288" s="23">
        <v>1174</v>
      </c>
      <c r="G288" s="24">
        <v>669</v>
      </c>
      <c r="H288" s="25">
        <v>0</v>
      </c>
      <c r="I288" s="25">
        <v>0</v>
      </c>
      <c r="J288" s="25">
        <v>2</v>
      </c>
      <c r="K288" s="25">
        <v>14</v>
      </c>
      <c r="L288" s="25">
        <v>372</v>
      </c>
      <c r="M288" s="25">
        <v>1291</v>
      </c>
      <c r="N288" s="26">
        <v>164</v>
      </c>
      <c r="O288" s="27">
        <f t="shared" si="4"/>
        <v>1843</v>
      </c>
      <c r="P288" s="3"/>
      <c r="Q288" s="3"/>
      <c r="R288" s="3"/>
      <c r="S288" s="3"/>
      <c r="T288" s="3"/>
      <c r="U288" s="3"/>
      <c r="V288" s="3"/>
      <c r="W288" s="3"/>
    </row>
    <row r="289" spans="1:23" s="29" customFormat="1" ht="12.75" customHeight="1" x14ac:dyDescent="0.2">
      <c r="A289" s="18">
        <v>279</v>
      </c>
      <c r="B289" s="19" t="s">
        <v>251</v>
      </c>
      <c r="C289" s="20" t="s">
        <v>213</v>
      </c>
      <c r="D289" s="20" t="s">
        <v>484</v>
      </c>
      <c r="E289" s="30" t="s">
        <v>257</v>
      </c>
      <c r="F289" s="23">
        <v>1294</v>
      </c>
      <c r="G289" s="24">
        <v>537</v>
      </c>
      <c r="H289" s="25">
        <v>0</v>
      </c>
      <c r="I289" s="25">
        <v>66</v>
      </c>
      <c r="J289" s="25">
        <v>288</v>
      </c>
      <c r="K289" s="25">
        <v>167</v>
      </c>
      <c r="L289" s="25">
        <v>257</v>
      </c>
      <c r="M289" s="25">
        <v>1001</v>
      </c>
      <c r="N289" s="26">
        <v>52</v>
      </c>
      <c r="O289" s="27">
        <f t="shared" si="4"/>
        <v>1831</v>
      </c>
      <c r="P289" s="3"/>
      <c r="Q289" s="3"/>
      <c r="R289" s="3"/>
      <c r="S289" s="3"/>
      <c r="T289" s="3"/>
      <c r="U289" s="3"/>
      <c r="V289" s="3"/>
      <c r="W289" s="3"/>
    </row>
    <row r="290" spans="1:23" s="29" customFormat="1" ht="12.75" customHeight="1" x14ac:dyDescent="0.2">
      <c r="A290" s="18">
        <v>280</v>
      </c>
      <c r="B290" s="19" t="s">
        <v>11</v>
      </c>
      <c r="C290" s="20" t="s">
        <v>638</v>
      </c>
      <c r="D290" s="20" t="s">
        <v>639</v>
      </c>
      <c r="E290" s="22" t="s">
        <v>261</v>
      </c>
      <c r="F290" s="23">
        <v>880</v>
      </c>
      <c r="G290" s="24">
        <v>923</v>
      </c>
      <c r="H290" s="25">
        <v>0</v>
      </c>
      <c r="I290" s="25">
        <v>0</v>
      </c>
      <c r="J290" s="25">
        <v>0</v>
      </c>
      <c r="K290" s="25">
        <v>45</v>
      </c>
      <c r="L290" s="25">
        <v>830</v>
      </c>
      <c r="M290" s="25">
        <v>900</v>
      </c>
      <c r="N290" s="26">
        <v>28</v>
      </c>
      <c r="O290" s="27">
        <f t="shared" si="4"/>
        <v>1803</v>
      </c>
      <c r="P290" s="3"/>
      <c r="Q290" s="3"/>
      <c r="R290" s="3"/>
      <c r="S290" s="3"/>
      <c r="T290" s="3"/>
      <c r="U290" s="3"/>
      <c r="V290" s="3"/>
      <c r="W290" s="3"/>
    </row>
    <row r="291" spans="1:23" s="29" customFormat="1" ht="12.75" customHeight="1" x14ac:dyDescent="0.2">
      <c r="A291" s="18">
        <v>281</v>
      </c>
      <c r="B291" s="19" t="s">
        <v>134</v>
      </c>
      <c r="C291" s="20" t="s">
        <v>85</v>
      </c>
      <c r="D291" s="20" t="s">
        <v>588</v>
      </c>
      <c r="E291" s="30" t="s">
        <v>261</v>
      </c>
      <c r="F291" s="23">
        <v>1014</v>
      </c>
      <c r="G291" s="24">
        <v>698</v>
      </c>
      <c r="H291" s="25">
        <v>0</v>
      </c>
      <c r="I291" s="25">
        <v>41</v>
      </c>
      <c r="J291" s="25">
        <v>153</v>
      </c>
      <c r="K291" s="25">
        <v>170</v>
      </c>
      <c r="L291" s="25">
        <v>432</v>
      </c>
      <c r="M291" s="25">
        <v>703</v>
      </c>
      <c r="N291" s="26">
        <v>213</v>
      </c>
      <c r="O291" s="27">
        <f t="shared" si="4"/>
        <v>1712</v>
      </c>
      <c r="P291" s="3"/>
      <c r="Q291" s="3"/>
      <c r="R291" s="3"/>
      <c r="S291" s="3"/>
      <c r="T291" s="3"/>
      <c r="U291" s="3"/>
      <c r="V291" s="3"/>
      <c r="W291" s="3"/>
    </row>
    <row r="292" spans="1:23" s="29" customFormat="1" ht="12.75" customHeight="1" x14ac:dyDescent="0.2">
      <c r="A292" s="28">
        <v>282</v>
      </c>
      <c r="B292" s="19" t="s">
        <v>134</v>
      </c>
      <c r="C292" s="20" t="s">
        <v>239</v>
      </c>
      <c r="D292" s="20" t="s">
        <v>510</v>
      </c>
      <c r="E292" s="30" t="s">
        <v>257</v>
      </c>
      <c r="F292" s="23">
        <v>1141</v>
      </c>
      <c r="G292" s="24">
        <v>565</v>
      </c>
      <c r="H292" s="25">
        <v>62</v>
      </c>
      <c r="I292" s="25">
        <v>261</v>
      </c>
      <c r="J292" s="25">
        <v>179</v>
      </c>
      <c r="K292" s="25">
        <v>177</v>
      </c>
      <c r="L292" s="25">
        <v>227</v>
      </c>
      <c r="M292" s="25">
        <v>746</v>
      </c>
      <c r="N292" s="26">
        <v>54</v>
      </c>
      <c r="O292" s="27">
        <f t="shared" si="4"/>
        <v>1706</v>
      </c>
    </row>
    <row r="293" spans="1:23" s="29" customFormat="1" ht="12.75" customHeight="1" x14ac:dyDescent="0.2">
      <c r="A293" s="18">
        <v>283</v>
      </c>
      <c r="B293" s="19" t="s">
        <v>134</v>
      </c>
      <c r="C293" s="20" t="s">
        <v>560</v>
      </c>
      <c r="D293" s="20" t="s">
        <v>566</v>
      </c>
      <c r="E293" s="30" t="s">
        <v>261</v>
      </c>
      <c r="F293" s="23">
        <v>1233</v>
      </c>
      <c r="G293" s="24">
        <v>451</v>
      </c>
      <c r="H293" s="25">
        <v>0</v>
      </c>
      <c r="I293" s="25">
        <v>1</v>
      </c>
      <c r="J293" s="25">
        <v>5</v>
      </c>
      <c r="K293" s="25">
        <v>19</v>
      </c>
      <c r="L293" s="25">
        <v>433</v>
      </c>
      <c r="M293" s="25">
        <v>1145</v>
      </c>
      <c r="N293" s="26">
        <v>81</v>
      </c>
      <c r="O293" s="27">
        <f t="shared" si="4"/>
        <v>1684</v>
      </c>
      <c r="P293" s="3"/>
      <c r="Q293" s="3"/>
      <c r="R293" s="3"/>
      <c r="S293" s="3"/>
      <c r="T293" s="3"/>
      <c r="U293" s="3"/>
      <c r="V293" s="3"/>
      <c r="W293" s="3"/>
    </row>
    <row r="294" spans="1:23" s="29" customFormat="1" ht="12.75" customHeight="1" x14ac:dyDescent="0.2">
      <c r="A294" s="18">
        <v>284</v>
      </c>
      <c r="B294" s="19" t="s">
        <v>134</v>
      </c>
      <c r="C294" s="20" t="s">
        <v>271</v>
      </c>
      <c r="D294" s="20" t="s">
        <v>531</v>
      </c>
      <c r="E294" s="30" t="s">
        <v>261</v>
      </c>
      <c r="F294" s="23">
        <v>985</v>
      </c>
      <c r="G294" s="24">
        <v>697</v>
      </c>
      <c r="H294" s="25">
        <v>1</v>
      </c>
      <c r="I294" s="25">
        <v>43</v>
      </c>
      <c r="J294" s="25">
        <v>146</v>
      </c>
      <c r="K294" s="25">
        <v>318</v>
      </c>
      <c r="L294" s="25">
        <v>386</v>
      </c>
      <c r="M294" s="25">
        <v>633</v>
      </c>
      <c r="N294" s="26">
        <v>155</v>
      </c>
      <c r="O294" s="27">
        <f t="shared" si="4"/>
        <v>1682</v>
      </c>
      <c r="P294" s="3"/>
      <c r="Q294" s="3"/>
      <c r="R294" s="3"/>
      <c r="S294" s="3"/>
      <c r="T294" s="3"/>
      <c r="U294" s="3"/>
      <c r="V294" s="3"/>
      <c r="W294" s="3"/>
    </row>
    <row r="295" spans="1:23" s="29" customFormat="1" ht="12.75" customHeight="1" x14ac:dyDescent="0.2">
      <c r="A295" s="18">
        <v>285</v>
      </c>
      <c r="B295" s="19" t="s">
        <v>168</v>
      </c>
      <c r="C295" s="20" t="s">
        <v>577</v>
      </c>
      <c r="D295" s="20" t="s">
        <v>590</v>
      </c>
      <c r="E295" s="30" t="s">
        <v>261</v>
      </c>
      <c r="F295" s="23">
        <v>913</v>
      </c>
      <c r="G295" s="24">
        <v>634</v>
      </c>
      <c r="H295" s="25">
        <v>16</v>
      </c>
      <c r="I295" s="25">
        <v>4</v>
      </c>
      <c r="J295" s="25">
        <v>54</v>
      </c>
      <c r="K295" s="25">
        <v>117</v>
      </c>
      <c r="L295" s="25">
        <v>277</v>
      </c>
      <c r="M295" s="25">
        <v>983</v>
      </c>
      <c r="N295" s="26">
        <v>96</v>
      </c>
      <c r="O295" s="27">
        <f t="shared" si="4"/>
        <v>1547</v>
      </c>
    </row>
    <row r="296" spans="1:23" s="29" customFormat="1" ht="12.75" customHeight="1" x14ac:dyDescent="0.2">
      <c r="A296" s="18">
        <v>286</v>
      </c>
      <c r="B296" s="19" t="s">
        <v>70</v>
      </c>
      <c r="C296" s="20" t="s">
        <v>270</v>
      </c>
      <c r="D296" s="20" t="s">
        <v>530</v>
      </c>
      <c r="E296" s="30" t="s">
        <v>261</v>
      </c>
      <c r="F296" s="23">
        <v>702</v>
      </c>
      <c r="G296" s="24">
        <v>808</v>
      </c>
      <c r="H296" s="25">
        <v>0</v>
      </c>
      <c r="I296" s="25">
        <v>0</v>
      </c>
      <c r="J296" s="25">
        <v>0</v>
      </c>
      <c r="K296" s="25">
        <v>0</v>
      </c>
      <c r="L296" s="25">
        <v>90</v>
      </c>
      <c r="M296" s="25">
        <v>1408</v>
      </c>
      <c r="N296" s="26">
        <v>12</v>
      </c>
      <c r="O296" s="27">
        <f t="shared" si="4"/>
        <v>1510</v>
      </c>
      <c r="P296" s="3"/>
      <c r="Q296" s="3"/>
      <c r="R296" s="3"/>
      <c r="S296" s="3"/>
      <c r="T296" s="3"/>
      <c r="U296" s="3"/>
      <c r="V296" s="3"/>
      <c r="W296" s="3"/>
    </row>
    <row r="297" spans="1:23" s="29" customFormat="1" ht="12.75" customHeight="1" x14ac:dyDescent="0.2">
      <c r="A297" s="28">
        <v>287</v>
      </c>
      <c r="B297" s="19" t="s">
        <v>108</v>
      </c>
      <c r="C297" s="20" t="s">
        <v>574</v>
      </c>
      <c r="D297" s="20" t="s">
        <v>586</v>
      </c>
      <c r="E297" s="30" t="s">
        <v>261</v>
      </c>
      <c r="F297" s="23">
        <v>977</v>
      </c>
      <c r="G297" s="24">
        <v>504</v>
      </c>
      <c r="H297" s="25">
        <v>0</v>
      </c>
      <c r="I297" s="25">
        <v>0</v>
      </c>
      <c r="J297" s="25">
        <v>2</v>
      </c>
      <c r="K297" s="25">
        <v>83</v>
      </c>
      <c r="L297" s="25">
        <v>540</v>
      </c>
      <c r="M297" s="25">
        <v>816</v>
      </c>
      <c r="N297" s="26">
        <v>40</v>
      </c>
      <c r="O297" s="27">
        <f t="shared" si="4"/>
        <v>1481</v>
      </c>
      <c r="P297" s="3"/>
      <c r="Q297" s="3"/>
      <c r="R297" s="3"/>
      <c r="S297" s="3"/>
      <c r="T297" s="3"/>
      <c r="U297" s="3"/>
      <c r="V297" s="3"/>
      <c r="W297" s="3"/>
    </row>
    <row r="298" spans="1:23" s="29" customFormat="1" ht="12.75" customHeight="1" x14ac:dyDescent="0.2">
      <c r="A298" s="18">
        <v>288</v>
      </c>
      <c r="B298" s="19" t="s">
        <v>134</v>
      </c>
      <c r="C298" s="20" t="s">
        <v>273</v>
      </c>
      <c r="D298" s="20" t="s">
        <v>543</v>
      </c>
      <c r="E298" s="30" t="s">
        <v>261</v>
      </c>
      <c r="F298" s="23">
        <v>1037</v>
      </c>
      <c r="G298" s="24">
        <v>438</v>
      </c>
      <c r="H298" s="25">
        <v>0</v>
      </c>
      <c r="I298" s="25">
        <v>0</v>
      </c>
      <c r="J298" s="25">
        <v>42</v>
      </c>
      <c r="K298" s="25">
        <v>65</v>
      </c>
      <c r="L298" s="25">
        <v>253</v>
      </c>
      <c r="M298" s="25">
        <v>991</v>
      </c>
      <c r="N298" s="26">
        <v>124</v>
      </c>
      <c r="O298" s="27">
        <f t="shared" si="4"/>
        <v>1475</v>
      </c>
      <c r="P298" s="3"/>
      <c r="Q298" s="3"/>
      <c r="R298" s="3"/>
      <c r="S298" s="3"/>
      <c r="T298" s="3"/>
      <c r="U298" s="3"/>
      <c r="V298" s="3"/>
      <c r="W298" s="3"/>
    </row>
    <row r="299" spans="1:23" s="29" customFormat="1" ht="12.75" customHeight="1" x14ac:dyDescent="0.2">
      <c r="A299" s="18">
        <v>289</v>
      </c>
      <c r="B299" s="19" t="s">
        <v>250</v>
      </c>
      <c r="C299" s="20" t="s">
        <v>114</v>
      </c>
      <c r="D299" s="20" t="s">
        <v>539</v>
      </c>
      <c r="E299" s="30" t="s">
        <v>261</v>
      </c>
      <c r="F299" s="23">
        <v>694</v>
      </c>
      <c r="G299" s="24">
        <v>775</v>
      </c>
      <c r="H299" s="25">
        <v>0</v>
      </c>
      <c r="I299" s="25">
        <v>61</v>
      </c>
      <c r="J299" s="25">
        <v>60</v>
      </c>
      <c r="K299" s="25">
        <v>10</v>
      </c>
      <c r="L299" s="25">
        <v>465</v>
      </c>
      <c r="M299" s="25">
        <v>776</v>
      </c>
      <c r="N299" s="26">
        <v>97</v>
      </c>
      <c r="O299" s="27">
        <f t="shared" si="4"/>
        <v>1469</v>
      </c>
      <c r="P299" s="3"/>
      <c r="Q299" s="3"/>
      <c r="R299" s="3"/>
      <c r="S299" s="3"/>
      <c r="T299" s="3"/>
      <c r="U299" s="3"/>
      <c r="V299" s="3"/>
      <c r="W299" s="3"/>
    </row>
    <row r="300" spans="1:23" s="29" customFormat="1" ht="12.75" customHeight="1" x14ac:dyDescent="0.2">
      <c r="A300" s="18">
        <v>290</v>
      </c>
      <c r="B300" s="19" t="s">
        <v>131</v>
      </c>
      <c r="C300" s="20" t="s">
        <v>650</v>
      </c>
      <c r="D300" s="20" t="s">
        <v>651</v>
      </c>
      <c r="E300" s="30" t="s">
        <v>261</v>
      </c>
      <c r="F300" s="23">
        <v>907</v>
      </c>
      <c r="G300" s="24">
        <v>533</v>
      </c>
      <c r="H300" s="25">
        <v>0</v>
      </c>
      <c r="I300" s="25">
        <v>85</v>
      </c>
      <c r="J300" s="25">
        <v>273</v>
      </c>
      <c r="K300" s="25">
        <v>97</v>
      </c>
      <c r="L300" s="25">
        <v>317</v>
      </c>
      <c r="M300" s="25">
        <v>631</v>
      </c>
      <c r="N300" s="26">
        <v>37</v>
      </c>
      <c r="O300" s="27">
        <f t="shared" si="4"/>
        <v>1440</v>
      </c>
      <c r="P300" s="3"/>
      <c r="Q300" s="3"/>
      <c r="R300" s="3"/>
      <c r="S300" s="3"/>
      <c r="T300" s="3"/>
      <c r="U300" s="3"/>
      <c r="V300" s="3"/>
      <c r="W300" s="3"/>
    </row>
    <row r="301" spans="1:23" s="29" customFormat="1" ht="12.75" customHeight="1" x14ac:dyDescent="0.2">
      <c r="A301" s="18">
        <v>291</v>
      </c>
      <c r="B301" s="19" t="s">
        <v>28</v>
      </c>
      <c r="C301" s="20" t="s">
        <v>658</v>
      </c>
      <c r="D301" s="20" t="s">
        <v>624</v>
      </c>
      <c r="E301" s="30" t="s">
        <v>261</v>
      </c>
      <c r="F301" s="23">
        <v>881</v>
      </c>
      <c r="G301" s="24">
        <v>553</v>
      </c>
      <c r="H301" s="25">
        <v>0</v>
      </c>
      <c r="I301" s="25">
        <v>155</v>
      </c>
      <c r="J301" s="25">
        <v>338</v>
      </c>
      <c r="K301" s="25">
        <v>10</v>
      </c>
      <c r="L301" s="25">
        <v>50</v>
      </c>
      <c r="M301" s="25">
        <v>509</v>
      </c>
      <c r="N301" s="26">
        <v>372</v>
      </c>
      <c r="O301" s="27">
        <f t="shared" si="4"/>
        <v>1434</v>
      </c>
      <c r="P301" s="3"/>
      <c r="Q301" s="3"/>
      <c r="R301" s="3"/>
      <c r="S301" s="3"/>
      <c r="T301" s="3"/>
      <c r="U301" s="3"/>
      <c r="V301" s="3"/>
      <c r="W301" s="3"/>
    </row>
    <row r="302" spans="1:23" s="29" customFormat="1" ht="12.75" customHeight="1" x14ac:dyDescent="0.2">
      <c r="A302" s="28">
        <v>292</v>
      </c>
      <c r="B302" s="19" t="s">
        <v>70</v>
      </c>
      <c r="C302" s="20" t="s">
        <v>619</v>
      </c>
      <c r="D302" s="20" t="s">
        <v>620</v>
      </c>
      <c r="E302" s="30" t="s">
        <v>261</v>
      </c>
      <c r="F302" s="23">
        <v>778</v>
      </c>
      <c r="G302" s="24">
        <v>586</v>
      </c>
      <c r="H302" s="25">
        <v>0</v>
      </c>
      <c r="I302" s="25">
        <v>0</v>
      </c>
      <c r="J302" s="25">
        <v>18</v>
      </c>
      <c r="K302" s="25">
        <v>1</v>
      </c>
      <c r="L302" s="25">
        <v>159</v>
      </c>
      <c r="M302" s="25">
        <v>1086</v>
      </c>
      <c r="N302" s="26">
        <v>100</v>
      </c>
      <c r="O302" s="27">
        <f t="shared" si="4"/>
        <v>1364</v>
      </c>
      <c r="P302" s="3"/>
      <c r="Q302" s="3"/>
      <c r="R302" s="3"/>
      <c r="S302" s="3"/>
      <c r="T302" s="3"/>
      <c r="U302" s="3"/>
      <c r="V302" s="3"/>
      <c r="W302" s="3"/>
    </row>
    <row r="303" spans="1:23" s="29" customFormat="1" ht="12.75" customHeight="1" x14ac:dyDescent="0.2">
      <c r="A303" s="18">
        <v>293</v>
      </c>
      <c r="B303" s="19" t="s">
        <v>134</v>
      </c>
      <c r="C303" s="20" t="s">
        <v>274</v>
      </c>
      <c r="D303" s="20" t="s">
        <v>529</v>
      </c>
      <c r="E303" s="30" t="s">
        <v>261</v>
      </c>
      <c r="F303" s="23">
        <v>916</v>
      </c>
      <c r="G303" s="24">
        <v>365</v>
      </c>
      <c r="H303" s="25">
        <v>0</v>
      </c>
      <c r="I303" s="25">
        <v>67</v>
      </c>
      <c r="J303" s="25">
        <v>199</v>
      </c>
      <c r="K303" s="25">
        <v>227</v>
      </c>
      <c r="L303" s="25">
        <v>125</v>
      </c>
      <c r="M303" s="25">
        <v>580</v>
      </c>
      <c r="N303" s="26">
        <v>83</v>
      </c>
      <c r="O303" s="27">
        <f t="shared" si="4"/>
        <v>1281</v>
      </c>
      <c r="P303" s="3"/>
      <c r="Q303" s="3"/>
      <c r="R303" s="3"/>
      <c r="S303" s="3"/>
      <c r="T303" s="3"/>
      <c r="U303" s="3"/>
      <c r="V303" s="3"/>
      <c r="W303" s="3"/>
    </row>
    <row r="304" spans="1:23" s="29" customFormat="1" ht="12.75" customHeight="1" x14ac:dyDescent="0.2">
      <c r="A304" s="18">
        <v>294</v>
      </c>
      <c r="B304" s="19" t="s">
        <v>246</v>
      </c>
      <c r="C304" s="20" t="s">
        <v>648</v>
      </c>
      <c r="D304" s="20" t="s">
        <v>649</v>
      </c>
      <c r="E304" s="30" t="s">
        <v>261</v>
      </c>
      <c r="F304" s="23">
        <v>615</v>
      </c>
      <c r="G304" s="24">
        <v>525</v>
      </c>
      <c r="H304" s="25">
        <v>0</v>
      </c>
      <c r="I304" s="25">
        <v>0</v>
      </c>
      <c r="J304" s="25">
        <v>10</v>
      </c>
      <c r="K304" s="25">
        <v>0</v>
      </c>
      <c r="L304" s="25">
        <v>327</v>
      </c>
      <c r="M304" s="25">
        <v>794</v>
      </c>
      <c r="N304" s="26">
        <v>9</v>
      </c>
      <c r="O304" s="27">
        <f t="shared" si="4"/>
        <v>1140</v>
      </c>
      <c r="P304" s="3"/>
      <c r="Q304" s="3"/>
      <c r="R304" s="3"/>
      <c r="S304" s="3"/>
      <c r="T304" s="3"/>
      <c r="U304" s="3"/>
      <c r="V304" s="3"/>
      <c r="W304" s="3"/>
    </row>
    <row r="305" spans="1:23" s="36" customFormat="1" ht="13.5" x14ac:dyDescent="0.2">
      <c r="A305" s="18">
        <v>295</v>
      </c>
      <c r="B305" s="19" t="s">
        <v>218</v>
      </c>
      <c r="C305" s="20" t="s">
        <v>265</v>
      </c>
      <c r="D305" s="20" t="s">
        <v>527</v>
      </c>
      <c r="E305" s="30" t="s">
        <v>261</v>
      </c>
      <c r="F305" s="23">
        <v>678</v>
      </c>
      <c r="G305" s="24">
        <v>440</v>
      </c>
      <c r="H305" s="25">
        <v>0</v>
      </c>
      <c r="I305" s="25">
        <v>1</v>
      </c>
      <c r="J305" s="25">
        <v>2</v>
      </c>
      <c r="K305" s="25">
        <v>56</v>
      </c>
      <c r="L305" s="25">
        <v>258</v>
      </c>
      <c r="M305" s="25">
        <v>544</v>
      </c>
      <c r="N305" s="26">
        <v>257</v>
      </c>
      <c r="O305" s="27">
        <f t="shared" si="4"/>
        <v>1118</v>
      </c>
      <c r="P305" s="3"/>
      <c r="Q305" s="3"/>
      <c r="R305" s="3"/>
      <c r="S305" s="3"/>
      <c r="T305" s="3"/>
      <c r="U305" s="3"/>
      <c r="V305" s="3"/>
      <c r="W305" s="3"/>
    </row>
    <row r="306" spans="1:23" s="36" customFormat="1" ht="13.5" x14ac:dyDescent="0.2">
      <c r="A306" s="18">
        <v>296</v>
      </c>
      <c r="B306" s="19" t="s">
        <v>134</v>
      </c>
      <c r="C306" s="20" t="s">
        <v>550</v>
      </c>
      <c r="D306" s="20" t="s">
        <v>554</v>
      </c>
      <c r="E306" s="30" t="s">
        <v>261</v>
      </c>
      <c r="F306" s="23">
        <v>769</v>
      </c>
      <c r="G306" s="24">
        <v>310</v>
      </c>
      <c r="H306" s="25">
        <v>0</v>
      </c>
      <c r="I306" s="25">
        <v>0</v>
      </c>
      <c r="J306" s="25">
        <v>2</v>
      </c>
      <c r="K306" s="25">
        <v>17</v>
      </c>
      <c r="L306" s="25">
        <v>264</v>
      </c>
      <c r="M306" s="25">
        <v>684</v>
      </c>
      <c r="N306" s="26">
        <v>112</v>
      </c>
      <c r="O306" s="27">
        <f t="shared" si="4"/>
        <v>1079</v>
      </c>
      <c r="P306" s="3"/>
      <c r="Q306" s="3"/>
      <c r="R306" s="3"/>
      <c r="S306" s="3"/>
      <c r="T306" s="3"/>
      <c r="U306" s="3"/>
      <c r="V306" s="3"/>
      <c r="W306" s="3"/>
    </row>
    <row r="307" spans="1:23" s="36" customFormat="1" ht="13.5" x14ac:dyDescent="0.2">
      <c r="A307" s="28">
        <v>297</v>
      </c>
      <c r="B307" s="19" t="s">
        <v>168</v>
      </c>
      <c r="C307" s="20" t="s">
        <v>654</v>
      </c>
      <c r="D307" s="20" t="s">
        <v>655</v>
      </c>
      <c r="E307" s="30" t="s">
        <v>261</v>
      </c>
      <c r="F307" s="23">
        <v>769</v>
      </c>
      <c r="G307" s="24">
        <v>309</v>
      </c>
      <c r="H307" s="25">
        <v>0</v>
      </c>
      <c r="I307" s="25">
        <v>0</v>
      </c>
      <c r="J307" s="25">
        <v>0</v>
      </c>
      <c r="K307" s="25">
        <v>0</v>
      </c>
      <c r="L307" s="25">
        <v>345</v>
      </c>
      <c r="M307" s="25">
        <v>733</v>
      </c>
      <c r="N307" s="26">
        <v>0</v>
      </c>
      <c r="O307" s="27">
        <f t="shared" si="4"/>
        <v>1078</v>
      </c>
      <c r="P307" s="3"/>
      <c r="Q307" s="3"/>
      <c r="R307" s="3"/>
      <c r="S307" s="3"/>
      <c r="T307" s="3"/>
      <c r="U307" s="3"/>
      <c r="V307" s="3"/>
      <c r="W307" s="3"/>
    </row>
    <row r="308" spans="1:23" s="36" customFormat="1" ht="13.5" x14ac:dyDescent="0.2">
      <c r="A308" s="18">
        <v>298</v>
      </c>
      <c r="B308" s="19" t="s">
        <v>134</v>
      </c>
      <c r="C308" s="20" t="s">
        <v>644</v>
      </c>
      <c r="D308" s="20" t="s">
        <v>645</v>
      </c>
      <c r="E308" s="30" t="s">
        <v>261</v>
      </c>
      <c r="F308" s="23">
        <v>429</v>
      </c>
      <c r="G308" s="24">
        <v>641</v>
      </c>
      <c r="H308" s="25">
        <v>0</v>
      </c>
      <c r="I308" s="25">
        <v>0</v>
      </c>
      <c r="J308" s="25">
        <v>100</v>
      </c>
      <c r="K308" s="25">
        <v>142</v>
      </c>
      <c r="L308" s="25">
        <v>322</v>
      </c>
      <c r="M308" s="25">
        <v>452</v>
      </c>
      <c r="N308" s="26">
        <v>54</v>
      </c>
      <c r="O308" s="27">
        <f t="shared" si="4"/>
        <v>1070</v>
      </c>
      <c r="P308" s="3"/>
      <c r="Q308" s="3"/>
      <c r="R308" s="3"/>
      <c r="S308" s="3"/>
      <c r="T308" s="3"/>
      <c r="U308" s="3"/>
      <c r="V308" s="3"/>
      <c r="W308" s="3"/>
    </row>
    <row r="309" spans="1:23" s="36" customFormat="1" ht="13.5" x14ac:dyDescent="0.2">
      <c r="A309" s="18">
        <v>299</v>
      </c>
      <c r="B309" s="19" t="s">
        <v>629</v>
      </c>
      <c r="C309" s="20" t="s">
        <v>630</v>
      </c>
      <c r="D309" s="20" t="s">
        <v>631</v>
      </c>
      <c r="E309" s="30" t="s">
        <v>261</v>
      </c>
      <c r="F309" s="23">
        <v>733</v>
      </c>
      <c r="G309" s="24">
        <v>318</v>
      </c>
      <c r="H309" s="25">
        <v>0</v>
      </c>
      <c r="I309" s="25">
        <v>42</v>
      </c>
      <c r="J309" s="25">
        <v>152</v>
      </c>
      <c r="K309" s="25">
        <v>283</v>
      </c>
      <c r="L309" s="25">
        <v>126</v>
      </c>
      <c r="M309" s="25">
        <v>407</v>
      </c>
      <c r="N309" s="26">
        <v>41</v>
      </c>
      <c r="O309" s="27">
        <f t="shared" si="4"/>
        <v>1051</v>
      </c>
      <c r="P309" s="3"/>
      <c r="Q309" s="3"/>
      <c r="R309" s="3"/>
      <c r="S309" s="3"/>
      <c r="T309" s="3"/>
      <c r="U309" s="3"/>
      <c r="V309" s="3"/>
      <c r="W309" s="3"/>
    </row>
    <row r="310" spans="1:23" s="36" customFormat="1" ht="13.5" x14ac:dyDescent="0.2">
      <c r="A310" s="18">
        <v>300</v>
      </c>
      <c r="B310" s="19" t="s">
        <v>25</v>
      </c>
      <c r="C310" s="20" t="s">
        <v>12</v>
      </c>
      <c r="D310" s="20" t="s">
        <v>521</v>
      </c>
      <c r="E310" s="30" t="s">
        <v>261</v>
      </c>
      <c r="F310" s="23">
        <v>679</v>
      </c>
      <c r="G310" s="24">
        <v>357</v>
      </c>
      <c r="H310" s="25">
        <v>0</v>
      </c>
      <c r="I310" s="25">
        <v>1</v>
      </c>
      <c r="J310" s="25">
        <v>135</v>
      </c>
      <c r="K310" s="25">
        <v>193</v>
      </c>
      <c r="L310" s="25">
        <v>219</v>
      </c>
      <c r="M310" s="25">
        <v>308</v>
      </c>
      <c r="N310" s="26">
        <v>180</v>
      </c>
      <c r="O310" s="27">
        <f t="shared" si="4"/>
        <v>1036</v>
      </c>
      <c r="P310" s="29"/>
      <c r="Q310" s="29"/>
      <c r="R310" s="29"/>
      <c r="S310" s="29"/>
      <c r="T310" s="29"/>
      <c r="U310" s="29"/>
      <c r="V310" s="29"/>
      <c r="W310" s="29"/>
    </row>
    <row r="311" spans="1:23" s="36" customFormat="1" ht="13.5" x14ac:dyDescent="0.2">
      <c r="A311" s="18">
        <v>301</v>
      </c>
      <c r="B311" s="19" t="s">
        <v>28</v>
      </c>
      <c r="C311" s="20" t="s">
        <v>642</v>
      </c>
      <c r="D311" s="20" t="s">
        <v>643</v>
      </c>
      <c r="E311" s="30" t="s">
        <v>261</v>
      </c>
      <c r="F311" s="23">
        <v>674</v>
      </c>
      <c r="G311" s="24">
        <v>312</v>
      </c>
      <c r="H311" s="25">
        <v>0</v>
      </c>
      <c r="I311" s="25">
        <v>218</v>
      </c>
      <c r="J311" s="25">
        <v>32</v>
      </c>
      <c r="K311" s="25">
        <v>2</v>
      </c>
      <c r="L311" s="25">
        <v>128</v>
      </c>
      <c r="M311" s="25">
        <v>416</v>
      </c>
      <c r="N311" s="26">
        <v>190</v>
      </c>
      <c r="O311" s="27">
        <f t="shared" si="4"/>
        <v>986</v>
      </c>
      <c r="P311" s="3"/>
      <c r="Q311" s="3"/>
      <c r="R311" s="3"/>
      <c r="S311" s="3"/>
      <c r="T311" s="3"/>
      <c r="U311" s="3"/>
      <c r="V311" s="3"/>
      <c r="W311" s="3"/>
    </row>
    <row r="312" spans="1:23" s="36" customFormat="1" ht="13.5" x14ac:dyDescent="0.2">
      <c r="A312" s="28">
        <v>302</v>
      </c>
      <c r="B312" s="19" t="s">
        <v>134</v>
      </c>
      <c r="C312" s="20" t="s">
        <v>615</v>
      </c>
      <c r="D312" s="20" t="s">
        <v>616</v>
      </c>
      <c r="E312" s="30" t="s">
        <v>261</v>
      </c>
      <c r="F312" s="23">
        <v>696</v>
      </c>
      <c r="G312" s="24">
        <v>269</v>
      </c>
      <c r="H312" s="25">
        <v>20</v>
      </c>
      <c r="I312" s="25">
        <v>50</v>
      </c>
      <c r="J312" s="25">
        <v>19</v>
      </c>
      <c r="K312" s="25">
        <v>32</v>
      </c>
      <c r="L312" s="25">
        <v>330</v>
      </c>
      <c r="M312" s="25">
        <v>448</v>
      </c>
      <c r="N312" s="26">
        <v>66</v>
      </c>
      <c r="O312" s="27">
        <f t="shared" si="4"/>
        <v>965</v>
      </c>
      <c r="P312" s="3"/>
      <c r="Q312" s="3"/>
      <c r="R312" s="3"/>
      <c r="S312" s="3"/>
      <c r="T312" s="3"/>
      <c r="U312" s="3"/>
      <c r="V312" s="3"/>
      <c r="W312" s="3"/>
    </row>
    <row r="313" spans="1:23" s="36" customFormat="1" ht="13.5" x14ac:dyDescent="0.2">
      <c r="A313" s="18">
        <v>303</v>
      </c>
      <c r="B313" s="19" t="s">
        <v>134</v>
      </c>
      <c r="C313" s="20" t="s">
        <v>659</v>
      </c>
      <c r="D313" s="20" t="s">
        <v>660</v>
      </c>
      <c r="E313" s="30" t="s">
        <v>261</v>
      </c>
      <c r="F313" s="23">
        <v>450</v>
      </c>
      <c r="G313" s="26">
        <v>441</v>
      </c>
      <c r="H313" s="25">
        <v>0</v>
      </c>
      <c r="I313" s="25">
        <v>0</v>
      </c>
      <c r="J313" s="25">
        <v>16</v>
      </c>
      <c r="K313" s="25">
        <v>50</v>
      </c>
      <c r="L313" s="25">
        <v>222</v>
      </c>
      <c r="M313" s="25">
        <v>438</v>
      </c>
      <c r="N313" s="26">
        <v>165</v>
      </c>
      <c r="O313" s="27">
        <f t="shared" si="4"/>
        <v>891</v>
      </c>
      <c r="P313" s="3"/>
      <c r="Q313" s="3"/>
      <c r="R313" s="3"/>
      <c r="S313" s="3"/>
      <c r="T313" s="3"/>
      <c r="U313" s="3"/>
      <c r="V313" s="3"/>
      <c r="W313" s="3"/>
    </row>
    <row r="314" spans="1:23" s="36" customFormat="1" ht="13.5" x14ac:dyDescent="0.2">
      <c r="A314" s="18">
        <v>304</v>
      </c>
      <c r="B314" s="19" t="s">
        <v>131</v>
      </c>
      <c r="C314" s="20" t="s">
        <v>131</v>
      </c>
      <c r="D314" s="20" t="s">
        <v>657</v>
      </c>
      <c r="E314" s="30" t="s">
        <v>261</v>
      </c>
      <c r="F314" s="23">
        <v>574</v>
      </c>
      <c r="G314" s="24">
        <v>277</v>
      </c>
      <c r="H314" s="25">
        <v>0</v>
      </c>
      <c r="I314" s="25">
        <v>0</v>
      </c>
      <c r="J314" s="25">
        <v>0</v>
      </c>
      <c r="K314" s="25">
        <v>18</v>
      </c>
      <c r="L314" s="25">
        <v>42</v>
      </c>
      <c r="M314" s="25">
        <v>752</v>
      </c>
      <c r="N314" s="26">
        <v>39</v>
      </c>
      <c r="O314" s="27">
        <f t="shared" si="4"/>
        <v>851</v>
      </c>
      <c r="P314" s="3"/>
      <c r="Q314" s="3"/>
      <c r="R314" s="3"/>
      <c r="S314" s="3"/>
      <c r="T314" s="3"/>
      <c r="U314" s="3"/>
      <c r="V314" s="3"/>
      <c r="W314" s="3"/>
    </row>
    <row r="315" spans="1:23" s="36" customFormat="1" ht="13.5" x14ac:dyDescent="0.2">
      <c r="A315" s="18">
        <v>305</v>
      </c>
      <c r="B315" s="19" t="s">
        <v>134</v>
      </c>
      <c r="C315" s="20" t="s">
        <v>593</v>
      </c>
      <c r="D315" s="20" t="s">
        <v>567</v>
      </c>
      <c r="E315" s="30" t="s">
        <v>261</v>
      </c>
      <c r="F315" s="23">
        <v>578</v>
      </c>
      <c r="G315" s="24">
        <v>236</v>
      </c>
      <c r="H315" s="25">
        <v>0</v>
      </c>
      <c r="I315" s="25">
        <v>0</v>
      </c>
      <c r="J315" s="25">
        <v>19</v>
      </c>
      <c r="K315" s="25">
        <v>10</v>
      </c>
      <c r="L315" s="25">
        <v>87</v>
      </c>
      <c r="M315" s="25">
        <v>456</v>
      </c>
      <c r="N315" s="26">
        <v>242</v>
      </c>
      <c r="O315" s="27">
        <f t="shared" si="4"/>
        <v>814</v>
      </c>
      <c r="P315" s="3"/>
      <c r="Q315" s="3"/>
      <c r="R315" s="3"/>
      <c r="S315" s="3"/>
      <c r="T315" s="3"/>
      <c r="U315" s="3"/>
      <c r="V315" s="3"/>
      <c r="W315" s="3"/>
    </row>
    <row r="316" spans="1:23" s="36" customFormat="1" ht="13.5" x14ac:dyDescent="0.2">
      <c r="A316" s="18">
        <v>306</v>
      </c>
      <c r="B316" s="19" t="s">
        <v>70</v>
      </c>
      <c r="C316" s="20" t="s">
        <v>634</v>
      </c>
      <c r="D316" s="20" t="s">
        <v>635</v>
      </c>
      <c r="E316" s="30" t="s">
        <v>261</v>
      </c>
      <c r="F316" s="23">
        <v>386</v>
      </c>
      <c r="G316" s="24">
        <v>380</v>
      </c>
      <c r="H316" s="25">
        <v>0</v>
      </c>
      <c r="I316" s="25">
        <v>0</v>
      </c>
      <c r="J316" s="25">
        <v>0</v>
      </c>
      <c r="K316" s="25">
        <v>0</v>
      </c>
      <c r="L316" s="25">
        <v>48</v>
      </c>
      <c r="M316" s="25">
        <v>484</v>
      </c>
      <c r="N316" s="26">
        <v>234</v>
      </c>
      <c r="O316" s="27">
        <f t="shared" si="4"/>
        <v>766</v>
      </c>
      <c r="P316" s="3"/>
      <c r="Q316" s="3"/>
      <c r="R316" s="3"/>
      <c r="S316" s="3"/>
      <c r="T316" s="3"/>
      <c r="U316" s="3"/>
      <c r="V316" s="3"/>
      <c r="W316" s="3"/>
    </row>
    <row r="317" spans="1:23" s="36" customFormat="1" ht="13.5" x14ac:dyDescent="0.2">
      <c r="A317" s="28">
        <v>307</v>
      </c>
      <c r="B317" s="19" t="s">
        <v>147</v>
      </c>
      <c r="C317" s="20" t="s">
        <v>617</v>
      </c>
      <c r="D317" s="20" t="s">
        <v>618</v>
      </c>
      <c r="E317" s="30" t="s">
        <v>261</v>
      </c>
      <c r="F317" s="23">
        <v>488</v>
      </c>
      <c r="G317" s="24">
        <v>251</v>
      </c>
      <c r="H317" s="25">
        <v>0</v>
      </c>
      <c r="I317" s="25">
        <v>46</v>
      </c>
      <c r="J317" s="25">
        <v>6</v>
      </c>
      <c r="K317" s="25">
        <v>0</v>
      </c>
      <c r="L317" s="25">
        <v>162</v>
      </c>
      <c r="M317" s="25">
        <v>451</v>
      </c>
      <c r="N317" s="26">
        <v>74</v>
      </c>
      <c r="O317" s="27">
        <f t="shared" si="4"/>
        <v>739</v>
      </c>
      <c r="P317" s="3"/>
      <c r="Q317" s="3"/>
      <c r="R317" s="3"/>
      <c r="S317" s="3"/>
      <c r="T317" s="3"/>
      <c r="U317" s="3"/>
      <c r="V317" s="3"/>
      <c r="W317" s="3"/>
    </row>
    <row r="318" spans="1:23" s="36" customFormat="1" ht="13.5" x14ac:dyDescent="0.2">
      <c r="A318" s="18">
        <v>308</v>
      </c>
      <c r="B318" s="19" t="s">
        <v>249</v>
      </c>
      <c r="C318" s="20" t="s">
        <v>263</v>
      </c>
      <c r="D318" s="20" t="s">
        <v>533</v>
      </c>
      <c r="E318" s="30" t="s">
        <v>261</v>
      </c>
      <c r="F318" s="23">
        <v>640</v>
      </c>
      <c r="G318" s="24">
        <v>72</v>
      </c>
      <c r="H318" s="25">
        <v>0</v>
      </c>
      <c r="I318" s="25">
        <v>0</v>
      </c>
      <c r="J318" s="25">
        <v>0</v>
      </c>
      <c r="K318" s="25">
        <v>28</v>
      </c>
      <c r="L318" s="25">
        <v>108</v>
      </c>
      <c r="M318" s="25">
        <v>522</v>
      </c>
      <c r="N318" s="26">
        <v>54</v>
      </c>
      <c r="O318" s="27">
        <f t="shared" si="4"/>
        <v>712</v>
      </c>
      <c r="P318" s="3"/>
      <c r="Q318" s="3"/>
      <c r="R318" s="3"/>
      <c r="S318" s="3"/>
      <c r="T318" s="3"/>
      <c r="U318" s="3"/>
      <c r="V318" s="3"/>
      <c r="W318" s="3"/>
    </row>
    <row r="319" spans="1:23" s="36" customFormat="1" ht="13.5" x14ac:dyDescent="0.2">
      <c r="A319" s="18">
        <v>309</v>
      </c>
      <c r="B319" s="19" t="s">
        <v>134</v>
      </c>
      <c r="C319" s="20" t="s">
        <v>111</v>
      </c>
      <c r="D319" s="20" t="s">
        <v>538</v>
      </c>
      <c r="E319" s="30" t="s">
        <v>261</v>
      </c>
      <c r="F319" s="23">
        <v>336</v>
      </c>
      <c r="G319" s="24">
        <v>319</v>
      </c>
      <c r="H319" s="25">
        <v>0</v>
      </c>
      <c r="I319" s="25">
        <v>1</v>
      </c>
      <c r="J319" s="25">
        <v>39</v>
      </c>
      <c r="K319" s="25">
        <v>153</v>
      </c>
      <c r="L319" s="25">
        <v>68</v>
      </c>
      <c r="M319" s="25">
        <v>348</v>
      </c>
      <c r="N319" s="26">
        <v>46</v>
      </c>
      <c r="O319" s="27">
        <f t="shared" si="4"/>
        <v>655</v>
      </c>
      <c r="P319" s="3"/>
      <c r="Q319" s="3"/>
      <c r="R319" s="3"/>
      <c r="S319" s="3"/>
      <c r="T319" s="3"/>
      <c r="U319" s="3"/>
      <c r="V319" s="3"/>
      <c r="W319" s="3"/>
    </row>
    <row r="320" spans="1:23" s="36" customFormat="1" ht="13.5" x14ac:dyDescent="0.2">
      <c r="A320" s="18">
        <v>310</v>
      </c>
      <c r="B320" s="19" t="s">
        <v>176</v>
      </c>
      <c r="C320" s="20" t="s">
        <v>547</v>
      </c>
      <c r="D320" s="20" t="s">
        <v>535</v>
      </c>
      <c r="E320" s="30" t="s">
        <v>261</v>
      </c>
      <c r="F320" s="23">
        <v>420</v>
      </c>
      <c r="G320" s="24">
        <v>176</v>
      </c>
      <c r="H320" s="25">
        <v>0</v>
      </c>
      <c r="I320" s="25">
        <v>26</v>
      </c>
      <c r="J320" s="25">
        <v>0</v>
      </c>
      <c r="K320" s="25">
        <v>0</v>
      </c>
      <c r="L320" s="25">
        <v>76</v>
      </c>
      <c r="M320" s="25">
        <v>426</v>
      </c>
      <c r="N320" s="26">
        <v>68</v>
      </c>
      <c r="O320" s="27">
        <f t="shared" si="4"/>
        <v>596</v>
      </c>
      <c r="P320" s="3"/>
      <c r="Q320" s="3"/>
      <c r="R320" s="3"/>
      <c r="S320" s="3"/>
      <c r="T320" s="3"/>
      <c r="U320" s="3"/>
      <c r="V320" s="3"/>
      <c r="W320" s="3"/>
    </row>
    <row r="321" spans="1:23" s="36" customFormat="1" ht="13.5" x14ac:dyDescent="0.2">
      <c r="A321" s="18">
        <v>311</v>
      </c>
      <c r="B321" s="19" t="s">
        <v>250</v>
      </c>
      <c r="C321" s="20" t="s">
        <v>228</v>
      </c>
      <c r="D321" s="20" t="s">
        <v>499</v>
      </c>
      <c r="E321" s="30" t="s">
        <v>257</v>
      </c>
      <c r="F321" s="23">
        <v>407</v>
      </c>
      <c r="G321" s="24">
        <v>188</v>
      </c>
      <c r="H321" s="25">
        <v>0</v>
      </c>
      <c r="I321" s="25">
        <v>0</v>
      </c>
      <c r="J321" s="25">
        <v>0</v>
      </c>
      <c r="K321" s="25">
        <v>23</v>
      </c>
      <c r="L321" s="25">
        <v>263</v>
      </c>
      <c r="M321" s="25">
        <v>260</v>
      </c>
      <c r="N321" s="26">
        <v>49</v>
      </c>
      <c r="O321" s="27">
        <f t="shared" si="4"/>
        <v>595</v>
      </c>
      <c r="P321" s="3"/>
      <c r="Q321" s="3"/>
      <c r="R321" s="3"/>
      <c r="S321" s="3"/>
      <c r="T321" s="3"/>
      <c r="U321" s="3"/>
      <c r="V321" s="3"/>
      <c r="W321" s="3"/>
    </row>
    <row r="322" spans="1:23" s="36" customFormat="1" ht="13.5" x14ac:dyDescent="0.2">
      <c r="A322" s="28">
        <v>312</v>
      </c>
      <c r="B322" s="19" t="s">
        <v>182</v>
      </c>
      <c r="C322" s="20" t="s">
        <v>182</v>
      </c>
      <c r="D322" s="20" t="s">
        <v>556</v>
      </c>
      <c r="E322" s="30" t="s">
        <v>261</v>
      </c>
      <c r="F322" s="23">
        <v>254</v>
      </c>
      <c r="G322" s="24">
        <v>318</v>
      </c>
      <c r="H322" s="25">
        <v>0</v>
      </c>
      <c r="I322" s="25">
        <v>0</v>
      </c>
      <c r="J322" s="25">
        <v>0</v>
      </c>
      <c r="K322" s="25">
        <v>0</v>
      </c>
      <c r="L322" s="25">
        <v>206</v>
      </c>
      <c r="M322" s="25">
        <v>306</v>
      </c>
      <c r="N322" s="26">
        <v>60</v>
      </c>
      <c r="O322" s="27">
        <f t="shared" si="4"/>
        <v>572</v>
      </c>
      <c r="P322" s="3"/>
      <c r="Q322" s="3"/>
      <c r="R322" s="3"/>
      <c r="S322" s="3"/>
      <c r="T322" s="3"/>
      <c r="U322" s="3"/>
      <c r="V322" s="3"/>
      <c r="W322" s="3"/>
    </row>
    <row r="323" spans="1:23" s="36" customFormat="1" ht="13.5" x14ac:dyDescent="0.2">
      <c r="A323" s="18">
        <v>313</v>
      </c>
      <c r="B323" s="19" t="s">
        <v>182</v>
      </c>
      <c r="C323" s="20" t="s">
        <v>16</v>
      </c>
      <c r="D323" s="20" t="s">
        <v>653</v>
      </c>
      <c r="E323" s="30" t="s">
        <v>261</v>
      </c>
      <c r="F323" s="23">
        <v>336</v>
      </c>
      <c r="G323" s="24">
        <v>185</v>
      </c>
      <c r="H323" s="25">
        <v>0</v>
      </c>
      <c r="I323" s="25">
        <v>3</v>
      </c>
      <c r="J323" s="25">
        <v>1</v>
      </c>
      <c r="K323" s="25">
        <v>0</v>
      </c>
      <c r="L323" s="25">
        <v>62</v>
      </c>
      <c r="M323" s="25">
        <v>414</v>
      </c>
      <c r="N323" s="26">
        <v>41</v>
      </c>
      <c r="O323" s="27">
        <f t="shared" si="4"/>
        <v>521</v>
      </c>
      <c r="P323" s="3"/>
      <c r="Q323" s="3"/>
      <c r="R323" s="3"/>
      <c r="S323" s="3"/>
      <c r="T323" s="3"/>
      <c r="U323" s="3"/>
      <c r="V323" s="3"/>
      <c r="W323" s="3"/>
    </row>
    <row r="324" spans="1:23" s="36" customFormat="1" ht="13.5" x14ac:dyDescent="0.2">
      <c r="A324" s="18">
        <v>314</v>
      </c>
      <c r="B324" s="19" t="s">
        <v>97</v>
      </c>
      <c r="C324" s="20" t="s">
        <v>674</v>
      </c>
      <c r="D324" s="20" t="s">
        <v>675</v>
      </c>
      <c r="E324" s="30" t="s">
        <v>261</v>
      </c>
      <c r="F324" s="23">
        <v>293</v>
      </c>
      <c r="G324" s="26">
        <v>152</v>
      </c>
      <c r="H324" s="25">
        <v>0</v>
      </c>
      <c r="I324" s="25">
        <v>0</v>
      </c>
      <c r="J324" s="25">
        <v>0</v>
      </c>
      <c r="K324" s="25">
        <v>0</v>
      </c>
      <c r="L324" s="25">
        <v>76</v>
      </c>
      <c r="M324" s="25">
        <v>349</v>
      </c>
      <c r="N324" s="26">
        <v>20</v>
      </c>
      <c r="O324" s="27">
        <f t="shared" si="4"/>
        <v>445</v>
      </c>
      <c r="P324" s="3"/>
      <c r="Q324" s="3"/>
      <c r="R324" s="3"/>
      <c r="S324" s="3"/>
      <c r="T324" s="3"/>
      <c r="U324" s="3"/>
      <c r="V324" s="3"/>
      <c r="W324" s="3"/>
    </row>
    <row r="325" spans="1:23" s="36" customFormat="1" ht="13.5" x14ac:dyDescent="0.2">
      <c r="A325" s="18">
        <v>315</v>
      </c>
      <c r="B325" s="19" t="s">
        <v>134</v>
      </c>
      <c r="C325" s="20" t="s">
        <v>672</v>
      </c>
      <c r="D325" s="20" t="s">
        <v>673</v>
      </c>
      <c r="E325" s="30" t="s">
        <v>261</v>
      </c>
      <c r="F325" s="23">
        <v>198</v>
      </c>
      <c r="G325" s="26">
        <v>173</v>
      </c>
      <c r="H325" s="25">
        <v>0</v>
      </c>
      <c r="I325" s="25">
        <v>0</v>
      </c>
      <c r="J325" s="25">
        <v>4</v>
      </c>
      <c r="K325" s="25">
        <v>17</v>
      </c>
      <c r="L325" s="25">
        <v>218</v>
      </c>
      <c r="M325" s="25">
        <v>127</v>
      </c>
      <c r="N325" s="26">
        <v>5</v>
      </c>
      <c r="O325" s="27">
        <f t="shared" si="4"/>
        <v>371</v>
      </c>
      <c r="P325" s="3"/>
      <c r="Q325" s="3"/>
      <c r="R325" s="3"/>
      <c r="S325" s="3"/>
      <c r="T325" s="3"/>
      <c r="U325" s="3"/>
      <c r="V325" s="3"/>
      <c r="W325" s="3"/>
    </row>
    <row r="326" spans="1:23" s="36" customFormat="1" ht="13.5" x14ac:dyDescent="0.2">
      <c r="A326" s="18">
        <v>316</v>
      </c>
      <c r="B326" s="19" t="s">
        <v>134</v>
      </c>
      <c r="C326" s="20" t="s">
        <v>668</v>
      </c>
      <c r="D326" s="20" t="s">
        <v>669</v>
      </c>
      <c r="E326" s="30" t="s">
        <v>261</v>
      </c>
      <c r="F326" s="23">
        <v>202</v>
      </c>
      <c r="G326" s="26">
        <v>129</v>
      </c>
      <c r="H326" s="25">
        <v>0</v>
      </c>
      <c r="I326" s="25">
        <v>0</v>
      </c>
      <c r="J326" s="25">
        <v>0</v>
      </c>
      <c r="K326" s="25">
        <v>55</v>
      </c>
      <c r="L326" s="25">
        <v>70</v>
      </c>
      <c r="M326" s="25">
        <v>193</v>
      </c>
      <c r="N326" s="26">
        <v>13</v>
      </c>
      <c r="O326" s="27">
        <f t="shared" si="4"/>
        <v>331</v>
      </c>
      <c r="P326" s="3"/>
      <c r="Q326" s="3"/>
      <c r="R326" s="3"/>
      <c r="S326" s="3"/>
      <c r="T326" s="3"/>
      <c r="U326" s="3"/>
      <c r="V326" s="3"/>
      <c r="W326" s="3"/>
    </row>
    <row r="327" spans="1:23" s="36" customFormat="1" ht="13.5" x14ac:dyDescent="0.2">
      <c r="A327" s="28">
        <v>317</v>
      </c>
      <c r="B327" s="19" t="s">
        <v>248</v>
      </c>
      <c r="C327" s="20" t="s">
        <v>636</v>
      </c>
      <c r="D327" s="20" t="s">
        <v>637</v>
      </c>
      <c r="E327" s="30" t="s">
        <v>261</v>
      </c>
      <c r="F327" s="23">
        <v>109</v>
      </c>
      <c r="G327" s="24">
        <v>218</v>
      </c>
      <c r="H327" s="25">
        <v>0</v>
      </c>
      <c r="I327" s="25">
        <v>50</v>
      </c>
      <c r="J327" s="25">
        <v>13</v>
      </c>
      <c r="K327" s="25">
        <v>0</v>
      </c>
      <c r="L327" s="25">
        <v>32</v>
      </c>
      <c r="M327" s="25">
        <v>230</v>
      </c>
      <c r="N327" s="26">
        <v>2</v>
      </c>
      <c r="O327" s="27">
        <f t="shared" si="4"/>
        <v>327</v>
      </c>
      <c r="P327" s="3"/>
      <c r="Q327" s="3"/>
      <c r="R327" s="3"/>
      <c r="S327" s="3"/>
      <c r="T327" s="3"/>
      <c r="U327" s="3"/>
      <c r="V327" s="3"/>
      <c r="W327" s="3"/>
    </row>
    <row r="328" spans="1:23" s="36" customFormat="1" ht="13.5" x14ac:dyDescent="0.2">
      <c r="A328" s="18">
        <v>318</v>
      </c>
      <c r="B328" s="19" t="s">
        <v>168</v>
      </c>
      <c r="C328" s="20" t="s">
        <v>124</v>
      </c>
      <c r="D328" s="20" t="s">
        <v>656</v>
      </c>
      <c r="E328" s="30" t="s">
        <v>261</v>
      </c>
      <c r="F328" s="23">
        <v>104</v>
      </c>
      <c r="G328" s="24">
        <v>173</v>
      </c>
      <c r="H328" s="25">
        <v>0</v>
      </c>
      <c r="I328" s="25">
        <v>0</v>
      </c>
      <c r="J328" s="25">
        <v>0</v>
      </c>
      <c r="K328" s="25">
        <v>0</v>
      </c>
      <c r="L328" s="25">
        <v>113</v>
      </c>
      <c r="M328" s="25">
        <v>160</v>
      </c>
      <c r="N328" s="26">
        <v>4</v>
      </c>
      <c r="O328" s="27">
        <f t="shared" si="4"/>
        <v>277</v>
      </c>
      <c r="P328" s="3"/>
      <c r="Q328" s="3"/>
      <c r="R328" s="3"/>
      <c r="S328" s="3"/>
      <c r="T328" s="3"/>
      <c r="U328" s="3"/>
      <c r="V328" s="3"/>
      <c r="W328" s="3"/>
    </row>
    <row r="329" spans="1:23" s="36" customFormat="1" ht="13.5" x14ac:dyDescent="0.2">
      <c r="A329" s="18">
        <v>319</v>
      </c>
      <c r="B329" s="19" t="s">
        <v>245</v>
      </c>
      <c r="C329" s="20" t="s">
        <v>661</v>
      </c>
      <c r="D329" s="20" t="s">
        <v>662</v>
      </c>
      <c r="E329" s="30" t="s">
        <v>261</v>
      </c>
      <c r="F329" s="23">
        <v>210</v>
      </c>
      <c r="G329" s="24">
        <v>64</v>
      </c>
      <c r="H329" s="25">
        <v>0</v>
      </c>
      <c r="I329" s="25">
        <v>0</v>
      </c>
      <c r="J329" s="25">
        <v>0</v>
      </c>
      <c r="K329" s="25">
        <v>0</v>
      </c>
      <c r="L329" s="25">
        <v>25</v>
      </c>
      <c r="M329" s="25">
        <v>240</v>
      </c>
      <c r="N329" s="26">
        <v>9</v>
      </c>
      <c r="O329" s="27">
        <f t="shared" si="4"/>
        <v>274</v>
      </c>
      <c r="P329" s="3"/>
      <c r="Q329" s="3"/>
      <c r="R329" s="3"/>
      <c r="S329" s="3"/>
      <c r="T329" s="3"/>
      <c r="U329" s="3"/>
      <c r="V329" s="3"/>
      <c r="W329" s="3"/>
    </row>
    <row r="330" spans="1:23" s="36" customFormat="1" ht="13.5" x14ac:dyDescent="0.2">
      <c r="A330" s="18">
        <v>320</v>
      </c>
      <c r="B330" s="19" t="s">
        <v>134</v>
      </c>
      <c r="C330" s="20" t="s">
        <v>626</v>
      </c>
      <c r="D330" s="20" t="s">
        <v>627</v>
      </c>
      <c r="E330" s="30" t="s">
        <v>261</v>
      </c>
      <c r="F330" s="23">
        <v>105</v>
      </c>
      <c r="G330" s="24">
        <v>76</v>
      </c>
      <c r="H330" s="25">
        <v>0</v>
      </c>
      <c r="I330" s="25">
        <v>0</v>
      </c>
      <c r="J330" s="25">
        <v>0</v>
      </c>
      <c r="K330" s="25">
        <v>0</v>
      </c>
      <c r="L330" s="25">
        <v>25</v>
      </c>
      <c r="M330" s="25">
        <v>133</v>
      </c>
      <c r="N330" s="26">
        <v>23</v>
      </c>
      <c r="O330" s="27">
        <f t="shared" si="4"/>
        <v>181</v>
      </c>
      <c r="P330" s="3"/>
      <c r="Q330" s="3"/>
      <c r="R330" s="3"/>
      <c r="S330" s="3"/>
      <c r="T330" s="3"/>
      <c r="U330" s="3"/>
      <c r="V330" s="3"/>
      <c r="W330" s="3"/>
    </row>
    <row r="331" spans="1:23" s="36" customFormat="1" ht="13.5" x14ac:dyDescent="0.2">
      <c r="A331" s="18">
        <v>321</v>
      </c>
      <c r="B331" s="19" t="s">
        <v>134</v>
      </c>
      <c r="C331" s="20" t="s">
        <v>126</v>
      </c>
      <c r="D331" s="20" t="s">
        <v>625</v>
      </c>
      <c r="E331" s="30" t="s">
        <v>261</v>
      </c>
      <c r="F331" s="23">
        <v>55</v>
      </c>
      <c r="G331" s="24">
        <v>115</v>
      </c>
      <c r="H331" s="25">
        <v>0</v>
      </c>
      <c r="I331" s="25">
        <v>0</v>
      </c>
      <c r="J331" s="25">
        <v>0</v>
      </c>
      <c r="K331" s="25">
        <v>0</v>
      </c>
      <c r="L331" s="25">
        <v>28</v>
      </c>
      <c r="M331" s="25">
        <v>120</v>
      </c>
      <c r="N331" s="26">
        <v>22</v>
      </c>
      <c r="O331" s="27">
        <f t="shared" ref="O331:O354" si="5">SUM(H331:N331)</f>
        <v>170</v>
      </c>
      <c r="P331" s="3"/>
      <c r="Q331" s="3"/>
      <c r="R331" s="3"/>
      <c r="S331" s="3"/>
      <c r="T331" s="3"/>
      <c r="U331" s="3"/>
      <c r="V331" s="3"/>
      <c r="W331" s="3"/>
    </row>
    <row r="332" spans="1:23" s="36" customFormat="1" ht="13.5" x14ac:dyDescent="0.2">
      <c r="A332" s="18">
        <v>322</v>
      </c>
      <c r="B332" s="19" t="s">
        <v>134</v>
      </c>
      <c r="C332" s="20" t="s">
        <v>692</v>
      </c>
      <c r="D332" s="20" t="s">
        <v>687</v>
      </c>
      <c r="E332" s="30" t="s">
        <v>261</v>
      </c>
      <c r="F332" s="23">
        <v>91</v>
      </c>
      <c r="G332" s="24">
        <v>76</v>
      </c>
      <c r="H332" s="25">
        <v>0</v>
      </c>
      <c r="I332" s="25">
        <v>0</v>
      </c>
      <c r="J332" s="25">
        <v>0</v>
      </c>
      <c r="K332" s="25">
        <v>140</v>
      </c>
      <c r="L332" s="25">
        <v>0</v>
      </c>
      <c r="M332" s="25">
        <v>15</v>
      </c>
      <c r="N332" s="26">
        <v>12</v>
      </c>
      <c r="O332" s="27">
        <f t="shared" si="5"/>
        <v>167</v>
      </c>
      <c r="P332" s="3"/>
      <c r="Q332" s="3"/>
      <c r="R332" s="3"/>
      <c r="S332" s="3"/>
      <c r="T332" s="3"/>
      <c r="U332" s="3"/>
      <c r="V332" s="3"/>
      <c r="W332" s="3"/>
    </row>
    <row r="333" spans="1:23" s="36" customFormat="1" ht="13.5" x14ac:dyDescent="0.2">
      <c r="A333" s="18">
        <v>323</v>
      </c>
      <c r="B333" s="19" t="s">
        <v>246</v>
      </c>
      <c r="C333" s="20" t="s">
        <v>40</v>
      </c>
      <c r="D333" s="20" t="s">
        <v>628</v>
      </c>
      <c r="E333" s="30" t="s">
        <v>261</v>
      </c>
      <c r="F333" s="23">
        <v>80</v>
      </c>
      <c r="G333" s="24">
        <v>81</v>
      </c>
      <c r="H333" s="25">
        <v>0</v>
      </c>
      <c r="I333" s="25">
        <v>0</v>
      </c>
      <c r="J333" s="25">
        <v>0</v>
      </c>
      <c r="K333" s="25">
        <v>4</v>
      </c>
      <c r="L333" s="25">
        <v>30</v>
      </c>
      <c r="M333" s="25">
        <v>115</v>
      </c>
      <c r="N333" s="26">
        <v>12</v>
      </c>
      <c r="O333" s="27">
        <f t="shared" si="5"/>
        <v>161</v>
      </c>
      <c r="P333" s="3"/>
      <c r="Q333" s="3"/>
      <c r="R333" s="3"/>
      <c r="S333" s="3"/>
      <c r="T333" s="3"/>
      <c r="U333" s="3"/>
      <c r="V333" s="3"/>
      <c r="W333" s="3"/>
    </row>
    <row r="334" spans="1:23" s="36" customFormat="1" ht="13.5" x14ac:dyDescent="0.2">
      <c r="A334" s="28">
        <v>324</v>
      </c>
      <c r="B334" s="19" t="s">
        <v>108</v>
      </c>
      <c r="C334" s="20" t="s">
        <v>670</v>
      </c>
      <c r="D334" s="20" t="s">
        <v>671</v>
      </c>
      <c r="E334" s="30" t="s">
        <v>261</v>
      </c>
      <c r="F334" s="23">
        <v>100</v>
      </c>
      <c r="G334" s="24">
        <v>52</v>
      </c>
      <c r="H334" s="25">
        <v>1</v>
      </c>
      <c r="I334" s="25">
        <v>0</v>
      </c>
      <c r="J334" s="25">
        <v>29</v>
      </c>
      <c r="K334" s="25">
        <v>12</v>
      </c>
      <c r="L334" s="25">
        <v>33</v>
      </c>
      <c r="M334" s="25">
        <v>68</v>
      </c>
      <c r="N334" s="26">
        <v>9</v>
      </c>
      <c r="O334" s="27">
        <f t="shared" si="5"/>
        <v>152</v>
      </c>
      <c r="P334" s="3"/>
      <c r="Q334" s="3"/>
      <c r="R334" s="3"/>
      <c r="S334" s="3"/>
      <c r="T334" s="3"/>
      <c r="U334" s="3"/>
      <c r="V334" s="3"/>
      <c r="W334" s="3"/>
    </row>
    <row r="335" spans="1:23" s="36" customFormat="1" ht="13.5" x14ac:dyDescent="0.2">
      <c r="A335" s="18">
        <v>325</v>
      </c>
      <c r="B335" s="19" t="s">
        <v>249</v>
      </c>
      <c r="C335" s="20" t="s">
        <v>81</v>
      </c>
      <c r="D335" s="20" t="s">
        <v>665</v>
      </c>
      <c r="E335" s="30" t="s">
        <v>261</v>
      </c>
      <c r="F335" s="23">
        <v>112</v>
      </c>
      <c r="G335" s="26">
        <v>7</v>
      </c>
      <c r="H335" s="25">
        <v>0</v>
      </c>
      <c r="I335" s="25">
        <v>0</v>
      </c>
      <c r="J335" s="25">
        <v>0</v>
      </c>
      <c r="K335" s="25">
        <v>0</v>
      </c>
      <c r="L335" s="25">
        <v>24</v>
      </c>
      <c r="M335" s="25">
        <v>74</v>
      </c>
      <c r="N335" s="26">
        <v>21</v>
      </c>
      <c r="O335" s="27">
        <f t="shared" si="5"/>
        <v>119</v>
      </c>
      <c r="P335" s="3"/>
      <c r="Q335" s="3"/>
      <c r="R335" s="3"/>
      <c r="S335" s="3"/>
      <c r="T335" s="3"/>
      <c r="U335" s="3"/>
      <c r="V335" s="3"/>
      <c r="W335" s="3"/>
    </row>
    <row r="336" spans="1:23" s="36" customFormat="1" ht="13.5" x14ac:dyDescent="0.2">
      <c r="A336" s="18">
        <v>326</v>
      </c>
      <c r="B336" s="19" t="s">
        <v>70</v>
      </c>
      <c r="C336" s="20" t="s">
        <v>204</v>
      </c>
      <c r="D336" s="20" t="s">
        <v>690</v>
      </c>
      <c r="E336" s="30" t="s">
        <v>261</v>
      </c>
      <c r="F336" s="23">
        <v>66</v>
      </c>
      <c r="G336" s="24">
        <v>51</v>
      </c>
      <c r="H336" s="25">
        <v>0</v>
      </c>
      <c r="I336" s="25">
        <v>0</v>
      </c>
      <c r="J336" s="25">
        <v>0</v>
      </c>
      <c r="K336" s="25">
        <v>1</v>
      </c>
      <c r="L336" s="25">
        <v>51</v>
      </c>
      <c r="M336" s="25">
        <v>60</v>
      </c>
      <c r="N336" s="26">
        <v>5</v>
      </c>
      <c r="O336" s="27">
        <f t="shared" si="5"/>
        <v>117</v>
      </c>
      <c r="P336" s="3"/>
      <c r="Q336" s="3"/>
      <c r="R336" s="3"/>
      <c r="S336" s="3"/>
      <c r="T336" s="3"/>
      <c r="U336" s="3"/>
      <c r="V336" s="3"/>
      <c r="W336" s="3"/>
    </row>
    <row r="337" spans="1:23" s="36" customFormat="1" ht="13.5" x14ac:dyDescent="0.2">
      <c r="A337" s="18">
        <v>327</v>
      </c>
      <c r="B337" s="19" t="s">
        <v>134</v>
      </c>
      <c r="C337" s="20" t="s">
        <v>666</v>
      </c>
      <c r="D337" s="20" t="s">
        <v>667</v>
      </c>
      <c r="E337" s="30" t="s">
        <v>261</v>
      </c>
      <c r="F337" s="23">
        <v>63</v>
      </c>
      <c r="G337" s="26">
        <v>49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108</v>
      </c>
      <c r="N337" s="26">
        <v>4</v>
      </c>
      <c r="O337" s="27">
        <f t="shared" si="5"/>
        <v>112</v>
      </c>
      <c r="P337" s="3"/>
      <c r="Q337" s="3"/>
      <c r="R337" s="3"/>
      <c r="S337" s="3"/>
      <c r="T337" s="3"/>
      <c r="U337" s="3"/>
      <c r="V337" s="3"/>
      <c r="W337" s="3"/>
    </row>
    <row r="338" spans="1:23" s="36" customFormat="1" ht="13.5" x14ac:dyDescent="0.2">
      <c r="A338" s="18">
        <v>328</v>
      </c>
      <c r="B338" s="19" t="s">
        <v>134</v>
      </c>
      <c r="C338" s="20" t="s">
        <v>198</v>
      </c>
      <c r="D338" s="20" t="s">
        <v>685</v>
      </c>
      <c r="E338" s="30" t="s">
        <v>261</v>
      </c>
      <c r="F338" s="23">
        <v>68</v>
      </c>
      <c r="G338" s="24">
        <v>42</v>
      </c>
      <c r="H338" s="25">
        <v>0</v>
      </c>
      <c r="I338" s="25">
        <v>1</v>
      </c>
      <c r="J338" s="25">
        <v>0</v>
      </c>
      <c r="K338" s="25">
        <v>1</v>
      </c>
      <c r="L338" s="25">
        <v>14</v>
      </c>
      <c r="M338" s="25">
        <v>93</v>
      </c>
      <c r="N338" s="26">
        <v>1</v>
      </c>
      <c r="O338" s="27">
        <f t="shared" si="5"/>
        <v>110</v>
      </c>
      <c r="P338" s="3"/>
      <c r="Q338" s="3"/>
      <c r="R338" s="3"/>
      <c r="S338" s="3"/>
      <c r="T338" s="3"/>
      <c r="U338" s="3"/>
      <c r="V338" s="3"/>
      <c r="W338" s="3"/>
    </row>
    <row r="339" spans="1:23" s="36" customFormat="1" ht="13.5" x14ac:dyDescent="0.2">
      <c r="A339" s="28">
        <v>329</v>
      </c>
      <c r="B339" s="19" t="s">
        <v>11</v>
      </c>
      <c r="C339" s="20" t="s">
        <v>681</v>
      </c>
      <c r="D339" s="20" t="s">
        <v>682</v>
      </c>
      <c r="E339" s="30" t="s">
        <v>261</v>
      </c>
      <c r="F339" s="23">
        <v>58</v>
      </c>
      <c r="G339" s="24">
        <v>46</v>
      </c>
      <c r="H339" s="25">
        <v>0</v>
      </c>
      <c r="I339" s="25">
        <v>0</v>
      </c>
      <c r="J339" s="25">
        <v>0</v>
      </c>
      <c r="K339" s="25">
        <v>0</v>
      </c>
      <c r="L339" s="25">
        <v>6</v>
      </c>
      <c r="M339" s="25">
        <v>98</v>
      </c>
      <c r="N339" s="26">
        <v>0</v>
      </c>
      <c r="O339" s="27">
        <f t="shared" si="5"/>
        <v>104</v>
      </c>
      <c r="P339" s="3"/>
      <c r="Q339" s="3"/>
      <c r="R339" s="3"/>
      <c r="S339" s="3"/>
      <c r="T339" s="3"/>
      <c r="U339" s="3"/>
      <c r="V339" s="3"/>
      <c r="W339" s="3"/>
    </row>
    <row r="340" spans="1:23" s="36" customFormat="1" ht="13.5" x14ac:dyDescent="0.2">
      <c r="A340" s="18">
        <v>330</v>
      </c>
      <c r="B340" s="19" t="s">
        <v>245</v>
      </c>
      <c r="C340" s="20" t="s">
        <v>663</v>
      </c>
      <c r="D340" s="20" t="s">
        <v>664</v>
      </c>
      <c r="E340" s="30" t="s">
        <v>261</v>
      </c>
      <c r="F340" s="23">
        <v>55</v>
      </c>
      <c r="G340" s="24">
        <v>42</v>
      </c>
      <c r="H340" s="25">
        <v>0</v>
      </c>
      <c r="I340" s="25">
        <v>0</v>
      </c>
      <c r="J340" s="25">
        <v>0</v>
      </c>
      <c r="K340" s="25">
        <v>0</v>
      </c>
      <c r="L340" s="25">
        <v>26</v>
      </c>
      <c r="M340" s="25">
        <v>71</v>
      </c>
      <c r="N340" s="26">
        <v>0</v>
      </c>
      <c r="O340" s="27">
        <f t="shared" si="5"/>
        <v>97</v>
      </c>
      <c r="P340" s="3"/>
      <c r="Q340" s="3"/>
      <c r="R340" s="3"/>
      <c r="S340" s="3"/>
      <c r="T340" s="3"/>
      <c r="U340" s="3"/>
      <c r="V340" s="3"/>
      <c r="W340" s="3"/>
    </row>
    <row r="341" spans="1:23" s="36" customFormat="1" ht="13.5" x14ac:dyDescent="0.2">
      <c r="A341" s="18">
        <v>331</v>
      </c>
      <c r="B341" s="19" t="s">
        <v>70</v>
      </c>
      <c r="C341" s="20" t="s">
        <v>194</v>
      </c>
      <c r="D341" s="20" t="s">
        <v>676</v>
      </c>
      <c r="E341" s="30" t="s">
        <v>261</v>
      </c>
      <c r="F341" s="23">
        <v>40</v>
      </c>
      <c r="G341" s="24">
        <v>51</v>
      </c>
      <c r="H341" s="25">
        <v>0</v>
      </c>
      <c r="I341" s="25">
        <v>0</v>
      </c>
      <c r="J341" s="25">
        <v>0</v>
      </c>
      <c r="K341" s="25">
        <v>0</v>
      </c>
      <c r="L341" s="25">
        <v>2</v>
      </c>
      <c r="M341" s="25">
        <v>80</v>
      </c>
      <c r="N341" s="26">
        <v>9</v>
      </c>
      <c r="O341" s="27">
        <f t="shared" si="5"/>
        <v>91</v>
      </c>
      <c r="P341" s="3"/>
      <c r="Q341" s="3"/>
      <c r="R341" s="3"/>
      <c r="S341" s="3"/>
      <c r="T341" s="3"/>
      <c r="U341" s="3"/>
      <c r="V341" s="3"/>
      <c r="W341" s="3"/>
    </row>
    <row r="342" spans="1:23" s="36" customFormat="1" ht="13.5" x14ac:dyDescent="0.2">
      <c r="A342" s="18">
        <v>332</v>
      </c>
      <c r="B342" s="19" t="s">
        <v>176</v>
      </c>
      <c r="C342" s="20" t="s">
        <v>56</v>
      </c>
      <c r="D342" s="20" t="s">
        <v>691</v>
      </c>
      <c r="E342" s="30" t="s">
        <v>261</v>
      </c>
      <c r="F342" s="23">
        <v>50</v>
      </c>
      <c r="G342" s="24">
        <v>19</v>
      </c>
      <c r="H342" s="25">
        <v>0</v>
      </c>
      <c r="I342" s="25">
        <v>0</v>
      </c>
      <c r="J342" s="25">
        <v>0</v>
      </c>
      <c r="K342" s="25">
        <v>0</v>
      </c>
      <c r="L342" s="25">
        <v>16</v>
      </c>
      <c r="M342" s="25">
        <v>44</v>
      </c>
      <c r="N342" s="26">
        <v>9</v>
      </c>
      <c r="O342" s="27">
        <f t="shared" si="5"/>
        <v>69</v>
      </c>
      <c r="P342" s="3"/>
      <c r="Q342" s="3"/>
      <c r="R342" s="3"/>
      <c r="S342" s="3"/>
      <c r="T342" s="3"/>
      <c r="U342" s="3"/>
      <c r="V342" s="3"/>
      <c r="W342" s="3"/>
    </row>
    <row r="343" spans="1:23" s="36" customFormat="1" ht="13.5" x14ac:dyDescent="0.2">
      <c r="A343" s="18">
        <v>333</v>
      </c>
      <c r="B343" s="19" t="s">
        <v>250</v>
      </c>
      <c r="C343" s="20" t="s">
        <v>242</v>
      </c>
      <c r="D343" s="20" t="s">
        <v>686</v>
      </c>
      <c r="E343" s="30" t="s">
        <v>261</v>
      </c>
      <c r="F343" s="23">
        <v>17</v>
      </c>
      <c r="G343" s="24">
        <v>42</v>
      </c>
      <c r="H343" s="25">
        <v>0</v>
      </c>
      <c r="I343" s="25">
        <v>0</v>
      </c>
      <c r="J343" s="25">
        <v>0</v>
      </c>
      <c r="K343" s="25">
        <v>0</v>
      </c>
      <c r="L343" s="25">
        <v>26</v>
      </c>
      <c r="M343" s="25">
        <v>32</v>
      </c>
      <c r="N343" s="26">
        <v>1</v>
      </c>
      <c r="O343" s="27">
        <f t="shared" si="5"/>
        <v>59</v>
      </c>
      <c r="P343" s="3"/>
      <c r="Q343" s="3"/>
      <c r="R343" s="3"/>
      <c r="S343" s="3"/>
      <c r="T343" s="3"/>
      <c r="U343" s="3"/>
      <c r="V343" s="3"/>
      <c r="W343" s="3"/>
    </row>
    <row r="344" spans="1:23" s="36" customFormat="1" ht="13.5" x14ac:dyDescent="0.2">
      <c r="A344" s="28">
        <v>334</v>
      </c>
      <c r="B344" s="19" t="s">
        <v>176</v>
      </c>
      <c r="C344" s="20" t="s">
        <v>679</v>
      </c>
      <c r="D344" s="20" t="s">
        <v>680</v>
      </c>
      <c r="E344" s="30" t="s">
        <v>261</v>
      </c>
      <c r="F344" s="23">
        <v>13</v>
      </c>
      <c r="G344" s="24">
        <v>33</v>
      </c>
      <c r="H344" s="25">
        <v>0</v>
      </c>
      <c r="I344" s="25">
        <v>0</v>
      </c>
      <c r="J344" s="25">
        <v>0</v>
      </c>
      <c r="K344" s="25">
        <v>0</v>
      </c>
      <c r="L344" s="25">
        <v>14</v>
      </c>
      <c r="M344" s="25">
        <v>31</v>
      </c>
      <c r="N344" s="26">
        <v>1</v>
      </c>
      <c r="O344" s="27">
        <f t="shared" si="5"/>
        <v>46</v>
      </c>
      <c r="P344" s="3"/>
      <c r="Q344" s="3"/>
      <c r="R344" s="3"/>
      <c r="S344" s="3"/>
      <c r="T344" s="3"/>
      <c r="U344" s="3"/>
      <c r="V344" s="3"/>
      <c r="W344" s="3"/>
    </row>
    <row r="345" spans="1:23" s="36" customFormat="1" ht="13.5" x14ac:dyDescent="0.2">
      <c r="A345" s="18">
        <v>335</v>
      </c>
      <c r="B345" s="19" t="s">
        <v>11</v>
      </c>
      <c r="C345" s="20" t="s">
        <v>51</v>
      </c>
      <c r="D345" s="20" t="s">
        <v>614</v>
      </c>
      <c r="E345" s="30" t="s">
        <v>261</v>
      </c>
      <c r="F345" s="23">
        <v>7</v>
      </c>
      <c r="G345" s="24">
        <v>28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27</v>
      </c>
      <c r="N345" s="26">
        <v>8</v>
      </c>
      <c r="O345" s="27">
        <f t="shared" si="5"/>
        <v>35</v>
      </c>
      <c r="P345" s="3"/>
      <c r="Q345" s="3"/>
      <c r="R345" s="3"/>
      <c r="S345" s="3"/>
      <c r="T345" s="3"/>
      <c r="U345" s="3"/>
      <c r="V345" s="3"/>
      <c r="W345" s="3"/>
    </row>
    <row r="346" spans="1:23" s="36" customFormat="1" ht="13.5" x14ac:dyDescent="0.2">
      <c r="A346" s="18">
        <v>336</v>
      </c>
      <c r="B346" s="19" t="s">
        <v>11</v>
      </c>
      <c r="C346" s="20" t="s">
        <v>611</v>
      </c>
      <c r="D346" s="20" t="s">
        <v>612</v>
      </c>
      <c r="E346" s="30" t="s">
        <v>261</v>
      </c>
      <c r="F346" s="23">
        <v>4</v>
      </c>
      <c r="G346" s="24">
        <v>6</v>
      </c>
      <c r="H346" s="25">
        <v>0</v>
      </c>
      <c r="I346" s="25">
        <v>0</v>
      </c>
      <c r="J346" s="25">
        <v>0</v>
      </c>
      <c r="K346" s="25">
        <v>0</v>
      </c>
      <c r="L346" s="25">
        <v>0</v>
      </c>
      <c r="M346" s="25">
        <v>8</v>
      </c>
      <c r="N346" s="26">
        <v>2</v>
      </c>
      <c r="O346" s="27">
        <f t="shared" si="5"/>
        <v>10</v>
      </c>
      <c r="P346" s="3"/>
      <c r="Q346" s="3"/>
      <c r="R346" s="3"/>
      <c r="S346" s="3"/>
      <c r="T346" s="3"/>
      <c r="U346" s="3"/>
      <c r="V346" s="3"/>
      <c r="W346" s="3"/>
    </row>
    <row r="347" spans="1:23" s="36" customFormat="1" ht="13.5" x14ac:dyDescent="0.2">
      <c r="A347" s="18">
        <v>337</v>
      </c>
      <c r="B347" s="19" t="s">
        <v>97</v>
      </c>
      <c r="C347" s="20" t="s">
        <v>677</v>
      </c>
      <c r="D347" s="20" t="s">
        <v>678</v>
      </c>
      <c r="E347" s="30" t="s">
        <v>261</v>
      </c>
      <c r="F347" s="23">
        <v>4</v>
      </c>
      <c r="G347" s="24">
        <v>3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7</v>
      </c>
      <c r="N347" s="26">
        <v>0</v>
      </c>
      <c r="O347" s="27">
        <f t="shared" si="5"/>
        <v>7</v>
      </c>
      <c r="P347" s="3"/>
      <c r="Q347" s="3"/>
      <c r="R347" s="3"/>
      <c r="S347" s="3"/>
      <c r="T347" s="3"/>
      <c r="U347" s="3"/>
      <c r="V347" s="3"/>
      <c r="W347" s="3"/>
    </row>
    <row r="348" spans="1:23" s="36" customFormat="1" ht="13.5" x14ac:dyDescent="0.2">
      <c r="A348" s="18">
        <v>338</v>
      </c>
      <c r="B348" s="19" t="s">
        <v>176</v>
      </c>
      <c r="C348" s="20" t="s">
        <v>621</v>
      </c>
      <c r="D348" s="20" t="s">
        <v>622</v>
      </c>
      <c r="E348" s="30" t="s">
        <v>623</v>
      </c>
      <c r="F348" s="23">
        <v>0</v>
      </c>
      <c r="G348" s="24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6">
        <v>0</v>
      </c>
      <c r="O348" s="27">
        <f t="shared" si="5"/>
        <v>0</v>
      </c>
      <c r="P348" s="3"/>
      <c r="Q348" s="3"/>
      <c r="R348" s="3"/>
      <c r="S348" s="3"/>
      <c r="T348" s="3"/>
      <c r="U348" s="3"/>
      <c r="V348" s="3"/>
      <c r="W348" s="3"/>
    </row>
    <row r="349" spans="1:23" s="36" customFormat="1" ht="13.5" x14ac:dyDescent="0.2">
      <c r="A349" s="28">
        <v>339</v>
      </c>
      <c r="B349" s="19" t="s">
        <v>134</v>
      </c>
      <c r="C349" s="20" t="s">
        <v>18</v>
      </c>
      <c r="D349" s="20" t="s">
        <v>613</v>
      </c>
      <c r="E349" s="30" t="s">
        <v>261</v>
      </c>
      <c r="F349" s="23">
        <v>0</v>
      </c>
      <c r="G349" s="24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6">
        <v>0</v>
      </c>
      <c r="O349" s="27">
        <f t="shared" si="5"/>
        <v>0</v>
      </c>
      <c r="P349" s="3"/>
      <c r="Q349" s="3"/>
      <c r="R349" s="3"/>
      <c r="S349" s="3"/>
      <c r="T349" s="3"/>
      <c r="U349" s="3"/>
      <c r="V349" s="3"/>
      <c r="W349" s="3"/>
    </row>
    <row r="350" spans="1:23" s="36" customFormat="1" ht="13.5" x14ac:dyDescent="0.2">
      <c r="A350" s="18">
        <v>340</v>
      </c>
      <c r="B350" s="19" t="s">
        <v>108</v>
      </c>
      <c r="C350" s="20" t="s">
        <v>127</v>
      </c>
      <c r="D350" s="20" t="s">
        <v>632</v>
      </c>
      <c r="E350" s="30" t="s">
        <v>261</v>
      </c>
      <c r="F350" s="23">
        <v>0</v>
      </c>
      <c r="G350" s="24">
        <v>0</v>
      </c>
      <c r="H350" s="25">
        <v>0</v>
      </c>
      <c r="I350" s="25">
        <v>0</v>
      </c>
      <c r="J350" s="25">
        <v>0</v>
      </c>
      <c r="K350" s="25">
        <v>0</v>
      </c>
      <c r="L350" s="25">
        <v>0</v>
      </c>
      <c r="M350" s="25">
        <v>0</v>
      </c>
      <c r="N350" s="26">
        <v>0</v>
      </c>
      <c r="O350" s="27">
        <f t="shared" si="5"/>
        <v>0</v>
      </c>
      <c r="P350" s="3"/>
      <c r="Q350" s="3"/>
      <c r="R350" s="3"/>
      <c r="S350" s="3"/>
      <c r="T350" s="3"/>
      <c r="U350" s="3"/>
      <c r="V350" s="3"/>
      <c r="W350" s="3"/>
    </row>
    <row r="351" spans="1:23" s="36" customFormat="1" ht="13.5" x14ac:dyDescent="0.2">
      <c r="A351" s="18">
        <v>341</v>
      </c>
      <c r="B351" s="19" t="s">
        <v>122</v>
      </c>
      <c r="C351" s="20" t="s">
        <v>118</v>
      </c>
      <c r="D351" s="20" t="s">
        <v>652</v>
      </c>
      <c r="E351" s="30" t="s">
        <v>261</v>
      </c>
      <c r="F351" s="23">
        <v>0</v>
      </c>
      <c r="G351" s="24">
        <v>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6">
        <v>0</v>
      </c>
      <c r="O351" s="27">
        <f t="shared" si="5"/>
        <v>0</v>
      </c>
      <c r="P351" s="3"/>
      <c r="Q351" s="3"/>
      <c r="R351" s="3"/>
      <c r="S351" s="3"/>
      <c r="T351" s="3"/>
      <c r="U351" s="3"/>
      <c r="V351" s="3"/>
      <c r="W351" s="3"/>
    </row>
    <row r="352" spans="1:23" s="36" customFormat="1" ht="13.5" x14ac:dyDescent="0.2">
      <c r="A352" s="18">
        <v>342</v>
      </c>
      <c r="B352" s="19" t="s">
        <v>248</v>
      </c>
      <c r="C352" s="20" t="s">
        <v>683</v>
      </c>
      <c r="D352" s="20" t="s">
        <v>684</v>
      </c>
      <c r="E352" s="30" t="s">
        <v>261</v>
      </c>
      <c r="F352" s="23">
        <v>0</v>
      </c>
      <c r="G352" s="24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6">
        <v>0</v>
      </c>
      <c r="O352" s="27">
        <f t="shared" si="5"/>
        <v>0</v>
      </c>
      <c r="P352" s="3"/>
      <c r="Q352" s="3"/>
      <c r="R352" s="3"/>
      <c r="S352" s="3"/>
      <c r="T352" s="3"/>
      <c r="U352" s="3"/>
      <c r="V352" s="3"/>
      <c r="W352" s="3"/>
    </row>
    <row r="353" spans="1:23" s="36" customFormat="1" ht="13.5" x14ac:dyDescent="0.2">
      <c r="A353" s="18">
        <v>343</v>
      </c>
      <c r="B353" s="19" t="s">
        <v>247</v>
      </c>
      <c r="C353" s="20" t="s">
        <v>17</v>
      </c>
      <c r="D353" s="20" t="s">
        <v>688</v>
      </c>
      <c r="E353" s="30" t="s">
        <v>261</v>
      </c>
      <c r="F353" s="23">
        <v>0</v>
      </c>
      <c r="G353" s="24">
        <v>0</v>
      </c>
      <c r="H353" s="25">
        <v>0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6">
        <v>0</v>
      </c>
      <c r="O353" s="27">
        <f t="shared" si="5"/>
        <v>0</v>
      </c>
      <c r="P353" s="3"/>
      <c r="Q353" s="3"/>
      <c r="R353" s="3"/>
      <c r="S353" s="3"/>
      <c r="T353" s="3"/>
      <c r="U353" s="3"/>
      <c r="V353" s="3"/>
      <c r="W353" s="3"/>
    </row>
    <row r="354" spans="1:23" s="36" customFormat="1" ht="13.5" x14ac:dyDescent="0.2">
      <c r="A354" s="28">
        <v>344</v>
      </c>
      <c r="B354" s="19" t="s">
        <v>138</v>
      </c>
      <c r="C354" s="20" t="s">
        <v>693</v>
      </c>
      <c r="D354" s="20" t="s">
        <v>689</v>
      </c>
      <c r="E354" s="30" t="s">
        <v>261</v>
      </c>
      <c r="F354" s="23">
        <v>0</v>
      </c>
      <c r="G354" s="24">
        <v>0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6">
        <v>0</v>
      </c>
      <c r="O354" s="27">
        <f t="shared" si="5"/>
        <v>0</v>
      </c>
      <c r="P354" s="3"/>
      <c r="Q354" s="3"/>
      <c r="R354" s="3"/>
      <c r="S354" s="3"/>
      <c r="T354" s="3"/>
      <c r="U354" s="3"/>
      <c r="V354" s="3"/>
      <c r="W354" s="3"/>
    </row>
    <row r="355" spans="1:23" s="36" customFormat="1" ht="13.5" x14ac:dyDescent="0.2">
      <c r="A355" s="37"/>
      <c r="B355" s="19" t="s">
        <v>134</v>
      </c>
      <c r="C355" s="20" t="s">
        <v>607</v>
      </c>
      <c r="D355" s="20" t="s">
        <v>608</v>
      </c>
      <c r="E355" s="30" t="s">
        <v>607</v>
      </c>
      <c r="F355" s="23">
        <v>10223</v>
      </c>
      <c r="G355" s="24">
        <v>5639</v>
      </c>
      <c r="H355" s="25">
        <v>13</v>
      </c>
      <c r="I355" s="25">
        <v>172</v>
      </c>
      <c r="J355" s="25">
        <v>850</v>
      </c>
      <c r="K355" s="25">
        <v>1226</v>
      </c>
      <c r="L355" s="25">
        <v>3692</v>
      </c>
      <c r="M355" s="25">
        <v>9400</v>
      </c>
      <c r="N355" s="26">
        <v>509</v>
      </c>
      <c r="O355" s="27">
        <f t="shared" ref="O355:O356" si="6">SUM(H355:N355)</f>
        <v>15862</v>
      </c>
    </row>
    <row r="356" spans="1:23" s="36" customFormat="1" ht="13.5" x14ac:dyDescent="0.2">
      <c r="A356" s="38"/>
      <c r="B356" s="32" t="s">
        <v>176</v>
      </c>
      <c r="C356" s="33" t="s">
        <v>176</v>
      </c>
      <c r="D356" s="33" t="s">
        <v>609</v>
      </c>
      <c r="E356" s="34" t="s">
        <v>610</v>
      </c>
      <c r="F356" s="23">
        <v>3158</v>
      </c>
      <c r="G356" s="24">
        <v>2009</v>
      </c>
      <c r="H356" s="25">
        <v>270</v>
      </c>
      <c r="I356" s="25">
        <v>709</v>
      </c>
      <c r="J356" s="25">
        <v>315</v>
      </c>
      <c r="K356" s="25">
        <v>412</v>
      </c>
      <c r="L356" s="25">
        <v>642</v>
      </c>
      <c r="M356" s="25">
        <v>2520</v>
      </c>
      <c r="N356" s="26">
        <v>299</v>
      </c>
      <c r="O356" s="27">
        <f t="shared" si="6"/>
        <v>5167</v>
      </c>
    </row>
    <row r="357" spans="1:23" ht="19.5" customHeight="1" thickBot="1" x14ac:dyDescent="0.25">
      <c r="A357" s="53" t="s">
        <v>0</v>
      </c>
      <c r="B357" s="53"/>
      <c r="C357" s="53"/>
      <c r="D357" s="39"/>
      <c r="E357" s="40"/>
      <c r="F357" s="41">
        <f>SUM(F11:F356)</f>
        <v>1191060</v>
      </c>
      <c r="G357" s="41">
        <f t="shared" ref="G357:N357" si="7">SUM(G11:G356)</f>
        <v>673663</v>
      </c>
      <c r="H357" s="41">
        <f t="shared" si="7"/>
        <v>19261</v>
      </c>
      <c r="I357" s="41">
        <f t="shared" si="7"/>
        <v>117034</v>
      </c>
      <c r="J357" s="41">
        <f t="shared" si="7"/>
        <v>251819</v>
      </c>
      <c r="K357" s="41">
        <f t="shared" si="7"/>
        <v>273017</v>
      </c>
      <c r="L357" s="41">
        <f t="shared" si="7"/>
        <v>325447</v>
      </c>
      <c r="M357" s="41">
        <f t="shared" si="7"/>
        <v>787348</v>
      </c>
      <c r="N357" s="41">
        <f t="shared" si="7"/>
        <v>90797</v>
      </c>
      <c r="O357" s="41">
        <f>SUM(O11:O356)</f>
        <v>1864723</v>
      </c>
    </row>
    <row r="358" spans="1:23" ht="5.45" customHeight="1" x14ac:dyDescent="0.2">
      <c r="A358" s="42"/>
      <c r="B358" s="43"/>
      <c r="O358" s="44"/>
    </row>
    <row r="359" spans="1:23" x14ac:dyDescent="0.2">
      <c r="A359" s="45" t="s">
        <v>594</v>
      </c>
      <c r="B359" s="46"/>
      <c r="C359" s="47"/>
      <c r="D359" s="47"/>
      <c r="E359" s="47"/>
      <c r="F359" s="47"/>
      <c r="G359" s="47"/>
      <c r="O359" s="44"/>
    </row>
    <row r="360" spans="1:23" x14ac:dyDescent="0.2">
      <c r="A360" s="45" t="s">
        <v>254</v>
      </c>
      <c r="B360" s="46"/>
      <c r="C360" s="47"/>
      <c r="D360" s="47"/>
      <c r="E360" s="47"/>
      <c r="F360" s="47"/>
      <c r="G360" s="47"/>
      <c r="O360" s="44"/>
    </row>
  </sheetData>
  <mergeCells count="10">
    <mergeCell ref="F8:G8"/>
    <mergeCell ref="H8:N8"/>
    <mergeCell ref="A3:O3"/>
    <mergeCell ref="A357:C357"/>
    <mergeCell ref="E8:E10"/>
    <mergeCell ref="C8:C10"/>
    <mergeCell ref="B8:B10"/>
    <mergeCell ref="A8:A10"/>
    <mergeCell ref="D8:D10"/>
    <mergeCell ref="O8:O10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3" orientation="portrait" r:id="rId1"/>
  <rowBreaks count="3" manualBreakCount="3">
    <brk id="82" max="14" man="1"/>
    <brk id="162" max="14" man="1"/>
    <brk id="23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3.10</vt:lpstr>
      <vt:lpstr>'3.10'!Área_de_impresión</vt:lpstr>
      <vt:lpstr>'3.10'!Títulos_a_imprimir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2018-11-16T20:04:42Z</cp:lastPrinted>
  <dcterms:created xsi:type="dcterms:W3CDTF">2012-05-16T15:25:42Z</dcterms:created>
  <dcterms:modified xsi:type="dcterms:W3CDTF">2018-12-14T16:36:50Z</dcterms:modified>
</cp:coreProperties>
</file>