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8" i="1"/>
  <c r="C33" i="1" l="1"/>
  <c r="F33" i="1" l="1"/>
  <c r="G33" i="1"/>
  <c r="H33" i="1"/>
  <c r="I33" i="1"/>
  <c r="J33" i="1"/>
  <c r="K33" i="1"/>
  <c r="E33" i="1"/>
  <c r="D33" i="1"/>
  <c r="L33" i="1" l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<sst xmlns="http://schemas.openxmlformats.org/spreadsheetml/2006/main" count="45" uniqueCount="44">
  <si>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</si>
  <si>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</si>
  <si>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</si>
  <si>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</si>
  <si>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</si>
  <si>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</si>
  <si>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</si>
  <si>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</si>
  <si>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</si>
  <si>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</si>
  <si>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</si>
  <si>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</si>
  <si>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</si>
  <si>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</si>
  <si>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</si>
  <si>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</si>
  <si>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</si>
  <si>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</si>
  <si>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</si>
  <si>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</si>
  <si>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</si>
  <si>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</si>
  <si>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</si>
  <si>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</si>
  <si>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</si>
  <si>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</si>
  <si>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</si>
  <si>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</si>
  <si>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</si>
  <si>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</si>
  <si>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</si>
  <si>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</si>
  <si>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</si>
  <si>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</si>
  <si>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</si>
  <si>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</si>
  <si>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</si>
  <si>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</si>
  <si>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</si>
  <si>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</si>
  <si>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</si>
  <si>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Y SENSIBILIZADAS A TRAVÉS DE LAS ACCIONES PREVENTIVAS PROMOCIONALES POR SEXO, GRUPOS DE EDAD Y DEPARTAMENTO</t>
  </si>
  <si>
    <t>Cuadro N° 3.7</t>
  </si>
  <si>
    <t>Período: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</si>
</sst>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="90" zoomScaleNormal="100" zoomScaleSheetLayoutView="90" workbookViewId="0">
      <selection activeCell="T13" sqref="T13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0" width="7.28515625" style="5" customWidth="1"/>
    <col min="11" max="11" width="9.1406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">
      <c r="A4" s="48" t="s">
        <v>43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">
      <c r="A7" s="54"/>
      <c r="B7" s="53"/>
      <c r="C7" s="10" t="s">
        <v>30</v>
      </c>
      <c r="D7" s="11" t="s">
        <v>31</v>
      </c>
      <c r="E7" s="10" t="s">
        <v>38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1" t="s">
        <v>37</v>
      </c>
      <c r="L7" s="55"/>
    </row>
    <row r="8" spans="1:12" ht="15" customHeight="1" x14ac:dyDescent="0.2">
      <c r="A8" s="13">
        <v>1</v>
      </c>
      <c r="B8" s="14" t="s">
        <v>2</v>
      </c>
      <c r="C8" s="15">
        <v>29790</v>
      </c>
      <c r="D8" s="16">
        <v>19217</v>
      </c>
      <c r="E8" s="17">
        <v>227</v>
      </c>
      <c r="F8" s="18">
        <v>3185</v>
      </c>
      <c r="G8" s="18">
        <v>7214</v>
      </c>
      <c r="H8" s="18">
        <v>7216</v>
      </c>
      <c r="I8" s="18">
        <v>10393</v>
      </c>
      <c r="J8" s="18">
        <v>19433</v>
      </c>
      <c r="K8" s="19">
        <v>1339</v>
      </c>
      <c r="L8" s="20">
        <f>SUM(E8:K8)</f>
        <v>49007</v>
      </c>
    </row>
    <row r="9" spans="1:12" ht="15" customHeight="1" x14ac:dyDescent="0.2">
      <c r="A9" s="21">
        <v>2</v>
      </c>
      <c r="B9" s="22" t="s">
        <v>3</v>
      </c>
      <c r="C9" s="15">
        <v>69053</v>
      </c>
      <c r="D9" s="16">
        <v>40778</v>
      </c>
      <c r="E9" s="17">
        <v>649</v>
      </c>
      <c r="F9" s="18">
        <v>8047</v>
      </c>
      <c r="G9" s="18">
        <v>13068</v>
      </c>
      <c r="H9" s="18">
        <v>15861</v>
      </c>
      <c r="I9" s="18">
        <v>20243</v>
      </c>
      <c r="J9" s="18">
        <v>45539</v>
      </c>
      <c r="K9" s="19">
        <v>6424</v>
      </c>
      <c r="L9" s="20">
        <f t="shared" ref="L9:L32" si="0">SUM(E9:K9)</f>
        <v>109831</v>
      </c>
    </row>
    <row r="10" spans="1:12" ht="15" customHeight="1" x14ac:dyDescent="0.2">
      <c r="A10" s="13">
        <v>3</v>
      </c>
      <c r="B10" s="22" t="s">
        <v>4</v>
      </c>
      <c r="C10" s="15">
        <v>30208</v>
      </c>
      <c r="D10" s="16">
        <v>17662</v>
      </c>
      <c r="E10" s="17">
        <v>97</v>
      </c>
      <c r="F10" s="18">
        <v>836</v>
      </c>
      <c r="G10" s="18">
        <v>6493</v>
      </c>
      <c r="H10" s="18">
        <v>6713</v>
      </c>
      <c r="I10" s="18">
        <v>7828</v>
      </c>
      <c r="J10" s="18">
        <v>23560</v>
      </c>
      <c r="K10" s="19">
        <v>2343</v>
      </c>
      <c r="L10" s="20">
        <f t="shared" si="0"/>
        <v>47870</v>
      </c>
    </row>
    <row r="11" spans="1:12" ht="15" customHeight="1" x14ac:dyDescent="0.2">
      <c r="A11" s="13">
        <v>4</v>
      </c>
      <c r="B11" s="22" t="s">
        <v>5</v>
      </c>
      <c r="C11" s="15">
        <v>68308</v>
      </c>
      <c r="D11" s="16">
        <v>42100</v>
      </c>
      <c r="E11" s="23">
        <v>286</v>
      </c>
      <c r="F11" s="24">
        <v>7451</v>
      </c>
      <c r="G11" s="24">
        <v>13465</v>
      </c>
      <c r="H11" s="24">
        <v>13432</v>
      </c>
      <c r="I11" s="24">
        <v>19859</v>
      </c>
      <c r="J11" s="24">
        <v>51277</v>
      </c>
      <c r="K11" s="25">
        <v>4638</v>
      </c>
      <c r="L11" s="20">
        <f t="shared" si="0"/>
        <v>110408</v>
      </c>
    </row>
    <row r="12" spans="1:12" ht="15" customHeight="1" x14ac:dyDescent="0.2">
      <c r="A12" s="21">
        <v>5</v>
      </c>
      <c r="B12" s="22" t="s">
        <v>6</v>
      </c>
      <c r="C12" s="15">
        <v>52894</v>
      </c>
      <c r="D12" s="16">
        <v>25678</v>
      </c>
      <c r="E12" s="23">
        <v>269</v>
      </c>
      <c r="F12" s="24">
        <v>3532</v>
      </c>
      <c r="G12" s="24">
        <v>7075</v>
      </c>
      <c r="H12" s="24">
        <v>8525</v>
      </c>
      <c r="I12" s="24">
        <v>15712</v>
      </c>
      <c r="J12" s="24">
        <v>37427</v>
      </c>
      <c r="K12" s="25">
        <v>6032</v>
      </c>
      <c r="L12" s="20">
        <f t="shared" si="0"/>
        <v>78572</v>
      </c>
    </row>
    <row r="13" spans="1:12" ht="15" customHeight="1" x14ac:dyDescent="0.2">
      <c r="A13" s="13">
        <v>6</v>
      </c>
      <c r="B13" s="22" t="s">
        <v>7</v>
      </c>
      <c r="C13" s="15">
        <v>49089</v>
      </c>
      <c r="D13" s="16">
        <v>32898</v>
      </c>
      <c r="E13" s="23">
        <v>209</v>
      </c>
      <c r="F13" s="24">
        <v>5579</v>
      </c>
      <c r="G13" s="24">
        <v>15753</v>
      </c>
      <c r="H13" s="24">
        <v>15774</v>
      </c>
      <c r="I13" s="24">
        <v>15266</v>
      </c>
      <c r="J13" s="24">
        <v>26116</v>
      </c>
      <c r="K13" s="25">
        <v>3290</v>
      </c>
      <c r="L13" s="20">
        <f t="shared" si="0"/>
        <v>81987</v>
      </c>
    </row>
    <row r="14" spans="1:12" ht="15" customHeight="1" x14ac:dyDescent="0.2">
      <c r="A14" s="13">
        <v>7</v>
      </c>
      <c r="B14" s="22" t="s">
        <v>8</v>
      </c>
      <c r="C14" s="15">
        <v>35318</v>
      </c>
      <c r="D14" s="16">
        <v>17964</v>
      </c>
      <c r="E14" s="23">
        <v>522</v>
      </c>
      <c r="F14" s="24">
        <v>8509</v>
      </c>
      <c r="G14" s="24">
        <v>8728</v>
      </c>
      <c r="H14" s="24">
        <v>6953</v>
      </c>
      <c r="I14" s="24">
        <v>5262</v>
      </c>
      <c r="J14" s="24">
        <v>19629</v>
      </c>
      <c r="K14" s="25">
        <v>3679</v>
      </c>
      <c r="L14" s="20">
        <f t="shared" si="0"/>
        <v>53282</v>
      </c>
    </row>
    <row r="15" spans="1:12" ht="15" customHeight="1" x14ac:dyDescent="0.2">
      <c r="A15" s="21">
        <v>8</v>
      </c>
      <c r="B15" s="22" t="s">
        <v>9</v>
      </c>
      <c r="C15" s="15">
        <v>93835</v>
      </c>
      <c r="D15" s="16">
        <v>53839</v>
      </c>
      <c r="E15" s="23">
        <v>324</v>
      </c>
      <c r="F15" s="24">
        <v>8654</v>
      </c>
      <c r="G15" s="24">
        <v>19213</v>
      </c>
      <c r="H15" s="24">
        <v>23646</v>
      </c>
      <c r="I15" s="24">
        <v>22817</v>
      </c>
      <c r="J15" s="24">
        <v>67517</v>
      </c>
      <c r="K15" s="25">
        <v>5503</v>
      </c>
      <c r="L15" s="20">
        <f t="shared" si="0"/>
        <v>147674</v>
      </c>
    </row>
    <row r="16" spans="1:12" ht="15" customHeight="1" x14ac:dyDescent="0.2">
      <c r="A16" s="13">
        <v>9</v>
      </c>
      <c r="B16" s="22" t="s">
        <v>10</v>
      </c>
      <c r="C16" s="15">
        <v>38548</v>
      </c>
      <c r="D16" s="16">
        <v>22259</v>
      </c>
      <c r="E16" s="23">
        <v>442</v>
      </c>
      <c r="F16" s="24">
        <v>2797</v>
      </c>
      <c r="G16" s="24">
        <v>6765</v>
      </c>
      <c r="H16" s="24">
        <v>10588</v>
      </c>
      <c r="I16" s="24">
        <v>11442</v>
      </c>
      <c r="J16" s="24">
        <v>26718</v>
      </c>
      <c r="K16" s="25">
        <v>2055</v>
      </c>
      <c r="L16" s="20">
        <f t="shared" si="0"/>
        <v>60807</v>
      </c>
    </row>
    <row r="17" spans="1:12" ht="15" customHeight="1" x14ac:dyDescent="0.2">
      <c r="A17" s="13">
        <v>10</v>
      </c>
      <c r="B17" s="22" t="s">
        <v>11</v>
      </c>
      <c r="C17" s="15">
        <v>50258</v>
      </c>
      <c r="D17" s="16">
        <v>30415</v>
      </c>
      <c r="E17" s="23">
        <v>284</v>
      </c>
      <c r="F17" s="24">
        <v>4976</v>
      </c>
      <c r="G17" s="24">
        <v>12490</v>
      </c>
      <c r="H17" s="24">
        <v>12790</v>
      </c>
      <c r="I17" s="24">
        <v>13444</v>
      </c>
      <c r="J17" s="24">
        <v>32013</v>
      </c>
      <c r="K17" s="25">
        <v>4676</v>
      </c>
      <c r="L17" s="20">
        <f t="shared" si="0"/>
        <v>80673</v>
      </c>
    </row>
    <row r="18" spans="1:12" ht="15" customHeight="1" x14ac:dyDescent="0.2">
      <c r="A18" s="21">
        <v>11</v>
      </c>
      <c r="B18" s="22" t="s">
        <v>12</v>
      </c>
      <c r="C18" s="15">
        <v>32137</v>
      </c>
      <c r="D18" s="16">
        <v>18001</v>
      </c>
      <c r="E18" s="23">
        <v>353</v>
      </c>
      <c r="F18" s="24">
        <v>5011</v>
      </c>
      <c r="G18" s="24">
        <v>8370</v>
      </c>
      <c r="H18" s="24">
        <v>7852</v>
      </c>
      <c r="I18" s="24">
        <v>7225</v>
      </c>
      <c r="J18" s="24">
        <v>18729</v>
      </c>
      <c r="K18" s="25">
        <v>2598</v>
      </c>
      <c r="L18" s="20">
        <f t="shared" si="0"/>
        <v>50138</v>
      </c>
    </row>
    <row r="19" spans="1:12" ht="15" customHeight="1" x14ac:dyDescent="0.2">
      <c r="A19" s="13">
        <v>12</v>
      </c>
      <c r="B19" s="22" t="s">
        <v>13</v>
      </c>
      <c r="C19" s="15">
        <v>68099</v>
      </c>
      <c r="D19" s="16">
        <v>32154</v>
      </c>
      <c r="E19" s="23">
        <v>198</v>
      </c>
      <c r="F19" s="24">
        <v>3660</v>
      </c>
      <c r="G19" s="24">
        <v>10966</v>
      </c>
      <c r="H19" s="24">
        <v>14275</v>
      </c>
      <c r="I19" s="24">
        <v>18649</v>
      </c>
      <c r="J19" s="24">
        <v>47858</v>
      </c>
      <c r="K19" s="25">
        <v>4647</v>
      </c>
      <c r="L19" s="20">
        <f t="shared" si="0"/>
        <v>100253</v>
      </c>
    </row>
    <row r="20" spans="1:12" ht="15" customHeight="1" x14ac:dyDescent="0.2">
      <c r="A20" s="13">
        <v>13</v>
      </c>
      <c r="B20" s="22" t="s">
        <v>14</v>
      </c>
      <c r="C20" s="15">
        <v>78805</v>
      </c>
      <c r="D20" s="16">
        <v>36876</v>
      </c>
      <c r="E20" s="23">
        <v>1263</v>
      </c>
      <c r="F20" s="24">
        <v>9066</v>
      </c>
      <c r="G20" s="24">
        <v>16127</v>
      </c>
      <c r="H20" s="24">
        <v>14180</v>
      </c>
      <c r="I20" s="24">
        <v>22103</v>
      </c>
      <c r="J20" s="24">
        <v>46937</v>
      </c>
      <c r="K20" s="25">
        <v>6005</v>
      </c>
      <c r="L20" s="20">
        <f t="shared" si="0"/>
        <v>115681</v>
      </c>
    </row>
    <row r="21" spans="1:12" ht="15" customHeight="1" x14ac:dyDescent="0.2">
      <c r="A21" s="21">
        <v>14</v>
      </c>
      <c r="B21" s="22" t="s">
        <v>15</v>
      </c>
      <c r="C21" s="15">
        <v>27010</v>
      </c>
      <c r="D21" s="16">
        <v>14973</v>
      </c>
      <c r="E21" s="23">
        <v>30</v>
      </c>
      <c r="F21" s="24">
        <v>1248</v>
      </c>
      <c r="G21" s="24">
        <v>5788</v>
      </c>
      <c r="H21" s="24">
        <v>5593</v>
      </c>
      <c r="I21" s="24">
        <v>8909</v>
      </c>
      <c r="J21" s="24">
        <v>17576</v>
      </c>
      <c r="K21" s="25">
        <v>2839</v>
      </c>
      <c r="L21" s="20">
        <f t="shared" si="0"/>
        <v>41983</v>
      </c>
    </row>
    <row r="22" spans="1:12" ht="15" customHeight="1" x14ac:dyDescent="0.2">
      <c r="A22" s="13">
        <v>15</v>
      </c>
      <c r="B22" s="22" t="s">
        <v>16</v>
      </c>
      <c r="C22" s="15">
        <v>197697</v>
      </c>
      <c r="D22" s="16">
        <v>109386</v>
      </c>
      <c r="E22" s="23">
        <v>11415</v>
      </c>
      <c r="F22" s="24">
        <v>18240</v>
      </c>
      <c r="G22" s="24">
        <v>43529</v>
      </c>
      <c r="H22" s="24">
        <v>42480</v>
      </c>
      <c r="I22" s="24">
        <v>44547</v>
      </c>
      <c r="J22" s="24">
        <v>130446</v>
      </c>
      <c r="K22" s="25">
        <v>16426</v>
      </c>
      <c r="L22" s="20">
        <f t="shared" si="0"/>
        <v>307083</v>
      </c>
    </row>
    <row r="23" spans="1:12" ht="15" customHeight="1" x14ac:dyDescent="0.2">
      <c r="A23" s="13">
        <v>16</v>
      </c>
      <c r="B23" s="22" t="s">
        <v>17</v>
      </c>
      <c r="C23" s="15">
        <v>33532</v>
      </c>
      <c r="D23" s="16">
        <v>23161</v>
      </c>
      <c r="E23" s="23">
        <v>304</v>
      </c>
      <c r="F23" s="24">
        <v>4240</v>
      </c>
      <c r="G23" s="24">
        <v>9563</v>
      </c>
      <c r="H23" s="24">
        <v>7860</v>
      </c>
      <c r="I23" s="24">
        <v>13941</v>
      </c>
      <c r="J23" s="24">
        <v>19057</v>
      </c>
      <c r="K23" s="25">
        <v>1728</v>
      </c>
      <c r="L23" s="20">
        <f t="shared" si="0"/>
        <v>56693</v>
      </c>
    </row>
    <row r="24" spans="1:12" ht="15" customHeight="1" x14ac:dyDescent="0.2">
      <c r="A24" s="21">
        <v>17</v>
      </c>
      <c r="B24" s="22" t="s">
        <v>18</v>
      </c>
      <c r="C24" s="15">
        <v>8907</v>
      </c>
      <c r="D24" s="16">
        <v>6774</v>
      </c>
      <c r="E24" s="23">
        <v>173</v>
      </c>
      <c r="F24" s="24">
        <v>1053</v>
      </c>
      <c r="G24" s="24">
        <v>3080</v>
      </c>
      <c r="H24" s="24">
        <v>2893</v>
      </c>
      <c r="I24" s="24">
        <v>3436</v>
      </c>
      <c r="J24" s="24">
        <v>4478</v>
      </c>
      <c r="K24" s="25">
        <v>568</v>
      </c>
      <c r="L24" s="20">
        <f t="shared" si="0"/>
        <v>15681</v>
      </c>
    </row>
    <row r="25" spans="1:12" ht="15" customHeight="1" x14ac:dyDescent="0.2">
      <c r="A25" s="13">
        <v>18</v>
      </c>
      <c r="B25" s="22" t="s">
        <v>19</v>
      </c>
      <c r="C25" s="15">
        <v>9619</v>
      </c>
      <c r="D25" s="16">
        <v>5740</v>
      </c>
      <c r="E25" s="23">
        <v>253</v>
      </c>
      <c r="F25" s="24">
        <v>777</v>
      </c>
      <c r="G25" s="24">
        <v>1443</v>
      </c>
      <c r="H25" s="24">
        <v>2544</v>
      </c>
      <c r="I25" s="24">
        <v>3357</v>
      </c>
      <c r="J25" s="24">
        <v>6140</v>
      </c>
      <c r="K25" s="25">
        <v>845</v>
      </c>
      <c r="L25" s="20">
        <f t="shared" si="0"/>
        <v>15359</v>
      </c>
    </row>
    <row r="26" spans="1:12" ht="15" customHeight="1" x14ac:dyDescent="0.2">
      <c r="A26" s="13">
        <v>19</v>
      </c>
      <c r="B26" s="22" t="s">
        <v>20</v>
      </c>
      <c r="C26" s="15">
        <v>19159</v>
      </c>
      <c r="D26" s="16">
        <v>9579</v>
      </c>
      <c r="E26" s="23">
        <v>59</v>
      </c>
      <c r="F26" s="24">
        <v>1767</v>
      </c>
      <c r="G26" s="24">
        <v>5237</v>
      </c>
      <c r="H26" s="24">
        <v>4706</v>
      </c>
      <c r="I26" s="24">
        <v>5582</v>
      </c>
      <c r="J26" s="24">
        <v>10630</v>
      </c>
      <c r="K26" s="25">
        <v>757</v>
      </c>
      <c r="L26" s="20">
        <f t="shared" si="0"/>
        <v>28738</v>
      </c>
    </row>
    <row r="27" spans="1:12" ht="15" customHeight="1" x14ac:dyDescent="0.2">
      <c r="A27" s="21">
        <v>20</v>
      </c>
      <c r="B27" s="22" t="s">
        <v>21</v>
      </c>
      <c r="C27" s="15">
        <v>44281</v>
      </c>
      <c r="D27" s="16">
        <v>23143</v>
      </c>
      <c r="E27" s="23">
        <v>302</v>
      </c>
      <c r="F27" s="24">
        <v>4406</v>
      </c>
      <c r="G27" s="24">
        <v>10511</v>
      </c>
      <c r="H27" s="24">
        <v>14266</v>
      </c>
      <c r="I27" s="24">
        <v>8886</v>
      </c>
      <c r="J27" s="24">
        <v>26996</v>
      </c>
      <c r="K27" s="25">
        <v>2057</v>
      </c>
      <c r="L27" s="20">
        <f t="shared" si="0"/>
        <v>67424</v>
      </c>
    </row>
    <row r="28" spans="1:12" ht="15" customHeight="1" x14ac:dyDescent="0.2">
      <c r="A28" s="13">
        <v>21</v>
      </c>
      <c r="B28" s="22" t="s">
        <v>22</v>
      </c>
      <c r="C28" s="15">
        <v>52099</v>
      </c>
      <c r="D28" s="16">
        <v>25117</v>
      </c>
      <c r="E28" s="23">
        <v>88</v>
      </c>
      <c r="F28" s="24">
        <v>1115</v>
      </c>
      <c r="G28" s="24">
        <v>6373</v>
      </c>
      <c r="H28" s="24">
        <v>9171</v>
      </c>
      <c r="I28" s="24">
        <v>11916</v>
      </c>
      <c r="J28" s="24">
        <v>43342</v>
      </c>
      <c r="K28" s="25">
        <v>5211</v>
      </c>
      <c r="L28" s="20">
        <f t="shared" si="0"/>
        <v>77216</v>
      </c>
    </row>
    <row r="29" spans="1:12" ht="15" customHeight="1" x14ac:dyDescent="0.2">
      <c r="A29" s="13">
        <v>22</v>
      </c>
      <c r="B29" s="22" t="s">
        <v>23</v>
      </c>
      <c r="C29" s="15">
        <v>47962</v>
      </c>
      <c r="D29" s="16">
        <v>31277</v>
      </c>
      <c r="E29" s="23">
        <v>868</v>
      </c>
      <c r="F29" s="24">
        <v>5195</v>
      </c>
      <c r="G29" s="24">
        <v>10107</v>
      </c>
      <c r="H29" s="24">
        <v>12704</v>
      </c>
      <c r="I29" s="24">
        <v>17424</v>
      </c>
      <c r="J29" s="24">
        <v>30226</v>
      </c>
      <c r="K29" s="25">
        <v>2715</v>
      </c>
      <c r="L29" s="20">
        <f t="shared" si="0"/>
        <v>79239</v>
      </c>
    </row>
    <row r="30" spans="1:12" ht="15" customHeight="1" x14ac:dyDescent="0.2">
      <c r="A30" s="21">
        <v>23</v>
      </c>
      <c r="B30" s="22" t="s">
        <v>24</v>
      </c>
      <c r="C30" s="15">
        <v>20472</v>
      </c>
      <c r="D30" s="16">
        <v>13031</v>
      </c>
      <c r="E30" s="23">
        <v>58</v>
      </c>
      <c r="F30" s="24">
        <v>1362</v>
      </c>
      <c r="G30" s="24">
        <v>2512</v>
      </c>
      <c r="H30" s="24">
        <v>3199</v>
      </c>
      <c r="I30" s="24">
        <v>6061</v>
      </c>
      <c r="J30" s="24">
        <v>18261</v>
      </c>
      <c r="K30" s="25">
        <v>2050</v>
      </c>
      <c r="L30" s="20">
        <f t="shared" si="0"/>
        <v>33503</v>
      </c>
    </row>
    <row r="31" spans="1:12" ht="15" customHeight="1" x14ac:dyDescent="0.2">
      <c r="A31" s="13">
        <v>24</v>
      </c>
      <c r="B31" s="22" t="s">
        <v>25</v>
      </c>
      <c r="C31" s="15">
        <v>17404</v>
      </c>
      <c r="D31" s="16">
        <v>11077</v>
      </c>
      <c r="E31" s="23">
        <v>153</v>
      </c>
      <c r="F31" s="24">
        <v>2892</v>
      </c>
      <c r="G31" s="24">
        <v>3486</v>
      </c>
      <c r="H31" s="24">
        <v>4651</v>
      </c>
      <c r="I31" s="24">
        <v>6600</v>
      </c>
      <c r="J31" s="24">
        <v>9313</v>
      </c>
      <c r="K31" s="25">
        <v>1386</v>
      </c>
      <c r="L31" s="20">
        <f t="shared" si="0"/>
        <v>28481</v>
      </c>
    </row>
    <row r="32" spans="1:12" s="32" customFormat="1" ht="15" customHeight="1" x14ac:dyDescent="0.2">
      <c r="A32" s="13">
        <v>25</v>
      </c>
      <c r="B32" s="26" t="s">
        <v>26</v>
      </c>
      <c r="C32" s="27">
        <v>16576</v>
      </c>
      <c r="D32" s="28">
        <v>10564</v>
      </c>
      <c r="E32" s="29">
        <v>435</v>
      </c>
      <c r="F32" s="30">
        <v>3436</v>
      </c>
      <c r="G32" s="30">
        <v>4463</v>
      </c>
      <c r="H32" s="30">
        <v>5145</v>
      </c>
      <c r="I32" s="30">
        <v>4545</v>
      </c>
      <c r="J32" s="30">
        <v>8130</v>
      </c>
      <c r="K32" s="31">
        <v>986</v>
      </c>
      <c r="L32" s="20">
        <f t="shared" si="0"/>
        <v>27140</v>
      </c>
    </row>
    <row r="33" spans="1:12" ht="13.5" thickBot="1" x14ac:dyDescent="0.25">
      <c r="A33" s="50" t="s">
        <v>1</v>
      </c>
      <c r="B33" s="51"/>
      <c r="C33" s="33">
        <f>SUM(C8:C32)</f>
        <v>1191060</v>
      </c>
      <c r="D33" s="33">
        <f>SUM(D8:D32)</f>
        <v>673663</v>
      </c>
      <c r="E33" s="33">
        <f>SUM(E8:E32)</f>
        <v>19261</v>
      </c>
      <c r="F33" s="33">
        <f t="shared" ref="F33:K33" si="1">SUM(F8:F32)</f>
        <v>117034</v>
      </c>
      <c r="G33" s="33">
        <f t="shared" si="1"/>
        <v>251819</v>
      </c>
      <c r="H33" s="33">
        <f t="shared" si="1"/>
        <v>273017</v>
      </c>
      <c r="I33" s="33">
        <f t="shared" si="1"/>
        <v>325447</v>
      </c>
      <c r="J33" s="33">
        <f t="shared" si="1"/>
        <v>787348</v>
      </c>
      <c r="K33" s="33">
        <f t="shared" si="1"/>
        <v>90797</v>
      </c>
      <c r="L33" s="33">
        <f>SUM(L8:L32)</f>
        <v>1864723</v>
      </c>
    </row>
    <row r="34" spans="1:12" ht="13.5" x14ac:dyDescent="0.2">
      <c r="A34" s="34" t="s">
        <v>29</v>
      </c>
      <c r="B34" s="35"/>
      <c r="L34" s="36"/>
    </row>
    <row r="35" spans="1:12" ht="16.5" x14ac:dyDescent="0.2">
      <c r="A35" s="34" t="s">
        <v>28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4:L4"/>
    <mergeCell ref="A33:B33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2018-11-16T20:01:45Z</cp:lastPrinted>
  <dcterms:created xsi:type="dcterms:W3CDTF">2011-02-10T16:18:34Z</dcterms:created>
  <dcterms:modified xsi:type="dcterms:W3CDTF">2018-12-14T16:35:37Z</dcterms:modified>
</cp:coreProperties>
</file>