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4"/>
  </bookViews>
  <sheets>
    <sheet name="3.6" sheetId="1" r:id="rId1"/>
  </sheets>
  <definedNames>
    <definedName name="_xlnm._FilterDatabase" localSheetId="0" hidden="1">'3.6'!$A$7:$P$35</definedName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24" i="1" l="1"/>
  <c r="P22" i="1"/>
  <c r="P19" i="1"/>
  <c r="P23" i="1"/>
  <c r="P11" i="1"/>
  <c r="P32" i="1"/>
  <c r="P9" i="1"/>
  <c r="P16" i="1"/>
  <c r="P8" i="1"/>
  <c r="P17" i="1"/>
  <c r="P13" i="1"/>
  <c r="P15" i="1"/>
  <c r="P29" i="1"/>
  <c r="P31" i="1"/>
  <c r="P14" i="1"/>
  <c r="P25" i="1"/>
  <c r="P21" i="1"/>
  <c r="P10" i="1"/>
  <c r="P26" i="1"/>
  <c r="P27" i="1"/>
  <c r="P30" i="1"/>
  <c r="P20" i="1"/>
  <c r="P28" i="1"/>
  <c r="P18" i="1"/>
  <c r="P12" i="1"/>
  <c r="P33" i="1" l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<sst xmlns="http://schemas.openxmlformats.org/spreadsheetml/2006/main" count="48" uniqueCount="47">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</sst>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9696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hair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top" textRotation="90" wrapText="1"/>
    </xf>
    <xf numFmtId="0" fontId="11" fillId="7" borderId="5" xfId="0" applyFont="1" applyFill="1" applyBorder="1" applyAlignment="1">
      <alignment horizontal="center" vertical="top" textRotation="90" wrapText="1"/>
    </xf>
    <xf numFmtId="0" fontId="11" fillId="7" borderId="6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left" vertical="center" wrapText="1"/>
    </xf>
    <xf numFmtId="3" fontId="4" fillId="5" borderId="9" xfId="0" applyNumberFormat="1" applyFont="1" applyFill="1" applyBorder="1" applyAlignment="1">
      <alignment vertical="center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3" fontId="11" fillId="6" borderId="7" xfId="0" applyNumberFormat="1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N36" sqref="N36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2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6" customHeight="1" x14ac:dyDescent="0.2">
      <c r="A4" s="35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39" t="s">
        <v>0</v>
      </c>
      <c r="B6" s="38" t="s">
        <v>27</v>
      </c>
      <c r="C6" s="42" t="s">
        <v>29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0" t="s">
        <v>1</v>
      </c>
    </row>
    <row r="7" spans="1:16" ht="113.45" customHeight="1" x14ac:dyDescent="0.2">
      <c r="A7" s="39"/>
      <c r="B7" s="38"/>
      <c r="C7" s="10" t="s">
        <v>30</v>
      </c>
      <c r="D7" s="11" t="s">
        <v>31</v>
      </c>
      <c r="E7" s="11" t="s">
        <v>41</v>
      </c>
      <c r="F7" s="11" t="s">
        <v>42</v>
      </c>
      <c r="G7" s="11" t="s">
        <v>43</v>
      </c>
      <c r="H7" s="11" t="s">
        <v>32</v>
      </c>
      <c r="I7" s="11" t="s">
        <v>33</v>
      </c>
      <c r="J7" s="11" t="s">
        <v>44</v>
      </c>
      <c r="K7" s="11" t="s">
        <v>34</v>
      </c>
      <c r="L7" s="11" t="s">
        <v>35</v>
      </c>
      <c r="M7" s="11" t="s">
        <v>36</v>
      </c>
      <c r="N7" s="11" t="s">
        <v>40</v>
      </c>
      <c r="O7" s="12" t="s">
        <v>45</v>
      </c>
      <c r="P7" s="41"/>
    </row>
    <row r="8" spans="1:16" ht="15" customHeight="1" x14ac:dyDescent="0.2">
      <c r="A8" s="17">
        <v>1</v>
      </c>
      <c r="B8" s="18" t="s">
        <v>16</v>
      </c>
      <c r="C8" s="14">
        <v>1943</v>
      </c>
      <c r="D8" s="15">
        <v>33201.999999999978</v>
      </c>
      <c r="E8" s="15">
        <v>1090.9999999999995</v>
      </c>
      <c r="F8" s="15">
        <v>53782.000000000029</v>
      </c>
      <c r="G8" s="15">
        <v>153631.00000000009</v>
      </c>
      <c r="H8" s="15">
        <v>70877.999999999956</v>
      </c>
      <c r="I8" s="15">
        <v>1278.9999999999995</v>
      </c>
      <c r="J8" s="15">
        <v>5328.0000000000009</v>
      </c>
      <c r="K8" s="15">
        <v>50806.000000000022</v>
      </c>
      <c r="L8" s="19">
        <v>108819.00000000004</v>
      </c>
      <c r="M8" s="19">
        <v>11237.999999999996</v>
      </c>
      <c r="N8" s="19">
        <v>4851.0000000000009</v>
      </c>
      <c r="O8" s="19"/>
      <c r="P8" s="16">
        <f t="shared" ref="P8:P32" si="0">SUM(C8:O8)</f>
        <v>496848.00000000012</v>
      </c>
    </row>
    <row r="9" spans="1:16" ht="15" customHeight="1" x14ac:dyDescent="0.2">
      <c r="A9" s="13">
        <v>2</v>
      </c>
      <c r="B9" s="18" t="s">
        <v>9</v>
      </c>
      <c r="C9" s="14">
        <v>493.00000000000017</v>
      </c>
      <c r="D9" s="15">
        <v>10383.999999999998</v>
      </c>
      <c r="E9" s="15">
        <v>711</v>
      </c>
      <c r="F9" s="15">
        <v>14195.000000000002</v>
      </c>
      <c r="G9" s="15">
        <v>46468</v>
      </c>
      <c r="H9" s="15">
        <v>24834.000000000015</v>
      </c>
      <c r="I9" s="15">
        <v>67</v>
      </c>
      <c r="J9" s="15">
        <v>2233</v>
      </c>
      <c r="K9" s="15">
        <v>29505</v>
      </c>
      <c r="L9" s="19">
        <v>51582.999999999978</v>
      </c>
      <c r="M9" s="19">
        <v>5868.9999999999973</v>
      </c>
      <c r="N9" s="19">
        <v>522</v>
      </c>
      <c r="O9" s="19">
        <v>1259</v>
      </c>
      <c r="P9" s="16">
        <f t="shared" si="0"/>
        <v>188123</v>
      </c>
    </row>
    <row r="10" spans="1:16" ht="15" customHeight="1" x14ac:dyDescent="0.2">
      <c r="A10" s="17">
        <v>3</v>
      </c>
      <c r="B10" s="18" t="s">
        <v>13</v>
      </c>
      <c r="C10" s="14">
        <v>420.00000000000006</v>
      </c>
      <c r="D10" s="15">
        <v>21906.999999999993</v>
      </c>
      <c r="E10" s="15">
        <v>238</v>
      </c>
      <c r="F10" s="15">
        <v>4547</v>
      </c>
      <c r="G10" s="15">
        <v>33836.999999999993</v>
      </c>
      <c r="H10" s="15">
        <v>17098</v>
      </c>
      <c r="I10" s="15">
        <v>8</v>
      </c>
      <c r="J10" s="15">
        <v>3098.0000000000009</v>
      </c>
      <c r="K10" s="15">
        <v>35079.000000000007</v>
      </c>
      <c r="L10" s="19">
        <v>40992.999999999971</v>
      </c>
      <c r="M10" s="19">
        <v>6304.0000000000027</v>
      </c>
      <c r="N10" s="19">
        <v>111</v>
      </c>
      <c r="O10" s="19">
        <v>194</v>
      </c>
      <c r="P10" s="16">
        <f t="shared" si="0"/>
        <v>163833.99999999997</v>
      </c>
    </row>
    <row r="11" spans="1:16" ht="15" customHeight="1" x14ac:dyDescent="0.2">
      <c r="A11" s="17">
        <v>4</v>
      </c>
      <c r="B11" s="18" t="s">
        <v>3</v>
      </c>
      <c r="C11" s="14">
        <v>32</v>
      </c>
      <c r="D11" s="15">
        <v>6022</v>
      </c>
      <c r="E11" s="15">
        <v>579</v>
      </c>
      <c r="F11" s="15">
        <v>21311.000000000018</v>
      </c>
      <c r="G11" s="15">
        <v>28398.999999999993</v>
      </c>
      <c r="H11" s="15">
        <v>17213.999999999978</v>
      </c>
      <c r="I11" s="15">
        <v>120</v>
      </c>
      <c r="J11" s="15">
        <v>1100</v>
      </c>
      <c r="K11" s="15">
        <v>6379</v>
      </c>
      <c r="L11" s="19">
        <v>39455.000000000007</v>
      </c>
      <c r="M11" s="19">
        <v>1246</v>
      </c>
      <c r="N11" s="19">
        <v>914</v>
      </c>
      <c r="O11" s="19">
        <v>1230</v>
      </c>
      <c r="P11" s="16">
        <f t="shared" si="0"/>
        <v>124001</v>
      </c>
    </row>
    <row r="12" spans="1:16" ht="15" customHeight="1" x14ac:dyDescent="0.2">
      <c r="A12" s="13">
        <v>5</v>
      </c>
      <c r="B12" s="18" t="s">
        <v>14</v>
      </c>
      <c r="C12" s="14">
        <v>100</v>
      </c>
      <c r="D12" s="15">
        <v>10769.999999999995</v>
      </c>
      <c r="E12" s="15">
        <v>278</v>
      </c>
      <c r="F12" s="15">
        <v>13538.000000000002</v>
      </c>
      <c r="G12" s="15">
        <v>23786.000000000004</v>
      </c>
      <c r="H12" s="15">
        <v>19318.999999999982</v>
      </c>
      <c r="I12" s="15">
        <v>255</v>
      </c>
      <c r="J12" s="15">
        <v>2488.9999999999991</v>
      </c>
      <c r="K12" s="15">
        <v>13045.999999999995</v>
      </c>
      <c r="L12" s="19">
        <v>36123</v>
      </c>
      <c r="M12" s="19">
        <v>3494.9999999999986</v>
      </c>
      <c r="N12" s="19">
        <v>333</v>
      </c>
      <c r="O12" s="19">
        <v>408</v>
      </c>
      <c r="P12" s="16">
        <f t="shared" si="0"/>
        <v>123939.99999999999</v>
      </c>
    </row>
    <row r="13" spans="1:16" ht="15" customHeight="1" x14ac:dyDescent="0.2">
      <c r="A13" s="17">
        <v>6</v>
      </c>
      <c r="B13" s="18" t="s">
        <v>5</v>
      </c>
      <c r="C13" s="14">
        <v>93</v>
      </c>
      <c r="D13" s="15">
        <v>10474.000000000009</v>
      </c>
      <c r="E13" s="15">
        <v>699.00000000000011</v>
      </c>
      <c r="F13" s="15">
        <v>13622.000000000011</v>
      </c>
      <c r="G13" s="15">
        <v>26098</v>
      </c>
      <c r="H13" s="15">
        <v>16646.999999999996</v>
      </c>
      <c r="I13" s="15">
        <v>50</v>
      </c>
      <c r="J13" s="15">
        <v>1630.0000000000002</v>
      </c>
      <c r="K13" s="15">
        <v>15990.000000000004</v>
      </c>
      <c r="L13" s="19">
        <v>27594.000000000015</v>
      </c>
      <c r="M13" s="19">
        <v>2308.9999999999995</v>
      </c>
      <c r="N13" s="19">
        <v>321</v>
      </c>
      <c r="O13" s="19"/>
      <c r="P13" s="16">
        <f t="shared" si="0"/>
        <v>115527.00000000003</v>
      </c>
    </row>
    <row r="14" spans="1:16" ht="15" customHeight="1" x14ac:dyDescent="0.2">
      <c r="A14" s="17">
        <v>7</v>
      </c>
      <c r="B14" s="18" t="s">
        <v>6</v>
      </c>
      <c r="C14" s="14">
        <v>251.99999999999997</v>
      </c>
      <c r="D14" s="15">
        <v>7482.9999999999982</v>
      </c>
      <c r="E14" s="15">
        <v>369</v>
      </c>
      <c r="F14" s="15">
        <v>13821.000000000002</v>
      </c>
      <c r="G14" s="15">
        <v>23481.999999999989</v>
      </c>
      <c r="H14" s="15">
        <v>16568</v>
      </c>
      <c r="I14" s="15">
        <v>31</v>
      </c>
      <c r="J14" s="15">
        <v>551</v>
      </c>
      <c r="K14" s="15">
        <v>14667.999999999993</v>
      </c>
      <c r="L14" s="19">
        <v>20088.000000000004</v>
      </c>
      <c r="M14" s="19">
        <v>1077.0000000000005</v>
      </c>
      <c r="N14" s="19">
        <v>756</v>
      </c>
      <c r="O14" s="19">
        <v>2314.9999999999995</v>
      </c>
      <c r="P14" s="16">
        <f t="shared" si="0"/>
        <v>101460.99999999997</v>
      </c>
    </row>
    <row r="15" spans="1:16" ht="15" customHeight="1" x14ac:dyDescent="0.2">
      <c r="A15" s="13">
        <v>8</v>
      </c>
      <c r="B15" s="18" t="s">
        <v>22</v>
      </c>
      <c r="C15" s="14">
        <v>150</v>
      </c>
      <c r="D15" s="15">
        <v>6617.9999999999982</v>
      </c>
      <c r="E15" s="15">
        <v>360.00000000000006</v>
      </c>
      <c r="F15" s="15">
        <v>6857</v>
      </c>
      <c r="G15" s="15">
        <v>15549.999999999996</v>
      </c>
      <c r="H15" s="15">
        <v>15031.999999999987</v>
      </c>
      <c r="I15" s="15">
        <v>317</v>
      </c>
      <c r="J15" s="15">
        <v>1453.0000000000009</v>
      </c>
      <c r="K15" s="15">
        <v>11356.000000000004</v>
      </c>
      <c r="L15" s="19">
        <v>36804.999999999942</v>
      </c>
      <c r="M15" s="19">
        <v>1046.9999999999995</v>
      </c>
      <c r="N15" s="19"/>
      <c r="O15" s="19">
        <v>1532</v>
      </c>
      <c r="P15" s="16">
        <f t="shared" si="0"/>
        <v>97076.999999999927</v>
      </c>
    </row>
    <row r="16" spans="1:16" ht="15" customHeight="1" x14ac:dyDescent="0.2">
      <c r="A16" s="17">
        <v>9</v>
      </c>
      <c r="B16" s="18" t="s">
        <v>23</v>
      </c>
      <c r="C16" s="14">
        <v>517</v>
      </c>
      <c r="D16" s="15">
        <v>9870.9999999999964</v>
      </c>
      <c r="E16" s="15">
        <v>136</v>
      </c>
      <c r="F16" s="15">
        <v>8970</v>
      </c>
      <c r="G16" s="15">
        <v>25011.000000000018</v>
      </c>
      <c r="H16" s="15">
        <v>4010</v>
      </c>
      <c r="I16" s="15"/>
      <c r="J16" s="15">
        <v>1575</v>
      </c>
      <c r="K16" s="15">
        <v>10839</v>
      </c>
      <c r="L16" s="19">
        <v>32674.999999999982</v>
      </c>
      <c r="M16" s="19">
        <v>1766.0000000000002</v>
      </c>
      <c r="N16" s="19">
        <v>173</v>
      </c>
      <c r="O16" s="19">
        <v>55</v>
      </c>
      <c r="P16" s="16">
        <f t="shared" si="0"/>
        <v>95598</v>
      </c>
    </row>
    <row r="17" spans="1:16" ht="15" customHeight="1" x14ac:dyDescent="0.2">
      <c r="A17" s="17">
        <v>10</v>
      </c>
      <c r="B17" s="18" t="s">
        <v>12</v>
      </c>
      <c r="C17" s="14">
        <v>237.00000000000003</v>
      </c>
      <c r="D17" s="15">
        <v>3499.9999999999982</v>
      </c>
      <c r="E17" s="15">
        <v>426</v>
      </c>
      <c r="F17" s="15">
        <v>16587.999999999996</v>
      </c>
      <c r="G17" s="15">
        <v>13955.999999999996</v>
      </c>
      <c r="H17" s="15">
        <v>19518</v>
      </c>
      <c r="I17" s="15">
        <v>1967.9999999999995</v>
      </c>
      <c r="J17" s="15">
        <v>1364.0000000000007</v>
      </c>
      <c r="K17" s="15">
        <v>4603.9999999999982</v>
      </c>
      <c r="L17" s="19">
        <v>17228.999999999982</v>
      </c>
      <c r="M17" s="19">
        <v>2756.0000000000009</v>
      </c>
      <c r="N17" s="19">
        <v>1529</v>
      </c>
      <c r="O17" s="19"/>
      <c r="P17" s="16">
        <f t="shared" si="0"/>
        <v>83674.999999999971</v>
      </c>
    </row>
    <row r="18" spans="1:16" ht="15" customHeight="1" x14ac:dyDescent="0.2">
      <c r="A18" s="13">
        <v>11</v>
      </c>
      <c r="B18" s="18" t="s">
        <v>7</v>
      </c>
      <c r="C18" s="14">
        <v>14</v>
      </c>
      <c r="D18" s="15">
        <v>2756.0000000000009</v>
      </c>
      <c r="E18" s="15">
        <v>167.00000000000003</v>
      </c>
      <c r="F18" s="15">
        <v>8723.9999999999982</v>
      </c>
      <c r="G18" s="15">
        <v>29075.999999999989</v>
      </c>
      <c r="H18" s="15">
        <v>8506.0000000000036</v>
      </c>
      <c r="I18" s="15"/>
      <c r="J18" s="15">
        <v>339</v>
      </c>
      <c r="K18" s="15">
        <v>6098.9999999999982</v>
      </c>
      <c r="L18" s="19">
        <v>20167.000000000022</v>
      </c>
      <c r="M18" s="19">
        <v>454.00000000000006</v>
      </c>
      <c r="N18" s="19">
        <v>903</v>
      </c>
      <c r="O18" s="19">
        <v>704.99999999999989</v>
      </c>
      <c r="P18" s="16">
        <f t="shared" si="0"/>
        <v>77910</v>
      </c>
    </row>
    <row r="19" spans="1:16" ht="15" customHeight="1" x14ac:dyDescent="0.2">
      <c r="A19" s="17">
        <v>12</v>
      </c>
      <c r="B19" s="18" t="s">
        <v>11</v>
      </c>
      <c r="C19" s="14">
        <v>247.00000000000006</v>
      </c>
      <c r="D19" s="15">
        <v>4550.0000000000009</v>
      </c>
      <c r="E19" s="15">
        <v>251</v>
      </c>
      <c r="F19" s="15">
        <v>17216</v>
      </c>
      <c r="G19" s="15">
        <v>12346</v>
      </c>
      <c r="H19" s="15">
        <v>15611.000000000004</v>
      </c>
      <c r="I19" s="15"/>
      <c r="J19" s="15">
        <v>625.00000000000011</v>
      </c>
      <c r="K19" s="15">
        <v>2254</v>
      </c>
      <c r="L19" s="19">
        <v>20129.999999999985</v>
      </c>
      <c r="M19" s="19">
        <v>918.99999999999989</v>
      </c>
      <c r="N19" s="19">
        <v>276</v>
      </c>
      <c r="O19" s="19">
        <v>2122.0000000000005</v>
      </c>
      <c r="P19" s="16">
        <f t="shared" si="0"/>
        <v>76546.999999999985</v>
      </c>
    </row>
    <row r="20" spans="1:16" ht="15" customHeight="1" x14ac:dyDescent="0.2">
      <c r="A20" s="17">
        <v>13</v>
      </c>
      <c r="B20" s="18" t="s">
        <v>21</v>
      </c>
      <c r="C20" s="14">
        <v>124</v>
      </c>
      <c r="D20" s="15">
        <v>5389</v>
      </c>
      <c r="E20" s="15">
        <v>230</v>
      </c>
      <c r="F20" s="15">
        <v>6859</v>
      </c>
      <c r="G20" s="15">
        <v>17628</v>
      </c>
      <c r="H20" s="15">
        <v>13760</v>
      </c>
      <c r="I20" s="15"/>
      <c r="J20" s="15">
        <v>880</v>
      </c>
      <c r="K20" s="15">
        <v>2908.0000000000009</v>
      </c>
      <c r="L20" s="19">
        <v>14593.999999999996</v>
      </c>
      <c r="M20" s="19">
        <v>1423.0000000000002</v>
      </c>
      <c r="N20" s="19">
        <v>780</v>
      </c>
      <c r="O20" s="19">
        <v>629</v>
      </c>
      <c r="P20" s="16">
        <f t="shared" si="0"/>
        <v>65204</v>
      </c>
    </row>
    <row r="21" spans="1:16" ht="15" customHeight="1" x14ac:dyDescent="0.2">
      <c r="A21" s="13">
        <v>14</v>
      </c>
      <c r="B21" s="18" t="s">
        <v>8</v>
      </c>
      <c r="C21" s="14">
        <v>160</v>
      </c>
      <c r="D21" s="15">
        <v>5026.0000000000018</v>
      </c>
      <c r="E21" s="15">
        <v>153</v>
      </c>
      <c r="F21" s="15">
        <v>2297.0000000000009</v>
      </c>
      <c r="G21" s="15">
        <v>18663</v>
      </c>
      <c r="H21" s="15">
        <v>11673.999999999998</v>
      </c>
      <c r="I21" s="15">
        <v>15</v>
      </c>
      <c r="J21" s="15">
        <v>811.99999999999989</v>
      </c>
      <c r="K21" s="15">
        <v>12039.000000000004</v>
      </c>
      <c r="L21" s="19">
        <v>11495.999999999993</v>
      </c>
      <c r="M21" s="19">
        <v>1185</v>
      </c>
      <c r="N21" s="19">
        <v>1333</v>
      </c>
      <c r="O21" s="19"/>
      <c r="P21" s="16">
        <f t="shared" si="0"/>
        <v>64852.999999999993</v>
      </c>
    </row>
    <row r="22" spans="1:16" ht="15" customHeight="1" x14ac:dyDescent="0.2">
      <c r="A22" s="17">
        <v>15</v>
      </c>
      <c r="B22" s="18" t="s">
        <v>17</v>
      </c>
      <c r="C22" s="14">
        <v>59</v>
      </c>
      <c r="D22" s="15">
        <v>6185.0000000000009</v>
      </c>
      <c r="E22" s="15">
        <v>51</v>
      </c>
      <c r="F22" s="15">
        <v>7537.9999999999991</v>
      </c>
      <c r="G22" s="15">
        <v>13031.999999999991</v>
      </c>
      <c r="H22" s="15">
        <v>13017.999999999996</v>
      </c>
      <c r="I22" s="15"/>
      <c r="J22" s="15">
        <v>568.99999999999989</v>
      </c>
      <c r="K22" s="15">
        <v>1552.9999999999993</v>
      </c>
      <c r="L22" s="19">
        <v>21393.999999999993</v>
      </c>
      <c r="M22" s="19">
        <v>733.99999999999989</v>
      </c>
      <c r="N22" s="19">
        <v>557</v>
      </c>
      <c r="O22" s="19">
        <v>160.99999999999997</v>
      </c>
      <c r="P22" s="16">
        <f t="shared" si="0"/>
        <v>64850.999999999978</v>
      </c>
    </row>
    <row r="23" spans="1:16" ht="15" customHeight="1" x14ac:dyDescent="0.2">
      <c r="A23" s="17">
        <v>16</v>
      </c>
      <c r="B23" s="18" t="s">
        <v>15</v>
      </c>
      <c r="C23" s="14">
        <v>62</v>
      </c>
      <c r="D23" s="15">
        <v>5300.0000000000027</v>
      </c>
      <c r="E23" s="15">
        <v>212.99999999999997</v>
      </c>
      <c r="F23" s="15">
        <v>8389.0000000000018</v>
      </c>
      <c r="G23" s="15">
        <v>15647.000000000015</v>
      </c>
      <c r="H23" s="15">
        <v>6224.9999999999982</v>
      </c>
      <c r="I23" s="15">
        <v>146</v>
      </c>
      <c r="J23" s="15">
        <v>460</v>
      </c>
      <c r="K23" s="15">
        <v>5070.0000000000009</v>
      </c>
      <c r="L23" s="19">
        <v>16329.999999999998</v>
      </c>
      <c r="M23" s="19">
        <v>592.99999999999989</v>
      </c>
      <c r="N23" s="19">
        <v>792</v>
      </c>
      <c r="O23" s="19"/>
      <c r="P23" s="16">
        <f t="shared" si="0"/>
        <v>59227.000000000015</v>
      </c>
    </row>
    <row r="24" spans="1:16" ht="15" customHeight="1" x14ac:dyDescent="0.2">
      <c r="A24" s="13">
        <v>17</v>
      </c>
      <c r="B24" s="18" t="s">
        <v>4</v>
      </c>
      <c r="C24" s="14">
        <v>68</v>
      </c>
      <c r="D24" s="15">
        <v>4853</v>
      </c>
      <c r="E24" s="15">
        <v>270</v>
      </c>
      <c r="F24" s="15">
        <v>5854</v>
      </c>
      <c r="G24" s="15">
        <v>11168.999999999995</v>
      </c>
      <c r="H24" s="15">
        <v>4037.0000000000005</v>
      </c>
      <c r="I24" s="15"/>
      <c r="J24" s="15">
        <v>990.99999999999989</v>
      </c>
      <c r="K24" s="15">
        <v>12948.999999999996</v>
      </c>
      <c r="L24" s="19">
        <v>15962.999999999989</v>
      </c>
      <c r="M24" s="19">
        <v>1250</v>
      </c>
      <c r="N24" s="19">
        <v>180</v>
      </c>
      <c r="O24" s="19">
        <v>267</v>
      </c>
      <c r="P24" s="16">
        <f t="shared" si="0"/>
        <v>57850.999999999971</v>
      </c>
    </row>
    <row r="25" spans="1:16" ht="15" customHeight="1" x14ac:dyDescent="0.2">
      <c r="A25" s="17">
        <v>18</v>
      </c>
      <c r="B25" s="18" t="s">
        <v>10</v>
      </c>
      <c r="C25" s="14">
        <v>93</v>
      </c>
      <c r="D25" s="15">
        <v>3037</v>
      </c>
      <c r="E25" s="15">
        <v>216</v>
      </c>
      <c r="F25" s="15">
        <v>7477.0000000000045</v>
      </c>
      <c r="G25" s="15">
        <v>9833.9999999999982</v>
      </c>
      <c r="H25" s="15">
        <v>7143.0000000000045</v>
      </c>
      <c r="I25" s="15"/>
      <c r="J25" s="15">
        <v>731</v>
      </c>
      <c r="K25" s="15">
        <v>5258.9999999999991</v>
      </c>
      <c r="L25" s="19">
        <v>12567.000000000004</v>
      </c>
      <c r="M25" s="19">
        <v>823.00000000000011</v>
      </c>
      <c r="N25" s="19">
        <v>164</v>
      </c>
      <c r="O25" s="19">
        <v>2621.0000000000005</v>
      </c>
      <c r="P25" s="16">
        <f t="shared" si="0"/>
        <v>49965</v>
      </c>
    </row>
    <row r="26" spans="1:16" ht="15" customHeight="1" x14ac:dyDescent="0.2">
      <c r="A26" s="17">
        <v>19</v>
      </c>
      <c r="B26" s="18" t="s">
        <v>2</v>
      </c>
      <c r="C26" s="14">
        <v>73</v>
      </c>
      <c r="D26" s="15">
        <v>3178.9999999999995</v>
      </c>
      <c r="E26" s="15">
        <v>251.99999999999997</v>
      </c>
      <c r="F26" s="15">
        <v>7308</v>
      </c>
      <c r="G26" s="15">
        <v>11434</v>
      </c>
      <c r="H26" s="15">
        <v>4321.9999999999991</v>
      </c>
      <c r="I26" s="15"/>
      <c r="J26" s="15">
        <v>328.99999999999994</v>
      </c>
      <c r="K26" s="15">
        <v>4868.9999999999982</v>
      </c>
      <c r="L26" s="19">
        <v>16229.999999999996</v>
      </c>
      <c r="M26" s="19">
        <v>367.99999999999994</v>
      </c>
      <c r="N26" s="19">
        <v>215</v>
      </c>
      <c r="O26" s="19">
        <v>632</v>
      </c>
      <c r="P26" s="16">
        <f t="shared" si="0"/>
        <v>49211</v>
      </c>
    </row>
    <row r="27" spans="1:16" ht="15" customHeight="1" x14ac:dyDescent="0.2">
      <c r="A27" s="13">
        <v>20</v>
      </c>
      <c r="B27" s="18" t="s">
        <v>25</v>
      </c>
      <c r="C27" s="14">
        <v>32</v>
      </c>
      <c r="D27" s="15">
        <v>5682.0000000000027</v>
      </c>
      <c r="E27" s="15">
        <v>50</v>
      </c>
      <c r="F27" s="15">
        <v>5052</v>
      </c>
      <c r="G27" s="15">
        <v>18511.000000000007</v>
      </c>
      <c r="H27" s="15">
        <v>1589.9999999999998</v>
      </c>
      <c r="I27" s="15"/>
      <c r="J27" s="15"/>
      <c r="K27" s="15">
        <v>673.00000000000011</v>
      </c>
      <c r="L27" s="19">
        <v>6763.9999999999982</v>
      </c>
      <c r="M27" s="19">
        <v>394.99999999999989</v>
      </c>
      <c r="N27" s="19">
        <v>787</v>
      </c>
      <c r="O27" s="19"/>
      <c r="P27" s="16">
        <f t="shared" si="0"/>
        <v>39536.000000000007</v>
      </c>
    </row>
    <row r="28" spans="1:16" ht="15" customHeight="1" x14ac:dyDescent="0.2">
      <c r="A28" s="17">
        <v>21</v>
      </c>
      <c r="B28" s="18" t="s">
        <v>20</v>
      </c>
      <c r="C28" s="14">
        <v>150</v>
      </c>
      <c r="D28" s="15">
        <v>4920.0000000000027</v>
      </c>
      <c r="E28" s="15">
        <v>59</v>
      </c>
      <c r="F28" s="15">
        <v>4171</v>
      </c>
      <c r="G28" s="15">
        <v>2488</v>
      </c>
      <c r="H28" s="15">
        <v>6725.0000000000073</v>
      </c>
      <c r="I28" s="15"/>
      <c r="J28" s="15">
        <v>817</v>
      </c>
      <c r="K28" s="15">
        <v>6444.0000000000009</v>
      </c>
      <c r="L28" s="19">
        <v>8818.9999999999964</v>
      </c>
      <c r="M28" s="19">
        <v>661</v>
      </c>
      <c r="N28" s="19">
        <v>389</v>
      </c>
      <c r="O28" s="19">
        <v>394</v>
      </c>
      <c r="P28" s="16">
        <f t="shared" si="0"/>
        <v>36037.000000000007</v>
      </c>
    </row>
    <row r="29" spans="1:16" ht="15" customHeight="1" x14ac:dyDescent="0.2">
      <c r="A29" s="17">
        <v>22</v>
      </c>
      <c r="B29" s="18" t="s">
        <v>24</v>
      </c>
      <c r="C29" s="14"/>
      <c r="D29" s="15">
        <v>1882</v>
      </c>
      <c r="E29" s="15">
        <v>144</v>
      </c>
      <c r="F29" s="15">
        <v>4532.9999999999991</v>
      </c>
      <c r="G29" s="15">
        <v>5621</v>
      </c>
      <c r="H29" s="15">
        <v>4550.9999999999991</v>
      </c>
      <c r="I29" s="15">
        <v>15</v>
      </c>
      <c r="J29" s="15">
        <v>105.99999999999999</v>
      </c>
      <c r="K29" s="15">
        <v>3294.9999999999995</v>
      </c>
      <c r="L29" s="19">
        <v>12127.000000000004</v>
      </c>
      <c r="M29" s="19">
        <v>573</v>
      </c>
      <c r="N29" s="19">
        <v>31</v>
      </c>
      <c r="O29" s="19">
        <v>438</v>
      </c>
      <c r="P29" s="16">
        <f t="shared" si="0"/>
        <v>33316</v>
      </c>
    </row>
    <row r="30" spans="1:16" ht="15" customHeight="1" x14ac:dyDescent="0.2">
      <c r="A30" s="13">
        <v>23</v>
      </c>
      <c r="B30" s="18" t="s">
        <v>26</v>
      </c>
      <c r="C30" s="14">
        <v>22</v>
      </c>
      <c r="D30" s="15">
        <v>1666</v>
      </c>
      <c r="E30" s="15">
        <v>63</v>
      </c>
      <c r="F30" s="15">
        <v>1497</v>
      </c>
      <c r="G30" s="15">
        <v>5147</v>
      </c>
      <c r="H30" s="15">
        <v>1728.0000000000002</v>
      </c>
      <c r="I30" s="15"/>
      <c r="J30" s="15"/>
      <c r="K30" s="15">
        <v>1171.9999999999998</v>
      </c>
      <c r="L30" s="19">
        <v>9078.0000000000073</v>
      </c>
      <c r="M30" s="19">
        <v>439.00000000000006</v>
      </c>
      <c r="N30" s="19">
        <v>360</v>
      </c>
      <c r="O30" s="19"/>
      <c r="P30" s="16">
        <f t="shared" si="0"/>
        <v>21172.000000000007</v>
      </c>
    </row>
    <row r="31" spans="1:16" ht="15" customHeight="1" x14ac:dyDescent="0.2">
      <c r="A31" s="17">
        <v>24</v>
      </c>
      <c r="B31" s="18" t="s">
        <v>19</v>
      </c>
      <c r="C31" s="14">
        <v>55</v>
      </c>
      <c r="D31" s="15">
        <v>2168.0000000000005</v>
      </c>
      <c r="E31" s="15">
        <v>28</v>
      </c>
      <c r="F31" s="15">
        <v>1333</v>
      </c>
      <c r="G31" s="15">
        <v>3994.9999999999991</v>
      </c>
      <c r="H31" s="15">
        <v>1309</v>
      </c>
      <c r="I31" s="15"/>
      <c r="J31" s="15"/>
      <c r="K31" s="15">
        <v>1753.0000000000005</v>
      </c>
      <c r="L31" s="19">
        <v>6885</v>
      </c>
      <c r="M31" s="19">
        <v>786.00000000000011</v>
      </c>
      <c r="N31" s="19">
        <v>600</v>
      </c>
      <c r="O31" s="19"/>
      <c r="P31" s="16">
        <f t="shared" si="0"/>
        <v>18912</v>
      </c>
    </row>
    <row r="32" spans="1:16" ht="15" customHeight="1" thickBot="1" x14ac:dyDescent="0.25">
      <c r="A32" s="17">
        <v>25</v>
      </c>
      <c r="B32" s="18" t="s">
        <v>18</v>
      </c>
      <c r="C32" s="14"/>
      <c r="D32" s="15">
        <v>751</v>
      </c>
      <c r="E32" s="15">
        <v>21</v>
      </c>
      <c r="F32" s="15">
        <v>2289</v>
      </c>
      <c r="G32" s="15">
        <v>1835</v>
      </c>
      <c r="H32" s="15">
        <v>3375.9999999999995</v>
      </c>
      <c r="I32" s="15"/>
      <c r="J32" s="15">
        <v>193</v>
      </c>
      <c r="K32" s="15">
        <v>1971.0000000000005</v>
      </c>
      <c r="L32" s="19">
        <v>6378.9999999999982</v>
      </c>
      <c r="M32" s="19">
        <v>196</v>
      </c>
      <c r="N32" s="19">
        <v>530</v>
      </c>
      <c r="O32" s="19">
        <v>53</v>
      </c>
      <c r="P32" s="16">
        <f t="shared" si="0"/>
        <v>17594</v>
      </c>
    </row>
    <row r="33" spans="1:16" ht="15" customHeight="1" x14ac:dyDescent="0.2">
      <c r="A33" s="33" t="s">
        <v>1</v>
      </c>
      <c r="B33" s="34"/>
      <c r="C33" s="32">
        <f>SUM(C8:C32)</f>
        <v>5396</v>
      </c>
      <c r="D33" s="32">
        <f t="shared" ref="D33:O33" si="1">SUM(D8:D32)</f>
        <v>177575</v>
      </c>
      <c r="E33" s="32">
        <f t="shared" si="1"/>
        <v>7055</v>
      </c>
      <c r="F33" s="32">
        <f t="shared" si="1"/>
        <v>257768.00000000006</v>
      </c>
      <c r="G33" s="32">
        <f t="shared" si="1"/>
        <v>566644</v>
      </c>
      <c r="H33" s="32">
        <f t="shared" si="1"/>
        <v>324692.99999999988</v>
      </c>
      <c r="I33" s="32">
        <f t="shared" si="1"/>
        <v>4270.9999999999991</v>
      </c>
      <c r="J33" s="32">
        <f t="shared" si="1"/>
        <v>27673</v>
      </c>
      <c r="K33" s="32">
        <f t="shared" si="1"/>
        <v>260580.00000000003</v>
      </c>
      <c r="L33" s="32">
        <f t="shared" si="1"/>
        <v>610286.99999999988</v>
      </c>
      <c r="M33" s="32">
        <f t="shared" si="1"/>
        <v>47906</v>
      </c>
      <c r="N33" s="32">
        <f t="shared" si="1"/>
        <v>17407</v>
      </c>
      <c r="O33" s="32">
        <f t="shared" si="1"/>
        <v>15015</v>
      </c>
      <c r="P33" s="32">
        <f>SUM(P8:P32)</f>
        <v>2322270</v>
      </c>
    </row>
    <row r="34" spans="1:16" ht="17.25" customHeight="1" x14ac:dyDescent="0.2">
      <c r="A34" s="20" t="s">
        <v>37</v>
      </c>
      <c r="B34" s="21"/>
    </row>
    <row r="35" spans="1:16" ht="16.5" x14ac:dyDescent="0.2">
      <c r="A35" s="20" t="s">
        <v>28</v>
      </c>
      <c r="B35" s="23"/>
    </row>
    <row r="36" spans="1:16" ht="8.25" customHeight="1" x14ac:dyDescent="0.2">
      <c r="A36" s="20"/>
      <c r="B36" s="23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2"/>
      <c r="L70" s="22"/>
      <c r="P70" s="5"/>
    </row>
    <row r="76" spans="1:16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5"/>
    </row>
    <row r="77" spans="1:16" x14ac:dyDescent="0.2">
      <c r="A77" s="26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">
      <c r="A78" s="28"/>
      <c r="C78" s="27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 customHeight="1" x14ac:dyDescent="0.2">
      <c r="A79" s="29"/>
      <c r="B79" s="2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x14ac:dyDescent="0.2">
      <c r="A80" s="30"/>
      <c r="B80" s="2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</row>
    <row r="85" spans="1:2" x14ac:dyDescent="0.2">
      <c r="A85" s="20"/>
      <c r="B85" s="31"/>
    </row>
    <row r="86" spans="1:2" x14ac:dyDescent="0.2">
      <c r="A86" s="20"/>
      <c r="B86" s="31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2019-08-14T22:54:22Z</cp:lastPrinted>
  <dcterms:created xsi:type="dcterms:W3CDTF">2011-02-10T16:18:34Z</dcterms:created>
  <dcterms:modified xsi:type="dcterms:W3CDTF">2019-12-14T00:15:46Z</dcterms:modified>
</cp:coreProperties>
</file>