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AI22" i="1" l="1"/>
  <c r="AI20" i="1" l="1"/>
  <c r="AH23" i="1" l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I19" i="1" l="1"/>
  <c r="AI18" i="1" l="1"/>
  <c r="AI17" i="1"/>
  <c r="AI16" i="1"/>
  <c r="AI15" i="1"/>
  <c r="AI14" i="1"/>
  <c r="AI13" i="1"/>
  <c r="AI12" i="1"/>
  <c r="AI11" i="1"/>
  <c r="Z46" i="1" l="1"/>
  <c r="Z45" i="1"/>
  <c r="Z44" i="1"/>
  <c r="Z43" i="1"/>
  <c r="Z42" i="1"/>
  <c r="Z41" i="1"/>
  <c r="Z40" i="1"/>
  <c r="Z39" i="1"/>
  <c r="Z38" i="1"/>
  <c r="Z37" i="1"/>
  <c r="AK23" i="1"/>
  <c r="AJ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W18" i="1"/>
  <c r="T18" i="1"/>
  <c r="Q18" i="1"/>
  <c r="N18" i="1"/>
  <c r="K18" i="1"/>
  <c r="H18" i="1"/>
  <c r="E18" i="1"/>
  <c r="B18" i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K11" i="1"/>
  <c r="H11" i="1"/>
  <c r="E11" i="1"/>
  <c r="B11" i="1"/>
  <c r="AI10" i="1"/>
  <c r="AI23" i="1" s="1"/>
  <c r="AF10" i="1"/>
  <c r="AF23" i="1" s="1"/>
  <c r="AC10" i="1"/>
  <c r="Z10" i="1"/>
  <c r="W10" i="1"/>
  <c r="T10" i="1"/>
  <c r="Q10" i="1"/>
  <c r="N10" i="1"/>
  <c r="K10" i="1"/>
  <c r="H10" i="1"/>
  <c r="H23" i="1" s="1"/>
  <c r="E10" i="1"/>
  <c r="B10" i="1"/>
  <c r="N23" i="1" l="1"/>
  <c r="N22" i="1"/>
  <c r="K22" i="1"/>
  <c r="K23" i="1"/>
  <c r="T22" i="1"/>
  <c r="T23" i="1"/>
  <c r="Q23" i="1"/>
  <c r="W23" i="1"/>
  <c r="Z22" i="1"/>
  <c r="Z23" i="1"/>
  <c r="C47" i="1"/>
  <c r="B22" i="1"/>
  <c r="B23" i="1"/>
  <c r="E22" i="1"/>
  <c r="E23" i="1"/>
  <c r="AC22" i="1"/>
  <c r="AC23" i="1"/>
  <c r="W22" i="1"/>
  <c r="H22" i="1"/>
  <c r="AF22" i="1"/>
  <c r="Q22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<sst xmlns="http://schemas.openxmlformats.org/spreadsheetml/2006/main" count="91" uniqueCount="43">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</sst>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8" fillId="5" borderId="6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2" fontId="16" fillId="2" borderId="0" xfId="0" applyNumberFormat="1" applyFont="1" applyFill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zoomScaleNormal="100" zoomScaleSheetLayoutView="100" workbookViewId="0">
      <selection activeCell="A51" sqref="A51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67" t="s">
        <v>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4" t="s">
        <v>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38" s="1" customFormat="1" ht="15.75" customHeight="1" x14ac:dyDescent="0.2">
      <c r="A4" s="54" t="s">
        <v>39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63" t="s">
        <v>12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6" t="s">
        <v>2</v>
      </c>
      <c r="B8" s="56">
        <v>2009</v>
      </c>
      <c r="C8" s="56"/>
      <c r="D8" s="56"/>
      <c r="E8" s="57">
        <v>2010</v>
      </c>
      <c r="F8" s="56"/>
      <c r="G8" s="58"/>
      <c r="H8" s="56">
        <v>2011</v>
      </c>
      <c r="I8" s="56"/>
      <c r="J8" s="56"/>
      <c r="K8" s="57">
        <v>2012</v>
      </c>
      <c r="L8" s="56"/>
      <c r="M8" s="58"/>
      <c r="N8" s="56">
        <v>2013</v>
      </c>
      <c r="O8" s="56"/>
      <c r="P8" s="56"/>
      <c r="Q8" s="57">
        <v>2014</v>
      </c>
      <c r="R8" s="56"/>
      <c r="S8" s="58"/>
      <c r="T8" s="56">
        <v>2015</v>
      </c>
      <c r="U8" s="56"/>
      <c r="V8" s="56"/>
      <c r="W8" s="57">
        <v>2016</v>
      </c>
      <c r="X8" s="56"/>
      <c r="Y8" s="58"/>
      <c r="Z8" s="56">
        <v>2017</v>
      </c>
      <c r="AA8" s="56"/>
      <c r="AB8" s="56"/>
      <c r="AC8" s="61">
        <v>2018</v>
      </c>
      <c r="AD8" s="60"/>
      <c r="AE8" s="62"/>
      <c r="AF8" s="60">
        <v>2019</v>
      </c>
      <c r="AG8" s="60"/>
      <c r="AH8" s="60"/>
      <c r="AI8" s="57" t="s">
        <v>15</v>
      </c>
      <c r="AJ8" s="56"/>
      <c r="AK8" s="58"/>
    </row>
    <row r="9" spans="1:38" s="1" customFormat="1" ht="18.75" customHeight="1" x14ac:dyDescent="0.2">
      <c r="A9" s="56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20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21</v>
      </c>
      <c r="AJ12" s="9">
        <v>5</v>
      </c>
      <c r="AK12" s="29">
        <v>16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31</v>
      </c>
      <c r="AJ17" s="40">
        <v>12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31</v>
      </c>
      <c r="AJ18" s="9">
        <v>11</v>
      </c>
      <c r="AK18" s="29">
        <v>20</v>
      </c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>
        <f t="shared" si="8"/>
        <v>60</v>
      </c>
      <c r="AJ19" s="40">
        <v>12</v>
      </c>
      <c r="AK19" s="39">
        <v>48</v>
      </c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>
        <f t="shared" si="8"/>
        <v>54</v>
      </c>
      <c r="AJ20" s="9">
        <v>10</v>
      </c>
      <c r="AK20" s="29">
        <v>44</v>
      </c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402</v>
      </c>
      <c r="AJ22" s="13">
        <f t="shared" si="17"/>
        <v>121</v>
      </c>
      <c r="AK22" s="32">
        <f t="shared" si="17"/>
        <v>281</v>
      </c>
    </row>
    <row r="23" spans="1:37" s="1" customFormat="1" ht="22.15" customHeight="1" x14ac:dyDescent="0.2">
      <c r="A23" s="14" t="s">
        <v>4</v>
      </c>
      <c r="B23" s="15">
        <f>AVERAGE(B10:B21)</f>
        <v>16.916666666666668</v>
      </c>
      <c r="C23" s="16">
        <f t="shared" ref="C23:AH23" si="18">AVERAGE(C10:C21)</f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si="18"/>
        <v>14.5</v>
      </c>
      <c r="L23" s="15">
        <f t="shared" si="18"/>
        <v>6.916666666666667</v>
      </c>
      <c r="M23" s="16">
        <f t="shared" si="18"/>
        <v>7.583333333333333</v>
      </c>
      <c r="N23" s="15">
        <f t="shared" si="18"/>
        <v>23.5</v>
      </c>
      <c r="O23" s="16">
        <f t="shared" si="18"/>
        <v>10.916666666666666</v>
      </c>
      <c r="P23" s="15">
        <f t="shared" si="18"/>
        <v>12.583333333333334</v>
      </c>
      <c r="Q23" s="15">
        <f t="shared" si="18"/>
        <v>23.5</v>
      </c>
      <c r="R23" s="16">
        <f t="shared" si="18"/>
        <v>8</v>
      </c>
      <c r="S23" s="15">
        <f t="shared" si="18"/>
        <v>15.5</v>
      </c>
      <c r="T23" s="15">
        <f t="shared" si="18"/>
        <v>24.416666666666668</v>
      </c>
      <c r="U23" s="16">
        <f t="shared" si="18"/>
        <v>7.916666666666667</v>
      </c>
      <c r="V23" s="15">
        <f t="shared" si="18"/>
        <v>16.5</v>
      </c>
      <c r="W23" s="15">
        <f t="shared" si="18"/>
        <v>31.833333333333332</v>
      </c>
      <c r="X23" s="16">
        <f t="shared" si="18"/>
        <v>10.333333333333334</v>
      </c>
      <c r="Y23" s="15">
        <f t="shared" si="18"/>
        <v>21.5</v>
      </c>
      <c r="Z23" s="15">
        <f t="shared" si="18"/>
        <v>30.666666666666668</v>
      </c>
      <c r="AA23" s="16">
        <f t="shared" si="18"/>
        <v>10.083333333333334</v>
      </c>
      <c r="AB23" s="15">
        <f t="shared" si="18"/>
        <v>20.583333333333332</v>
      </c>
      <c r="AC23" s="15">
        <f t="shared" si="18"/>
        <v>37.75</v>
      </c>
      <c r="AD23" s="16">
        <f t="shared" si="18"/>
        <v>12.416666666666666</v>
      </c>
      <c r="AE23" s="15">
        <f t="shared" si="18"/>
        <v>25.333333333333332</v>
      </c>
      <c r="AF23" s="15">
        <f t="shared" si="18"/>
        <v>47.5</v>
      </c>
      <c r="AG23" s="16">
        <f t="shared" si="18"/>
        <v>13.833333333333334</v>
      </c>
      <c r="AH23" s="15">
        <f t="shared" si="18"/>
        <v>33.666666666666664</v>
      </c>
      <c r="AI23" s="15">
        <f>AVERAGE(AI10:AI21)</f>
        <v>36.545454545454547</v>
      </c>
      <c r="AJ23" s="16">
        <f t="shared" ref="AJ23:AK23" si="19">AVERAGE(AJ10:AJ21)</f>
        <v>11</v>
      </c>
      <c r="AK23" s="15">
        <f t="shared" si="19"/>
        <v>25.545454545454547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8">
        <f>+B22+E22+H22+K22+N22+Q22+T22+W22+Z22+AI22+AF22+AC22</f>
        <v>3736</v>
      </c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</row>
    <row r="25" spans="1:37" s="1" customFormat="1" ht="36.75" customHeight="1" x14ac:dyDescent="0.25">
      <c r="A25" s="66" t="s">
        <v>42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7" t="s">
        <v>6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4" t="s">
        <v>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</row>
    <row r="33" spans="1:27" ht="15.75" customHeight="1" x14ac:dyDescent="0.2">
      <c r="A33" s="54" t="s">
        <v>11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</row>
    <row r="34" spans="1:27" ht="18.75" customHeight="1" x14ac:dyDescent="0.2">
      <c r="A34" s="63" t="s">
        <v>13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6" t="s">
        <v>16</v>
      </c>
      <c r="C36" s="56"/>
      <c r="D36" s="56" t="s">
        <v>17</v>
      </c>
      <c r="E36" s="56"/>
      <c r="F36" s="56" t="s">
        <v>18</v>
      </c>
      <c r="G36" s="56"/>
      <c r="H36" s="56" t="s">
        <v>19</v>
      </c>
      <c r="I36" s="56"/>
      <c r="J36" s="56" t="s">
        <v>20</v>
      </c>
      <c r="K36" s="56"/>
      <c r="L36" s="56" t="s">
        <v>21</v>
      </c>
      <c r="M36" s="56"/>
      <c r="N36" s="56" t="s">
        <v>22</v>
      </c>
      <c r="O36" s="56"/>
      <c r="P36" s="56" t="s">
        <v>23</v>
      </c>
      <c r="Q36" s="56"/>
      <c r="R36" s="56" t="s">
        <v>24</v>
      </c>
      <c r="S36" s="56"/>
      <c r="T36" s="56" t="s">
        <v>25</v>
      </c>
      <c r="U36" s="56"/>
      <c r="V36" s="56" t="s">
        <v>26</v>
      </c>
      <c r="W36" s="56"/>
      <c r="X36" s="56" t="s">
        <v>27</v>
      </c>
      <c r="Y36" s="56"/>
      <c r="Z36" s="56" t="s">
        <v>0</v>
      </c>
      <c r="AA36" s="56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50">
        <f>SUM(B37:Y37)</f>
        <v>154</v>
      </c>
      <c r="AA37" s="50"/>
    </row>
    <row r="38" spans="1:27" ht="20.100000000000001" customHeight="1" x14ac:dyDescent="0.2">
      <c r="A38" s="23" t="s">
        <v>30</v>
      </c>
      <c r="B38" s="52">
        <v>15</v>
      </c>
      <c r="C38" s="52"/>
      <c r="D38" s="52">
        <v>14</v>
      </c>
      <c r="E38" s="52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50">
        <f t="shared" ref="Z38:Z46" si="20">SUM(B38:Y38)</f>
        <v>139</v>
      </c>
      <c r="AA38" s="50"/>
    </row>
    <row r="39" spans="1:27" ht="20.100000000000001" customHeight="1" x14ac:dyDescent="0.2">
      <c r="A39" s="23" t="s">
        <v>31</v>
      </c>
      <c r="B39" s="52">
        <v>15</v>
      </c>
      <c r="C39" s="52"/>
      <c r="D39" s="52">
        <v>13</v>
      </c>
      <c r="E39" s="52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50">
        <f t="shared" si="20"/>
        <v>123</v>
      </c>
      <c r="AA39" s="50"/>
    </row>
    <row r="40" spans="1:27" ht="20.100000000000001" customHeight="1" x14ac:dyDescent="0.2">
      <c r="A40" s="23" t="s">
        <v>32</v>
      </c>
      <c r="B40" s="52">
        <v>9</v>
      </c>
      <c r="C40" s="52"/>
      <c r="D40" s="52">
        <v>9</v>
      </c>
      <c r="E40" s="52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50">
        <f t="shared" si="20"/>
        <v>122</v>
      </c>
      <c r="AA40" s="50"/>
    </row>
    <row r="41" spans="1:27" ht="20.100000000000001" customHeight="1" x14ac:dyDescent="0.2">
      <c r="A41" s="23" t="s">
        <v>33</v>
      </c>
      <c r="B41" s="52">
        <v>17</v>
      </c>
      <c r="C41" s="52"/>
      <c r="D41" s="52">
        <v>7</v>
      </c>
      <c r="E41" s="52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50">
        <f t="shared" si="20"/>
        <v>111</v>
      </c>
      <c r="AA41" s="50"/>
    </row>
    <row r="42" spans="1:27" ht="20.100000000000001" customHeight="1" x14ac:dyDescent="0.2">
      <c r="A42" s="23" t="s">
        <v>34</v>
      </c>
      <c r="B42" s="52">
        <v>9</v>
      </c>
      <c r="C42" s="52"/>
      <c r="D42" s="52">
        <v>5</v>
      </c>
      <c r="E42" s="52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50">
        <f t="shared" si="20"/>
        <v>100</v>
      </c>
      <c r="AA42" s="50"/>
    </row>
    <row r="43" spans="1:27" ht="20.100000000000001" customHeight="1" x14ac:dyDescent="0.2">
      <c r="A43" s="23" t="s">
        <v>35</v>
      </c>
      <c r="B43" s="52">
        <v>13</v>
      </c>
      <c r="C43" s="52"/>
      <c r="D43" s="52">
        <v>13</v>
      </c>
      <c r="E43" s="52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50">
        <f t="shared" si="20"/>
        <v>103</v>
      </c>
      <c r="AA43" s="50"/>
    </row>
    <row r="44" spans="1:27" ht="20.100000000000001" customHeight="1" x14ac:dyDescent="0.2">
      <c r="A44" s="23" t="s">
        <v>36</v>
      </c>
      <c r="B44" s="52">
        <v>6</v>
      </c>
      <c r="C44" s="52"/>
      <c r="D44" s="52">
        <v>10</v>
      </c>
      <c r="E44" s="52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50">
        <f t="shared" si="20"/>
        <v>105</v>
      </c>
      <c r="AA44" s="50"/>
    </row>
    <row r="45" spans="1:27" ht="20.100000000000001" customHeight="1" x14ac:dyDescent="0.2">
      <c r="A45" s="23" t="s">
        <v>37</v>
      </c>
      <c r="B45" s="52">
        <v>10</v>
      </c>
      <c r="C45" s="52"/>
      <c r="D45" s="52">
        <v>16</v>
      </c>
      <c r="E45" s="52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50">
        <f t="shared" si="20"/>
        <v>116</v>
      </c>
      <c r="AA45" s="50"/>
    </row>
    <row r="46" spans="1:27" ht="20.100000000000001" customHeight="1" x14ac:dyDescent="0.2">
      <c r="A46" s="23" t="s">
        <v>38</v>
      </c>
      <c r="B46" s="52">
        <v>7</v>
      </c>
      <c r="C46" s="52"/>
      <c r="D46" s="52">
        <v>10</v>
      </c>
      <c r="E46" s="52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0">
        <f t="shared" si="20"/>
        <v>56</v>
      </c>
      <c r="AA46" s="50"/>
    </row>
    <row r="47" spans="1:27" ht="18" customHeight="1" thickBot="1" x14ac:dyDescent="0.25">
      <c r="A47" s="59" t="s">
        <v>40</v>
      </c>
      <c r="B47" s="59"/>
      <c r="C47" s="53">
        <f>SUM(Z37:AA46)</f>
        <v>1129</v>
      </c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2020-12-14T15:28:55Z</dcterms:modified>
</cp:coreProperties>
</file>