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330" yWindow="330" windowWidth="16020" windowHeight="10770" tabRatio="404"/>
  </bookViews>
  <sheets>
    <sheet name="3.7" sheetId="1" r:id="rId1"/>
  </sheets>
  <definedNames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8" i="1" l="1"/>
  <c r="H33" i="1" l="1"/>
  <c r="G33" i="1"/>
  <c r="F33" i="1"/>
  <c r="E33" i="1"/>
  <c r="D33" i="1"/>
  <c r="C33" i="1"/>
  <c r="L27" i="1"/>
  <c r="L28" i="1" l="1"/>
  <c r="L16" i="1"/>
  <c r="L31" i="1" l="1"/>
  <c r="L9" i="1"/>
  <c r="L19" i="1"/>
  <c r="L30" i="1"/>
  <c r="L10" i="1"/>
  <c r="L21" i="1"/>
  <c r="L17" i="1"/>
  <c r="L24" i="1"/>
  <c r="L32" i="1"/>
  <c r="L26" i="1"/>
  <c r="L23" i="1"/>
  <c r="L18" i="1"/>
  <c r="L29" i="1"/>
  <c r="L13" i="1"/>
  <c r="L15" i="1"/>
  <c r="L20" i="1"/>
  <c r="L22" i="1"/>
  <c r="L14" i="1"/>
  <c r="L11" i="1"/>
  <c r="L12" i="1"/>
  <c r="L25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<sst xmlns="http://schemas.openxmlformats.org/spreadsheetml/2006/main" count="45" uniqueCount="44">
  <si>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</si>
  <si>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</si>
  <si>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</si>
  <si>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</si>
  <si>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</si>
  <si>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</si>
  <si>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</si>
  <si>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</si>
  <si>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</si>
  <si>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</si>
  <si>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</si>
  <si>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</si>
  <si>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</si>
  <si>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</si>
  <si>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</si>
  <si>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</si>
  <si>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</si>
  <si>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</si>
  <si>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</si>
  <si>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</si>
  <si>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</si>
  <si>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</si>
  <si>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</si>
  <si>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</si>
  <si>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</si>
  <si>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</si>
  <si>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</si>
  <si>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</si>
  <si>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</si>
  <si>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</si>
  <si>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</si>
  <si>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</si>
  <si>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</si>
  <si>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</si>
  <si>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</si>
  <si>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</si>
  <si>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</si>
  <si>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</si>
  <si>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</si>
  <si>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</si>
  <si>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</si>
  <si>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</si>
  <si>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</si>
  <si>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Período: Enero -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</si>
</sst>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pane ySplit="7" topLeftCell="A8" activePane="bottomLeft" state="frozen"/>
      <selection pane="bottomLeft" activeCell="F12" sqref="F12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7.28515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50" t="s">
        <v>43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16</v>
      </c>
      <c r="C8" s="15">
        <v>205245.00000000023</v>
      </c>
      <c r="D8" s="16">
        <v>128658.00000000048</v>
      </c>
      <c r="E8" s="17">
        <v>1608</v>
      </c>
      <c r="F8" s="18">
        <v>20937.999999999989</v>
      </c>
      <c r="G8" s="18">
        <v>38099.999999999876</v>
      </c>
      <c r="H8" s="18">
        <v>34992.000000000007</v>
      </c>
      <c r="I8" s="18">
        <v>57668.000000000044</v>
      </c>
      <c r="J8" s="18">
        <v>154126.99999999951</v>
      </c>
      <c r="K8" s="19">
        <v>26470.000000000007</v>
      </c>
      <c r="L8" s="20">
        <f>SUM(E8:K8)</f>
        <v>333902.99999999942</v>
      </c>
    </row>
    <row r="9" spans="1:12" ht="15" customHeight="1" x14ac:dyDescent="0.2">
      <c r="A9" s="21">
        <v>2</v>
      </c>
      <c r="B9" s="22" t="s">
        <v>9</v>
      </c>
      <c r="C9" s="15">
        <v>85689.999999999884</v>
      </c>
      <c r="D9" s="16">
        <v>55069.999999999905</v>
      </c>
      <c r="E9" s="17">
        <v>285</v>
      </c>
      <c r="F9" s="18">
        <v>4706.9999999999982</v>
      </c>
      <c r="G9" s="18">
        <v>10463.000000000004</v>
      </c>
      <c r="H9" s="18">
        <v>11462.999999999998</v>
      </c>
      <c r="I9" s="18">
        <v>28168</v>
      </c>
      <c r="J9" s="18">
        <v>73765.999999999971</v>
      </c>
      <c r="K9" s="19">
        <v>11907.999999999993</v>
      </c>
      <c r="L9" s="20">
        <f t="shared" ref="L9:L32" si="0">SUM(E9:K9)</f>
        <v>140759.99999999997</v>
      </c>
    </row>
    <row r="10" spans="1:12" ht="15" customHeight="1" x14ac:dyDescent="0.2">
      <c r="A10" s="13">
        <v>3</v>
      </c>
      <c r="B10" s="22" t="s">
        <v>13</v>
      </c>
      <c r="C10" s="15">
        <v>71781.000000000044</v>
      </c>
      <c r="D10" s="16">
        <v>47512.000000000044</v>
      </c>
      <c r="E10" s="17">
        <v>183.00000000000003</v>
      </c>
      <c r="F10" s="18">
        <v>2487.0000000000005</v>
      </c>
      <c r="G10" s="18">
        <v>10551.000000000002</v>
      </c>
      <c r="H10" s="18">
        <v>12246.000000000009</v>
      </c>
      <c r="I10" s="18">
        <v>27034.000000000004</v>
      </c>
      <c r="J10" s="18">
        <v>61157.999999999964</v>
      </c>
      <c r="K10" s="19">
        <v>5633.9999999999955</v>
      </c>
      <c r="L10" s="20">
        <f t="shared" si="0"/>
        <v>119292.99999999997</v>
      </c>
    </row>
    <row r="11" spans="1:12" ht="15" customHeight="1" x14ac:dyDescent="0.2">
      <c r="A11" s="21">
        <v>4</v>
      </c>
      <c r="B11" s="22" t="s">
        <v>14</v>
      </c>
      <c r="C11" s="15">
        <v>57626.999999999985</v>
      </c>
      <c r="D11" s="16">
        <v>27936.000000000018</v>
      </c>
      <c r="E11" s="23">
        <v>707</v>
      </c>
      <c r="F11" s="24">
        <v>4276.9999999999982</v>
      </c>
      <c r="G11" s="24">
        <v>10783.000000000002</v>
      </c>
      <c r="H11" s="24">
        <v>9343.0000000000055</v>
      </c>
      <c r="I11" s="24">
        <v>17220.999999999975</v>
      </c>
      <c r="J11" s="24">
        <v>37438.999999999978</v>
      </c>
      <c r="K11" s="25">
        <v>5793.0000000000009</v>
      </c>
      <c r="L11" s="20">
        <f t="shared" si="0"/>
        <v>85562.999999999971</v>
      </c>
    </row>
    <row r="12" spans="1:12" ht="15" customHeight="1" x14ac:dyDescent="0.2">
      <c r="A12" s="13">
        <v>5</v>
      </c>
      <c r="B12" s="22" t="s">
        <v>3</v>
      </c>
      <c r="C12" s="15">
        <v>51582.000000000015</v>
      </c>
      <c r="D12" s="16">
        <v>33075.000000000022</v>
      </c>
      <c r="E12" s="23">
        <v>493.99999999999994</v>
      </c>
      <c r="F12" s="24">
        <v>3935.0000000000005</v>
      </c>
      <c r="G12" s="24">
        <v>8359.9999999999964</v>
      </c>
      <c r="H12" s="24">
        <v>9429.9999999999945</v>
      </c>
      <c r="I12" s="24">
        <v>15850.000000000015</v>
      </c>
      <c r="J12" s="24">
        <v>38960.000000000044</v>
      </c>
      <c r="K12" s="25">
        <v>7628.0000000000045</v>
      </c>
      <c r="L12" s="20">
        <f t="shared" si="0"/>
        <v>84657.000000000058</v>
      </c>
    </row>
    <row r="13" spans="1:12" ht="15" customHeight="1" x14ac:dyDescent="0.2">
      <c r="A13" s="21">
        <v>6</v>
      </c>
      <c r="B13" s="22" t="s">
        <v>5</v>
      </c>
      <c r="C13" s="15">
        <v>46437.999999999985</v>
      </c>
      <c r="D13" s="16">
        <v>30482.999999999978</v>
      </c>
      <c r="E13" s="23">
        <v>59.999999999999993</v>
      </c>
      <c r="F13" s="24">
        <v>2939</v>
      </c>
      <c r="G13" s="24">
        <v>8361.0000000000018</v>
      </c>
      <c r="H13" s="24">
        <v>8311.0000000000055</v>
      </c>
      <c r="I13" s="24">
        <v>14823.000000000004</v>
      </c>
      <c r="J13" s="24">
        <v>36574.000000000015</v>
      </c>
      <c r="K13" s="25">
        <v>5852.9999999999927</v>
      </c>
      <c r="L13" s="20">
        <f t="shared" si="0"/>
        <v>76921.000000000029</v>
      </c>
    </row>
    <row r="14" spans="1:12" ht="15" customHeight="1" x14ac:dyDescent="0.2">
      <c r="A14" s="13">
        <v>7</v>
      </c>
      <c r="B14" s="22" t="s">
        <v>6</v>
      </c>
      <c r="C14" s="15">
        <v>43536.000000000167</v>
      </c>
      <c r="D14" s="16">
        <v>27049.000000000022</v>
      </c>
      <c r="E14" s="23">
        <v>427.99999999999989</v>
      </c>
      <c r="F14" s="24">
        <v>2678</v>
      </c>
      <c r="G14" s="24">
        <v>6769.0000000000009</v>
      </c>
      <c r="H14" s="24">
        <v>7980.9999999999982</v>
      </c>
      <c r="I14" s="24">
        <v>16105.000000000005</v>
      </c>
      <c r="J14" s="24">
        <v>30840.99999999996</v>
      </c>
      <c r="K14" s="25">
        <v>5783</v>
      </c>
      <c r="L14" s="20">
        <f t="shared" si="0"/>
        <v>70584.999999999971</v>
      </c>
    </row>
    <row r="15" spans="1:12" ht="15" customHeight="1" x14ac:dyDescent="0.2">
      <c r="A15" s="21">
        <v>8</v>
      </c>
      <c r="B15" s="22" t="s">
        <v>22</v>
      </c>
      <c r="C15" s="15">
        <v>44404.999999999978</v>
      </c>
      <c r="D15" s="16">
        <v>25240.000000000029</v>
      </c>
      <c r="E15" s="23">
        <v>112</v>
      </c>
      <c r="F15" s="24">
        <v>829.99999999999989</v>
      </c>
      <c r="G15" s="24">
        <v>3557.9999999999991</v>
      </c>
      <c r="H15" s="24">
        <v>4812</v>
      </c>
      <c r="I15" s="24">
        <v>11517.999999999993</v>
      </c>
      <c r="J15" s="24">
        <v>42683.000000000007</v>
      </c>
      <c r="K15" s="25">
        <v>6132.0000000000045</v>
      </c>
      <c r="L15" s="20">
        <f t="shared" si="0"/>
        <v>69645</v>
      </c>
    </row>
    <row r="16" spans="1:12" ht="15" customHeight="1" x14ac:dyDescent="0.2">
      <c r="A16" s="13">
        <v>9</v>
      </c>
      <c r="B16" s="22" t="s">
        <v>23</v>
      </c>
      <c r="C16" s="15">
        <v>41272.999999999993</v>
      </c>
      <c r="D16" s="16">
        <v>27945.000000000018</v>
      </c>
      <c r="E16" s="23">
        <v>263</v>
      </c>
      <c r="F16" s="24">
        <v>2514.0000000000009</v>
      </c>
      <c r="G16" s="24">
        <v>6012.0000000000027</v>
      </c>
      <c r="H16" s="24">
        <v>7211</v>
      </c>
      <c r="I16" s="24">
        <v>17385.000000000011</v>
      </c>
      <c r="J16" s="24">
        <v>32654</v>
      </c>
      <c r="K16" s="25">
        <v>3179</v>
      </c>
      <c r="L16" s="20">
        <f t="shared" si="0"/>
        <v>69218.000000000015</v>
      </c>
    </row>
    <row r="17" spans="1:12" ht="15" customHeight="1" x14ac:dyDescent="0.2">
      <c r="A17" s="21">
        <v>10</v>
      </c>
      <c r="B17" s="22" t="s">
        <v>7</v>
      </c>
      <c r="C17" s="15">
        <v>34257.000000000022</v>
      </c>
      <c r="D17" s="16">
        <v>23274.999999999982</v>
      </c>
      <c r="E17" s="23">
        <v>744.99999999999977</v>
      </c>
      <c r="F17" s="24">
        <v>3177.9999999999995</v>
      </c>
      <c r="G17" s="24">
        <v>6724.0000000000009</v>
      </c>
      <c r="H17" s="24">
        <v>6953.9999999999964</v>
      </c>
      <c r="I17" s="24">
        <v>13627.000000000018</v>
      </c>
      <c r="J17" s="24">
        <v>21749.000000000011</v>
      </c>
      <c r="K17" s="25">
        <v>4555</v>
      </c>
      <c r="L17" s="20">
        <f t="shared" si="0"/>
        <v>57532.000000000029</v>
      </c>
    </row>
    <row r="18" spans="1:12" ht="15" customHeight="1" x14ac:dyDescent="0.2">
      <c r="A18" s="13">
        <v>11</v>
      </c>
      <c r="B18" s="22" t="s">
        <v>11</v>
      </c>
      <c r="C18" s="15">
        <v>32935</v>
      </c>
      <c r="D18" s="16">
        <v>20664.000000000044</v>
      </c>
      <c r="E18" s="23">
        <v>250.99999999999997</v>
      </c>
      <c r="F18" s="24">
        <v>2547.9999999999995</v>
      </c>
      <c r="G18" s="24">
        <v>7115.9999999999964</v>
      </c>
      <c r="H18" s="24">
        <v>6574.0000000000027</v>
      </c>
      <c r="I18" s="24">
        <v>9262</v>
      </c>
      <c r="J18" s="24">
        <v>23597.999999999996</v>
      </c>
      <c r="K18" s="25">
        <v>4250.0000000000018</v>
      </c>
      <c r="L18" s="20">
        <f t="shared" si="0"/>
        <v>53599</v>
      </c>
    </row>
    <row r="19" spans="1:12" ht="15" customHeight="1" x14ac:dyDescent="0.2">
      <c r="A19" s="21">
        <v>12</v>
      </c>
      <c r="B19" s="22" t="s">
        <v>12</v>
      </c>
      <c r="C19" s="15">
        <v>33300.999999999978</v>
      </c>
      <c r="D19" s="16">
        <v>19433.999999999967</v>
      </c>
      <c r="E19" s="23">
        <v>151</v>
      </c>
      <c r="F19" s="24">
        <v>2928</v>
      </c>
      <c r="G19" s="24">
        <v>10293.999999999998</v>
      </c>
      <c r="H19" s="24">
        <v>6814.9999999999973</v>
      </c>
      <c r="I19" s="24">
        <v>8973.9999999999964</v>
      </c>
      <c r="J19" s="24">
        <v>20498.000000000044</v>
      </c>
      <c r="K19" s="25">
        <v>3074.9999999999964</v>
      </c>
      <c r="L19" s="20">
        <f t="shared" si="0"/>
        <v>52735.000000000029</v>
      </c>
    </row>
    <row r="20" spans="1:12" ht="15" customHeight="1" x14ac:dyDescent="0.2">
      <c r="A20" s="13">
        <v>13</v>
      </c>
      <c r="B20" s="22" t="s">
        <v>17</v>
      </c>
      <c r="C20" s="15">
        <v>28013.000000000007</v>
      </c>
      <c r="D20" s="16">
        <v>20894.000000000036</v>
      </c>
      <c r="E20" s="23">
        <v>329.00000000000006</v>
      </c>
      <c r="F20" s="24">
        <v>3406.9999999999995</v>
      </c>
      <c r="G20" s="24">
        <v>7651.9999999999909</v>
      </c>
      <c r="H20" s="24">
        <v>6117.0000000000009</v>
      </c>
      <c r="I20" s="24">
        <v>9610</v>
      </c>
      <c r="J20" s="24">
        <v>18945.000000000011</v>
      </c>
      <c r="K20" s="25">
        <v>2846.9999999999995</v>
      </c>
      <c r="L20" s="20">
        <f t="shared" si="0"/>
        <v>48907</v>
      </c>
    </row>
    <row r="21" spans="1:12" ht="15" customHeight="1" x14ac:dyDescent="0.2">
      <c r="A21" s="21">
        <v>14</v>
      </c>
      <c r="B21" s="22" t="s">
        <v>21</v>
      </c>
      <c r="C21" s="15">
        <v>26859.000000000007</v>
      </c>
      <c r="D21" s="16">
        <v>17342.999999999982</v>
      </c>
      <c r="E21" s="23">
        <v>29</v>
      </c>
      <c r="F21" s="24">
        <v>684</v>
      </c>
      <c r="G21" s="24">
        <v>4610.0000000000009</v>
      </c>
      <c r="H21" s="24">
        <v>8694.9999999999982</v>
      </c>
      <c r="I21" s="24">
        <v>8913</v>
      </c>
      <c r="J21" s="24">
        <v>19466.000000000015</v>
      </c>
      <c r="K21" s="25">
        <v>1804.9999999999991</v>
      </c>
      <c r="L21" s="20">
        <f t="shared" si="0"/>
        <v>44202.000000000015</v>
      </c>
    </row>
    <row r="22" spans="1:12" ht="15" customHeight="1" x14ac:dyDescent="0.2">
      <c r="A22" s="13">
        <v>15</v>
      </c>
      <c r="B22" s="22" t="s">
        <v>8</v>
      </c>
      <c r="C22" s="15">
        <v>28568.000000000025</v>
      </c>
      <c r="D22" s="16">
        <v>15304.999999999996</v>
      </c>
      <c r="E22" s="23">
        <v>267.99999999999994</v>
      </c>
      <c r="F22" s="24">
        <v>6093.0000000000009</v>
      </c>
      <c r="G22" s="24">
        <v>5262.9999999999982</v>
      </c>
      <c r="H22" s="24">
        <v>3114.0000000000005</v>
      </c>
      <c r="I22" s="24">
        <v>6224.9999999999991</v>
      </c>
      <c r="J22" s="24">
        <v>18686.999999999985</v>
      </c>
      <c r="K22" s="25">
        <v>4222.9999999999955</v>
      </c>
      <c r="L22" s="20">
        <f t="shared" si="0"/>
        <v>43872.999999999978</v>
      </c>
    </row>
    <row r="23" spans="1:12" ht="15" customHeight="1" x14ac:dyDescent="0.2">
      <c r="A23" s="21">
        <v>16</v>
      </c>
      <c r="B23" s="22" t="s">
        <v>15</v>
      </c>
      <c r="C23" s="15">
        <v>23559.999999999985</v>
      </c>
      <c r="D23" s="16">
        <v>17112.999999999985</v>
      </c>
      <c r="E23" s="23">
        <v>41</v>
      </c>
      <c r="F23" s="24">
        <v>2333</v>
      </c>
      <c r="G23" s="24">
        <v>4173.9999999999991</v>
      </c>
      <c r="H23" s="24">
        <v>4600.0000000000055</v>
      </c>
      <c r="I23" s="24">
        <v>8490.9999999999891</v>
      </c>
      <c r="J23" s="24">
        <v>18011.999999999996</v>
      </c>
      <c r="K23" s="25">
        <v>3022.0000000000018</v>
      </c>
      <c r="L23" s="20">
        <f t="shared" si="0"/>
        <v>40672.999999999985</v>
      </c>
    </row>
    <row r="24" spans="1:12" ht="15" customHeight="1" x14ac:dyDescent="0.2">
      <c r="A24" s="13">
        <v>17</v>
      </c>
      <c r="B24" s="22" t="s">
        <v>4</v>
      </c>
      <c r="C24" s="15">
        <v>22796.000000000015</v>
      </c>
      <c r="D24" s="16">
        <v>14935.999999999993</v>
      </c>
      <c r="E24" s="23"/>
      <c r="F24" s="24">
        <v>781.00000000000011</v>
      </c>
      <c r="G24" s="24">
        <v>2257.9999999999995</v>
      </c>
      <c r="H24" s="24">
        <v>3060</v>
      </c>
      <c r="I24" s="24">
        <v>7875.0000000000018</v>
      </c>
      <c r="J24" s="24">
        <v>21663.999999999989</v>
      </c>
      <c r="K24" s="25">
        <v>2093.9999999999995</v>
      </c>
      <c r="L24" s="20">
        <f t="shared" si="0"/>
        <v>37731.999999999993</v>
      </c>
    </row>
    <row r="25" spans="1:12" ht="15" customHeight="1" x14ac:dyDescent="0.2">
      <c r="A25" s="21">
        <v>18</v>
      </c>
      <c r="B25" s="22" t="s">
        <v>10</v>
      </c>
      <c r="C25" s="15">
        <v>21042.000000000015</v>
      </c>
      <c r="D25" s="16">
        <v>14442.99999999998</v>
      </c>
      <c r="E25" s="23">
        <v>124.00000000000011</v>
      </c>
      <c r="F25" s="24">
        <v>1857.9999999999998</v>
      </c>
      <c r="G25" s="24">
        <v>3383.0000000000032</v>
      </c>
      <c r="H25" s="24">
        <v>3881.0000000000018</v>
      </c>
      <c r="I25" s="24">
        <v>7631.9999999999973</v>
      </c>
      <c r="J25" s="24">
        <v>16927.999999999996</v>
      </c>
      <c r="K25" s="25">
        <v>1678.9999999999998</v>
      </c>
      <c r="L25" s="20">
        <f t="shared" si="0"/>
        <v>35485</v>
      </c>
    </row>
    <row r="26" spans="1:12" ht="15" customHeight="1" x14ac:dyDescent="0.2">
      <c r="A26" s="13">
        <v>19</v>
      </c>
      <c r="B26" s="22" t="s">
        <v>2</v>
      </c>
      <c r="C26" s="15">
        <v>21303.999999999989</v>
      </c>
      <c r="D26" s="16">
        <v>12612.000000000005</v>
      </c>
      <c r="E26" s="23">
        <v>175</v>
      </c>
      <c r="F26" s="24">
        <v>2087.0000000000005</v>
      </c>
      <c r="G26" s="24">
        <v>2322.9999999999995</v>
      </c>
      <c r="H26" s="24">
        <v>3084.9999999999991</v>
      </c>
      <c r="I26" s="24">
        <v>6057.0000000000027</v>
      </c>
      <c r="J26" s="24">
        <v>18705</v>
      </c>
      <c r="K26" s="25">
        <v>1483.9999999999998</v>
      </c>
      <c r="L26" s="20">
        <f t="shared" si="0"/>
        <v>33916</v>
      </c>
    </row>
    <row r="27" spans="1:12" ht="15" customHeight="1" x14ac:dyDescent="0.2">
      <c r="A27" s="21">
        <v>20</v>
      </c>
      <c r="B27" s="22" t="s">
        <v>20</v>
      </c>
      <c r="C27" s="15">
        <v>16053.999999999993</v>
      </c>
      <c r="D27" s="16">
        <v>9441.9999999999945</v>
      </c>
      <c r="E27" s="23">
        <v>20</v>
      </c>
      <c r="F27" s="24">
        <v>1103</v>
      </c>
      <c r="G27" s="24">
        <v>2477.0000000000005</v>
      </c>
      <c r="H27" s="24">
        <v>2516.0000000000005</v>
      </c>
      <c r="I27" s="24">
        <v>5761.0000000000018</v>
      </c>
      <c r="J27" s="24">
        <v>11986.999999999989</v>
      </c>
      <c r="K27" s="25">
        <v>1631.9999999999995</v>
      </c>
      <c r="L27" s="20">
        <f t="shared" si="0"/>
        <v>25495.999999999993</v>
      </c>
    </row>
    <row r="28" spans="1:12" ht="15" customHeight="1" x14ac:dyDescent="0.2">
      <c r="A28" s="13">
        <v>21</v>
      </c>
      <c r="B28" s="22" t="s">
        <v>24</v>
      </c>
      <c r="C28" s="15">
        <v>15100.999999999995</v>
      </c>
      <c r="D28" s="16">
        <v>9944.9999999999945</v>
      </c>
      <c r="E28" s="23">
        <v>8</v>
      </c>
      <c r="F28" s="24">
        <v>852.99999999999977</v>
      </c>
      <c r="G28" s="24">
        <v>1546.9999999999993</v>
      </c>
      <c r="H28" s="24">
        <v>1794.0000000000002</v>
      </c>
      <c r="I28" s="24">
        <v>4368.9999999999982</v>
      </c>
      <c r="J28" s="24">
        <v>14696.000000000007</v>
      </c>
      <c r="K28" s="25">
        <v>1779</v>
      </c>
      <c r="L28" s="20">
        <f t="shared" si="0"/>
        <v>25046.000000000004</v>
      </c>
    </row>
    <row r="29" spans="1:12" ht="15" customHeight="1" x14ac:dyDescent="0.2">
      <c r="A29" s="21">
        <v>22</v>
      </c>
      <c r="B29" s="22" t="s">
        <v>25</v>
      </c>
      <c r="C29" s="15">
        <v>14223.999999999993</v>
      </c>
      <c r="D29" s="16">
        <v>10768.000000000005</v>
      </c>
      <c r="E29" s="23">
        <v>133.00000000000003</v>
      </c>
      <c r="F29" s="24">
        <v>1133</v>
      </c>
      <c r="G29" s="24">
        <v>2630</v>
      </c>
      <c r="H29" s="24">
        <v>3047.0000000000014</v>
      </c>
      <c r="I29" s="24">
        <v>6997.0000000000064</v>
      </c>
      <c r="J29" s="24">
        <v>9183.0000000000018</v>
      </c>
      <c r="K29" s="25">
        <v>1869.0000000000002</v>
      </c>
      <c r="L29" s="20">
        <f t="shared" si="0"/>
        <v>24992.000000000007</v>
      </c>
    </row>
    <row r="30" spans="1:12" ht="15" customHeight="1" x14ac:dyDescent="0.2">
      <c r="A30" s="13">
        <v>23</v>
      </c>
      <c r="B30" s="22" t="s">
        <v>26</v>
      </c>
      <c r="C30" s="15">
        <v>9738.9999999999945</v>
      </c>
      <c r="D30" s="16">
        <v>6137.9999999999991</v>
      </c>
      <c r="E30" s="23">
        <v>170.99999999999994</v>
      </c>
      <c r="F30" s="24">
        <v>1369.9999999999995</v>
      </c>
      <c r="G30" s="24">
        <v>1624</v>
      </c>
      <c r="H30" s="24">
        <v>1497</v>
      </c>
      <c r="I30" s="24">
        <v>3890.9999999999973</v>
      </c>
      <c r="J30" s="24">
        <v>6521.0000000000055</v>
      </c>
      <c r="K30" s="25">
        <v>803.00000000000057</v>
      </c>
      <c r="L30" s="20">
        <f t="shared" si="0"/>
        <v>15877.000000000002</v>
      </c>
    </row>
    <row r="31" spans="1:12" ht="15" customHeight="1" x14ac:dyDescent="0.2">
      <c r="A31" s="21">
        <v>24</v>
      </c>
      <c r="B31" s="22" t="s">
        <v>19</v>
      </c>
      <c r="C31" s="15">
        <v>7538.0000000000018</v>
      </c>
      <c r="D31" s="16">
        <v>5332.9999999999973</v>
      </c>
      <c r="E31" s="23">
        <v>43</v>
      </c>
      <c r="F31" s="24">
        <v>90</v>
      </c>
      <c r="G31" s="24">
        <v>897.99999999999977</v>
      </c>
      <c r="H31" s="24">
        <v>695.00000000000011</v>
      </c>
      <c r="I31" s="24">
        <v>2576.0000000000005</v>
      </c>
      <c r="J31" s="24">
        <v>7453</v>
      </c>
      <c r="K31" s="25">
        <v>1116.0000000000005</v>
      </c>
      <c r="L31" s="20">
        <f t="shared" si="0"/>
        <v>12871</v>
      </c>
    </row>
    <row r="32" spans="1:12" s="32" customFormat="1" ht="15" customHeight="1" x14ac:dyDescent="0.2">
      <c r="A32" s="13">
        <v>25</v>
      </c>
      <c r="B32" s="26" t="s">
        <v>18</v>
      </c>
      <c r="C32" s="27">
        <v>6277.9999999999982</v>
      </c>
      <c r="D32" s="28">
        <v>4349.9999999999991</v>
      </c>
      <c r="E32" s="29">
        <v>68</v>
      </c>
      <c r="F32" s="30">
        <v>1241</v>
      </c>
      <c r="G32" s="30">
        <v>1546.9999999999995</v>
      </c>
      <c r="H32" s="30">
        <v>1834.0000000000002</v>
      </c>
      <c r="I32" s="30">
        <v>2405.9999999999991</v>
      </c>
      <c r="J32" s="30">
        <v>3347.0000000000014</v>
      </c>
      <c r="K32" s="31">
        <v>184.99999999999994</v>
      </c>
      <c r="L32" s="20">
        <f t="shared" si="0"/>
        <v>10628</v>
      </c>
    </row>
    <row r="33" spans="1:12" ht="14.45" customHeight="1" thickBot="1" x14ac:dyDescent="0.25">
      <c r="A33" s="48" t="s">
        <v>1</v>
      </c>
      <c r="B33" s="49"/>
      <c r="C33" s="33">
        <f t="shared" ref="C33:H33" si="1">SUM(C8:C32)</f>
        <v>989146.00000000035</v>
      </c>
      <c r="D33" s="33">
        <f t="shared" si="1"/>
        <v>624963.00000000047</v>
      </c>
      <c r="E33" s="33">
        <f t="shared" si="1"/>
        <v>6696</v>
      </c>
      <c r="F33" s="33">
        <f t="shared" si="1"/>
        <v>76991.999999999985</v>
      </c>
      <c r="G33" s="33">
        <f t="shared" si="1"/>
        <v>167476.99999999988</v>
      </c>
      <c r="H33" s="33">
        <f t="shared" si="1"/>
        <v>170067.00000000003</v>
      </c>
      <c r="I33" s="33">
        <f t="shared" ref="I33:K33" si="2">SUM(I8:I32)</f>
        <v>318438.00000000006</v>
      </c>
      <c r="J33" s="33">
        <f t="shared" si="2"/>
        <v>759640.99999999942</v>
      </c>
      <c r="K33" s="33">
        <f t="shared" si="2"/>
        <v>114798</v>
      </c>
      <c r="L33" s="33">
        <f>SUM(L8:L32)</f>
        <v>1614108.9999999995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33:B33"/>
    <mergeCell ref="A4:L4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2019-05-15T20:06:09Z</cp:lastPrinted>
  <dcterms:created xsi:type="dcterms:W3CDTF">2011-02-10T16:18:34Z</dcterms:created>
  <dcterms:modified xsi:type="dcterms:W3CDTF">2019-10-14T23:30:51Z</dcterms:modified>
</cp:coreProperties>
</file>