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9405" windowHeight="4410" tabRatio="753" activeTab="0"/>
  </bookViews>
  <sheets>
    <sheet name="ESTADISTICAS" sheetId="1" r:id="rId1"/>
  </sheets>
  <definedNames>
    <definedName name="ABANCAY">#REF!</definedName>
    <definedName name="AÑO">#REF!</definedName>
    <definedName name="_xlnm.Print_Area" localSheetId="0">'ESTADISTICAS'!$A$55:$M$315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<sst xmlns="http://schemas.openxmlformats.org/spreadsheetml/2006/main" count="938" uniqueCount="281">
  <si>
    <t>TIPO</t>
  </si>
  <si>
    <t>Noviembre</t>
  </si>
  <si>
    <t>Diciembre</t>
  </si>
  <si>
    <t>1-3 hijos</t>
  </si>
  <si>
    <t>4-6 hijos</t>
  </si>
  <si>
    <t>Situación</t>
  </si>
  <si>
    <t>Sexo</t>
  </si>
  <si>
    <t>Ene</t>
  </si>
  <si>
    <t>Feb</t>
  </si>
  <si>
    <t>Mar</t>
  </si>
  <si>
    <t>Abr</t>
  </si>
  <si>
    <t>May</t>
  </si>
  <si>
    <t>Jun</t>
  </si>
  <si>
    <t>Ago</t>
  </si>
  <si>
    <t>Oct</t>
  </si>
  <si>
    <t>Nov</t>
  </si>
  <si>
    <t>Dic</t>
  </si>
  <si>
    <t>LUGAR</t>
  </si>
  <si>
    <t>Junín</t>
  </si>
  <si>
    <t>Vínculo</t>
  </si>
  <si>
    <t>Huánuco</t>
  </si>
  <si>
    <t>DENUNCIA POLICIAL</t>
  </si>
  <si>
    <t>EDADVICT</t>
  </si>
  <si>
    <t>HIJOS</t>
  </si>
  <si>
    <t>EMBARAZO</t>
  </si>
  <si>
    <t>Vínculo con la víctima</t>
  </si>
  <si>
    <t>Conviviente</t>
  </si>
  <si>
    <t>Ex conviviente</t>
  </si>
  <si>
    <t>Madre/Padre</t>
  </si>
  <si>
    <t>Padrastro/Madrastra</t>
  </si>
  <si>
    <t>Hermano(a)</t>
  </si>
  <si>
    <t>Hijo(a)</t>
  </si>
  <si>
    <t>Abuelo(a)</t>
  </si>
  <si>
    <t>Cuñado(a)</t>
  </si>
  <si>
    <t>Suegro(a)</t>
  </si>
  <si>
    <t>Yerno/Nuera</t>
  </si>
  <si>
    <t>Carabayllo</t>
  </si>
  <si>
    <t>Comas</t>
  </si>
  <si>
    <t>El Agustino</t>
  </si>
  <si>
    <t>Lima</t>
  </si>
  <si>
    <t>Otro</t>
  </si>
  <si>
    <t>Otros</t>
  </si>
  <si>
    <t>14</t>
  </si>
  <si>
    <t>15</t>
  </si>
  <si>
    <t>16</t>
  </si>
  <si>
    <t>17</t>
  </si>
  <si>
    <t>18</t>
  </si>
  <si>
    <t>19</t>
  </si>
  <si>
    <t>20</t>
  </si>
  <si>
    <t>Moquegua</t>
  </si>
  <si>
    <t>Pasco</t>
  </si>
  <si>
    <t>Piura</t>
  </si>
  <si>
    <t>Puno</t>
  </si>
  <si>
    <t>Tacna</t>
  </si>
  <si>
    <t>Tumbes</t>
  </si>
  <si>
    <t>Golpes</t>
  </si>
  <si>
    <t>Envenenamiento</t>
  </si>
  <si>
    <t>Atropellamiento</t>
  </si>
  <si>
    <t>Quemadura</t>
  </si>
  <si>
    <t>Celos</t>
  </si>
  <si>
    <t>Venganza</t>
  </si>
  <si>
    <t>Separación</t>
  </si>
  <si>
    <t>Agravantes</t>
  </si>
  <si>
    <t>Premeditado</t>
  </si>
  <si>
    <t>Casa ambos</t>
  </si>
  <si>
    <t>Casa  familiar</t>
  </si>
  <si>
    <t>Desolado</t>
  </si>
  <si>
    <t>Cajamarca</t>
  </si>
  <si>
    <t>Callao</t>
  </si>
  <si>
    <t>Ventanilla</t>
  </si>
  <si>
    <t>Cusco</t>
  </si>
  <si>
    <t>Sin datos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</si>
  <si>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</si>
  <si>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</si>
  <si>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</si>
  <si>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</si>
  <si>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</si>
  <si>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</si>
  <si>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</si>
  <si>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</si>
  <si>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</si>
  <si>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</si>
  <si>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La Libertad</t>
  </si>
  <si>
    <t>Loreto</t>
  </si>
  <si>
    <t>Madre De Dios</t>
  </si>
  <si>
    <t>%</t>
  </si>
  <si>
    <t>Callao*</t>
  </si>
  <si>
    <t>Embarazo</t>
  </si>
  <si>
    <t>Total</t>
  </si>
  <si>
    <t>Arequipa</t>
  </si>
  <si>
    <t>Femenino</t>
  </si>
  <si>
    <t>Progenitor de su hijo pero no han vivido juntos</t>
  </si>
  <si>
    <t>Otro familiar</t>
  </si>
  <si>
    <t>Compañero de trabajo</t>
  </si>
  <si>
    <t>Amigo(a)</t>
  </si>
  <si>
    <t>Acuchillar</t>
  </si>
  <si>
    <t>SENTENCIA</t>
  </si>
  <si>
    <t>CASA DE REFUGIO</t>
  </si>
  <si>
    <t>OTROS</t>
  </si>
  <si>
    <t>Distrito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</si>
  <si>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</si>
  <si>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</si>
  <si>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</si>
  <si>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</si>
  <si>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</si>
  <si>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</si>
  <si>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</si>
  <si>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</si>
  <si>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</si>
  <si>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</si>
  <si>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</si>
  <si>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</si>
  <si>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</si>
  <si>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EDAD AGRESOR</t>
  </si>
  <si>
    <t>SE FUE A VIVIR A OTRA CIUDAD</t>
  </si>
  <si>
    <t>Disparo de bala</t>
  </si>
  <si>
    <t>Asesinato otros familiares</t>
  </si>
  <si>
    <t>Asesinato de autoridades</t>
  </si>
  <si>
    <t>Agresiones a familiares</t>
  </si>
  <si>
    <t>Tortura previa</t>
  </si>
  <si>
    <t>Casos</t>
  </si>
  <si>
    <t>Surquillo</t>
  </si>
  <si>
    <t>Tentativa</t>
  </si>
  <si>
    <t>Se suicidó</t>
  </si>
  <si>
    <t>Medidas de Protección</t>
  </si>
  <si>
    <t>Región</t>
  </si>
  <si>
    <t>Ica</t>
  </si>
  <si>
    <t>Lambayeque</t>
  </si>
  <si>
    <t>Masculino</t>
  </si>
  <si>
    <t>San Martín</t>
  </si>
  <si>
    <t>Apurímac</t>
  </si>
  <si>
    <t>Calle-vía pública</t>
  </si>
  <si>
    <t>Trabajo víctima</t>
  </si>
  <si>
    <t>Prófugo</t>
  </si>
  <si>
    <t>SEPARACIÓN</t>
  </si>
  <si>
    <t>MEDIDAS DE PROTECCIÓN</t>
  </si>
  <si>
    <t>Pareja sexual sin hijos</t>
  </si>
  <si>
    <t>Enamorado/novio que no es pareja sexual</t>
  </si>
  <si>
    <t>Desconocido</t>
  </si>
  <si>
    <t>Hotel/hostal</t>
  </si>
  <si>
    <t>Sentenciado</t>
  </si>
  <si>
    <t>Prisionero</t>
  </si>
  <si>
    <t>24</t>
  </si>
  <si>
    <t>25</t>
  </si>
  <si>
    <t>Detenido</t>
  </si>
  <si>
    <t>Lugar</t>
  </si>
  <si>
    <t>Ninguna</t>
  </si>
  <si>
    <t>Denuncia policial</t>
  </si>
  <si>
    <t>Denuncia fiscal</t>
  </si>
  <si>
    <t>Sentencia</t>
  </si>
  <si>
    <t>Casa de refugio</t>
  </si>
  <si>
    <t>Se fue a vivir a otra ciudad</t>
  </si>
  <si>
    <t xml:space="preserve"> </t>
  </si>
  <si>
    <t>Miraflores</t>
  </si>
  <si>
    <t>Ayacucho</t>
  </si>
  <si>
    <t>Mes</t>
  </si>
  <si>
    <t>Sin dato</t>
  </si>
  <si>
    <t>Pareja</t>
  </si>
  <si>
    <t>Ex pareja</t>
  </si>
  <si>
    <t>Familiar</t>
  </si>
  <si>
    <t>Otro conocido</t>
  </si>
  <si>
    <t>22</t>
  </si>
  <si>
    <t>23</t>
  </si>
  <si>
    <t>Huancavelica</t>
  </si>
  <si>
    <t>Negación a ser pareja</t>
  </si>
  <si>
    <t>Feminicidio</t>
  </si>
  <si>
    <t>No</t>
  </si>
  <si>
    <t>Motivo</t>
  </si>
  <si>
    <t>DENUNCIA FISCAL</t>
  </si>
  <si>
    <t>Esposo</t>
  </si>
  <si>
    <t>Ex esposo</t>
  </si>
  <si>
    <t>Violación previa</t>
  </si>
  <si>
    <t>Asesinato hijos</t>
  </si>
  <si>
    <t>Víctima lo demanda o denuncia</t>
  </si>
  <si>
    <t>Víctima se va de la casa</t>
  </si>
  <si>
    <t>Víctima inicia nueva relación</t>
  </si>
  <si>
    <t>Ninguno</t>
  </si>
  <si>
    <t>7 a más</t>
  </si>
  <si>
    <t>Hijos</t>
  </si>
  <si>
    <t>Ucayali</t>
  </si>
  <si>
    <t>DPTO</t>
  </si>
  <si>
    <t>MEDIDAS</t>
  </si>
  <si>
    <t>Desbarrancamiento</t>
  </si>
  <si>
    <t>Asfixia</t>
  </si>
  <si>
    <t>Infidelidad víctima</t>
  </si>
  <si>
    <t>Decide separarse</t>
  </si>
  <si>
    <t>Amazonas</t>
  </si>
  <si>
    <t>Ancash</t>
  </si>
  <si>
    <t>21</t>
  </si>
  <si>
    <t>NINGUNA</t>
  </si>
  <si>
    <t>La Victoria</t>
  </si>
  <si>
    <t>Los Olivos</t>
  </si>
  <si>
    <t>Casos de feminicidio y tentativa por mes y región</t>
  </si>
  <si>
    <t>Jul</t>
  </si>
  <si>
    <t>Promedio de casos por mes</t>
  </si>
  <si>
    <t>Set</t>
  </si>
  <si>
    <t>(*)Provincia Constitucional</t>
  </si>
  <si>
    <t>Grupos de Edad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</si>
  <si>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</si>
  <si>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</si>
  <si>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</si>
  <si>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</si>
  <si>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</si>
  <si>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</si>
  <si>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</si>
  <si>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a + años</t>
  </si>
  <si>
    <t>Tentativas</t>
  </si>
  <si>
    <t>Si</t>
  </si>
  <si>
    <t>0-17 años</t>
  </si>
  <si>
    <t>Suicidio del agresor</t>
  </si>
  <si>
    <t>Situación de la persona agresora tras el ataque</t>
  </si>
  <si>
    <t>Lurigancho</t>
  </si>
  <si>
    <t>Barranco</t>
  </si>
  <si>
    <t>Lurin</t>
  </si>
  <si>
    <t>Breña</t>
  </si>
  <si>
    <t>Pachacamac</t>
  </si>
  <si>
    <t>Pucusana</t>
  </si>
  <si>
    <t>Jesus Maria</t>
  </si>
  <si>
    <t>Puente Piedra</t>
  </si>
  <si>
    <t>Punta Hermosa</t>
  </si>
  <si>
    <t>Lince</t>
  </si>
  <si>
    <t>Punta Negra</t>
  </si>
  <si>
    <t>San Bartolo</t>
  </si>
  <si>
    <t>Pueblo Libre</t>
  </si>
  <si>
    <t>San Borja</t>
  </si>
  <si>
    <t>San Isidro</t>
  </si>
  <si>
    <t>Rimac</t>
  </si>
  <si>
    <t>San Luis</t>
  </si>
  <si>
    <t>San Miguel</t>
  </si>
  <si>
    <t>Santa Anita</t>
  </si>
  <si>
    <t>Santiago De Surco</t>
  </si>
  <si>
    <t>Santa Rosa</t>
  </si>
  <si>
    <t>Ancon</t>
  </si>
  <si>
    <t>Ate</t>
  </si>
  <si>
    <t>Provincia Constitucional Del Callao</t>
  </si>
  <si>
    <t>Chaclacayo</t>
  </si>
  <si>
    <t>Chorrillos</t>
  </si>
  <si>
    <t>Bellavista</t>
  </si>
  <si>
    <t>Cieneguilla</t>
  </si>
  <si>
    <t>La Perla</t>
  </si>
  <si>
    <t>Independencia</t>
  </si>
  <si>
    <t>La Punta</t>
  </si>
  <si>
    <t>La Molina</t>
  </si>
  <si>
    <t>Magdalena del Mar</t>
  </si>
  <si>
    <t>Cmen. d. La Legua Reyno</t>
  </si>
  <si>
    <t>San Juan de Miraflores</t>
  </si>
  <si>
    <t>San Martin de Porres</t>
  </si>
  <si>
    <t>Santa Maria del Mar</t>
  </si>
  <si>
    <t>Villa el Salvador</t>
  </si>
  <si>
    <t>Villa Maria del Triunfo</t>
  </si>
  <si>
    <t>San Juan de Lurigancho</t>
  </si>
  <si>
    <t>VICTIMA %</t>
  </si>
  <si>
    <t>AGRESOR %</t>
  </si>
  <si>
    <t>SEXAGRES</t>
  </si>
  <si>
    <t>VINCULO_A</t>
  </si>
  <si>
    <t>Casa agresor</t>
  </si>
  <si>
    <t>Casa víctima</t>
  </si>
  <si>
    <t>SIT_AGRES</t>
  </si>
  <si>
    <t>Casos de feminicidio y tentativa por distritos de Lima Metropolitana y la Provincia Constitucional del Callao</t>
  </si>
  <si>
    <t>Provincia de Lima Metropolitana</t>
  </si>
  <si>
    <r>
      <rPr>
        <b/>
        <u val="single"/>
        <sz val="12"/>
        <color indexed="8"/>
        <rFont val="Calibri"/>
        <family val="2"/>
      </rPr>
      <t>Concepto:</t>
    </r>
    <r>
      <rPr>
        <sz val="12"/>
        <color indexed="8"/>
        <rFont val="Calibri"/>
        <family val="2"/>
      </rPr>
      <t xml:space="preserve"> Es el homicidio de mujeres perpetrado por la pareja o ex pareja de la víctima o por cualquiera de las personas comprendidas en la ley de protección frente a la violencia familiar o alguna persona desconocida por la víctima siempre que el homicidio revele discriminación contra la mujer.  En el caso que la  mujer sobreviva al feminicidio, se considera éste como tentativa. </t>
    </r>
  </si>
  <si>
    <r>
      <rPr>
        <b/>
        <u val="single"/>
        <sz val="12"/>
        <color indexed="8"/>
        <rFont val="Calibri"/>
        <family val="2"/>
      </rPr>
      <t>Registro:</t>
    </r>
    <r>
      <rPr>
        <sz val="12"/>
        <color indexed="8"/>
        <rFont val="Calibri"/>
        <family val="2"/>
      </rPr>
      <t xml:space="preserve"> El MIMDES ha dispuesto la creación del Registro de Víctimas de Feminicidio  y Tentativa en el Perú, mediante la Resolución Ministerial 110-2009-MIMDES, publicada el 06 de Marzo 2009, en el diario oficial “El Peruano” . El PNCVFS es el órgano responsable.</t>
    </r>
  </si>
  <si>
    <t>Casa familiar</t>
  </si>
  <si>
    <t>Numero de hijos y embarazos en las víctimas</t>
  </si>
  <si>
    <t>Grupo de edad del agresor</t>
  </si>
  <si>
    <t>Grupos de edad de la víctima</t>
  </si>
  <si>
    <t>Sexo del agresor</t>
  </si>
  <si>
    <t>Vínculo del agresor con la víctima</t>
  </si>
  <si>
    <t>Modalidad</t>
  </si>
  <si>
    <t>Lugar de los hechos</t>
  </si>
  <si>
    <t>Modalidad del delito(*)</t>
  </si>
  <si>
    <t>(*)Respuesta Múltiple: Se puede dar mas de una modalidad en un ataque</t>
  </si>
  <si>
    <t>Motivos supuestos del delito(*)</t>
  </si>
  <si>
    <t>(*)Respuesta Múltiple: Puede haber mas de un motivo por parte del agresor en el ataque</t>
  </si>
  <si>
    <t>(*)Respuesta Múltiple: Se puede dar mas de un agravante en un ataque</t>
  </si>
  <si>
    <t>Agravantes aplicadas(*)</t>
  </si>
  <si>
    <t>Acciones que tomó la víctima frente a la violencia(*)</t>
  </si>
  <si>
    <t>(*) Estas acciones fueron tomadas antes de sucedido el ataque</t>
  </si>
  <si>
    <t>Acciones</t>
  </si>
  <si>
    <t>Alguna acción</t>
  </si>
  <si>
    <t>Periodo: Enero - Diciembre 2010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</si>
</sst>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2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dotted"/>
      <top style="dotted"/>
      <bottom style="dotted"/>
    </border>
    <border>
      <left style="dotted"/>
      <right/>
      <top style="dotted"/>
      <bottom style="thin"/>
    </border>
    <border>
      <left style="thin"/>
      <right style="thin"/>
      <top style="thin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9" fillId="33" borderId="0" xfId="53" applyFill="1">
      <alignment/>
      <protection/>
    </xf>
    <xf numFmtId="0" fontId="29" fillId="33" borderId="0" xfId="53" applyFill="1" applyBorder="1">
      <alignment/>
      <protection/>
    </xf>
    <xf numFmtId="0" fontId="29" fillId="33" borderId="0" xfId="53" applyNumberFormat="1" applyFill="1" applyAlignment="1">
      <alignment/>
      <protection/>
    </xf>
    <xf numFmtId="0" fontId="46" fillId="33" borderId="0" xfId="53" applyFont="1" applyFill="1">
      <alignment/>
      <protection/>
    </xf>
    <xf numFmtId="0" fontId="29" fillId="33" borderId="0" xfId="53" applyFont="1" applyFill="1" applyBorder="1" applyAlignment="1">
      <alignment horizontal="center"/>
      <protection/>
    </xf>
    <xf numFmtId="0" fontId="45" fillId="33" borderId="0" xfId="53" applyFont="1" applyFill="1" applyBorder="1" applyAlignment="1">
      <alignment horizontal="left"/>
      <protection/>
    </xf>
    <xf numFmtId="0" fontId="29" fillId="33" borderId="0" xfId="53" applyFill="1" applyBorder="1" applyAlignment="1">
      <alignment horizontal="left"/>
      <protection/>
    </xf>
    <xf numFmtId="0" fontId="45" fillId="33" borderId="0" xfId="53" applyFont="1" applyFill="1" applyBorder="1">
      <alignment/>
      <protection/>
    </xf>
    <xf numFmtId="0" fontId="45" fillId="33" borderId="0" xfId="53" applyFont="1" applyFill="1" applyBorder="1" applyAlignment="1">
      <alignment horizontal="center"/>
      <protection/>
    </xf>
    <xf numFmtId="9" fontId="0" fillId="33" borderId="0" xfId="56" applyFont="1" applyFill="1" applyBorder="1" applyAlignment="1">
      <alignment horizontal="center"/>
    </xf>
    <xf numFmtId="0" fontId="47" fillId="33" borderId="0" xfId="53" applyFont="1" applyFill="1">
      <alignment/>
      <protection/>
    </xf>
    <xf numFmtId="0" fontId="29" fillId="33" borderId="0" xfId="53" applyFill="1" applyBorder="1" applyAlignment="1">
      <alignment horizontal="center"/>
      <protection/>
    </xf>
    <xf numFmtId="49" fontId="29" fillId="33" borderId="0" xfId="53" applyNumberFormat="1" applyFill="1">
      <alignment/>
      <protection/>
    </xf>
    <xf numFmtId="0" fontId="29" fillId="33" borderId="0" xfId="53" applyFont="1" applyFill="1">
      <alignment/>
      <protection/>
    </xf>
    <xf numFmtId="0" fontId="29" fillId="33" borderId="0" xfId="53" applyFont="1" applyFill="1">
      <alignment/>
      <protection/>
    </xf>
    <xf numFmtId="0" fontId="30" fillId="33" borderId="0" xfId="53" applyFont="1" applyFill="1">
      <alignment/>
      <protection/>
    </xf>
    <xf numFmtId="0" fontId="29" fillId="33" borderId="0" xfId="53" applyFont="1" applyFill="1">
      <alignment/>
      <protection/>
    </xf>
    <xf numFmtId="9" fontId="30" fillId="33" borderId="0" xfId="56" applyFont="1" applyFill="1" applyBorder="1" applyAlignment="1">
      <alignment horizontal="center"/>
    </xf>
    <xf numFmtId="9" fontId="30" fillId="33" borderId="0" xfId="53" applyNumberFormat="1" applyFont="1" applyFill="1">
      <alignment/>
      <protection/>
    </xf>
    <xf numFmtId="0" fontId="29" fillId="33" borderId="0" xfId="53" applyFont="1" applyFill="1">
      <alignment/>
      <protection/>
    </xf>
    <xf numFmtId="0" fontId="29" fillId="33" borderId="0" xfId="53" applyFont="1" applyFill="1" applyBorder="1">
      <alignment/>
      <protection/>
    </xf>
    <xf numFmtId="0" fontId="30" fillId="33" borderId="0" xfId="53" applyFont="1" applyFill="1" applyBorder="1">
      <alignment/>
      <protection/>
    </xf>
    <xf numFmtId="0" fontId="30" fillId="34" borderId="10" xfId="53" applyFont="1" applyFill="1" applyBorder="1">
      <alignment/>
      <protection/>
    </xf>
    <xf numFmtId="0" fontId="48" fillId="34" borderId="11" xfId="53" applyFont="1" applyFill="1" applyBorder="1">
      <alignment/>
      <protection/>
    </xf>
    <xf numFmtId="0" fontId="29" fillId="33" borderId="12" xfId="53" applyFill="1" applyBorder="1">
      <alignment/>
      <protection/>
    </xf>
    <xf numFmtId="0" fontId="29" fillId="33" borderId="12" xfId="53" applyFill="1" applyBorder="1" applyAlignment="1">
      <alignment horizontal="center"/>
      <protection/>
    </xf>
    <xf numFmtId="9" fontId="29" fillId="33" borderId="12" xfId="55" applyFont="1" applyFill="1" applyBorder="1" applyAlignment="1">
      <alignment horizontal="center"/>
    </xf>
    <xf numFmtId="9" fontId="29" fillId="33" borderId="12" xfId="55" applyNumberFormat="1" applyFont="1" applyFill="1" applyBorder="1" applyAlignment="1">
      <alignment horizontal="center"/>
    </xf>
    <xf numFmtId="0" fontId="29" fillId="33" borderId="13" xfId="53" applyFill="1" applyBorder="1">
      <alignment/>
      <protection/>
    </xf>
    <xf numFmtId="0" fontId="29" fillId="33" borderId="12" xfId="53" applyFont="1" applyFill="1" applyBorder="1">
      <alignment/>
      <protection/>
    </xf>
    <xf numFmtId="0" fontId="49" fillId="33" borderId="0" xfId="53" applyFont="1" applyFill="1" applyBorder="1">
      <alignment/>
      <protection/>
    </xf>
    <xf numFmtId="0" fontId="29" fillId="33" borderId="0" xfId="53" applyFont="1" applyFill="1" applyBorder="1" applyAlignment="1">
      <alignment horizontal="center"/>
      <protection/>
    </xf>
    <xf numFmtId="9" fontId="29" fillId="33" borderId="0" xfId="53" applyNumberFormat="1" applyFont="1" applyFill="1" applyBorder="1" applyAlignment="1">
      <alignment horizontal="center"/>
      <protection/>
    </xf>
    <xf numFmtId="9" fontId="29" fillId="33" borderId="12" xfId="53" applyNumberFormat="1" applyFill="1" applyBorder="1" applyAlignment="1">
      <alignment horizontal="center"/>
      <protection/>
    </xf>
    <xf numFmtId="0" fontId="29" fillId="33" borderId="12" xfId="53" applyFont="1" applyFill="1" applyBorder="1" applyAlignment="1">
      <alignment horizontal="left"/>
      <protection/>
    </xf>
    <xf numFmtId="0" fontId="29" fillId="33" borderId="12" xfId="53" applyFill="1" applyBorder="1" applyAlignment="1">
      <alignment horizontal="center" vertical="center"/>
      <protection/>
    </xf>
    <xf numFmtId="0" fontId="30" fillId="35" borderId="14" xfId="53" applyFont="1" applyFill="1" applyBorder="1">
      <alignment/>
      <protection/>
    </xf>
    <xf numFmtId="0" fontId="33" fillId="35" borderId="14" xfId="53" applyFont="1" applyFill="1" applyBorder="1" applyAlignment="1">
      <alignment/>
      <protection/>
    </xf>
    <xf numFmtId="0" fontId="29" fillId="33" borderId="15" xfId="53" applyFill="1" applyBorder="1">
      <alignment/>
      <protection/>
    </xf>
    <xf numFmtId="0" fontId="29" fillId="33" borderId="15" xfId="53" applyFill="1" applyBorder="1" applyAlignment="1">
      <alignment horizontal="center"/>
      <protection/>
    </xf>
    <xf numFmtId="0" fontId="11" fillId="36" borderId="14" xfId="53" applyFont="1" applyFill="1" applyBorder="1">
      <alignment/>
      <protection/>
    </xf>
    <xf numFmtId="0" fontId="11" fillId="36" borderId="14" xfId="53" applyFont="1" applyFill="1" applyBorder="1" applyAlignment="1">
      <alignment horizontal="center"/>
      <protection/>
    </xf>
    <xf numFmtId="0" fontId="29" fillId="33" borderId="16" xfId="53" applyFill="1" applyBorder="1">
      <alignment/>
      <protection/>
    </xf>
    <xf numFmtId="0" fontId="29" fillId="33" borderId="16" xfId="53" applyFill="1" applyBorder="1" applyAlignment="1">
      <alignment horizontal="center"/>
      <protection/>
    </xf>
    <xf numFmtId="0" fontId="11" fillId="36" borderId="14" xfId="53" applyFont="1" applyFill="1" applyBorder="1" applyAlignment="1">
      <alignment horizontal="left"/>
      <protection/>
    </xf>
    <xf numFmtId="9" fontId="11" fillId="36" borderId="14" xfId="55" applyFont="1" applyFill="1" applyBorder="1" applyAlignment="1">
      <alignment horizontal="center"/>
    </xf>
    <xf numFmtId="9" fontId="29" fillId="33" borderId="16" xfId="55" applyFont="1" applyFill="1" applyBorder="1" applyAlignment="1">
      <alignment horizontal="center"/>
    </xf>
    <xf numFmtId="9" fontId="29" fillId="33" borderId="15" xfId="55" applyFont="1" applyFill="1" applyBorder="1" applyAlignment="1">
      <alignment horizontal="center"/>
    </xf>
    <xf numFmtId="9" fontId="29" fillId="33" borderId="16" xfId="55" applyNumberFormat="1" applyFont="1" applyFill="1" applyBorder="1" applyAlignment="1">
      <alignment horizontal="center"/>
    </xf>
    <xf numFmtId="9" fontId="29" fillId="33" borderId="15" xfId="55" applyNumberFormat="1" applyFont="1" applyFill="1" applyBorder="1" applyAlignment="1">
      <alignment horizontal="center"/>
    </xf>
    <xf numFmtId="9" fontId="11" fillId="36" borderId="14" xfId="55" applyNumberFormat="1" applyFont="1" applyFill="1" applyBorder="1" applyAlignment="1">
      <alignment horizontal="center"/>
    </xf>
    <xf numFmtId="9" fontId="29" fillId="33" borderId="15" xfId="53" applyNumberFormat="1" applyFill="1" applyBorder="1" applyAlignment="1">
      <alignment horizontal="center"/>
      <protection/>
    </xf>
    <xf numFmtId="9" fontId="29" fillId="33" borderId="16" xfId="53" applyNumberFormat="1" applyFill="1" applyBorder="1" applyAlignment="1">
      <alignment horizontal="center"/>
      <protection/>
    </xf>
    <xf numFmtId="9" fontId="11" fillId="36" borderId="14" xfId="53" applyNumberFormat="1" applyFont="1" applyFill="1" applyBorder="1" applyAlignment="1">
      <alignment horizontal="center"/>
      <protection/>
    </xf>
    <xf numFmtId="0" fontId="29" fillId="33" borderId="16" xfId="53" applyFont="1" applyFill="1" applyBorder="1" applyAlignment="1">
      <alignment horizontal="left"/>
      <protection/>
    </xf>
    <xf numFmtId="0" fontId="29" fillId="33" borderId="16" xfId="53" applyFont="1" applyFill="1" applyBorder="1" applyAlignment="1">
      <alignment horizontal="center"/>
      <protection/>
    </xf>
    <xf numFmtId="0" fontId="29" fillId="33" borderId="15" xfId="53" applyFill="1" applyBorder="1" applyAlignment="1">
      <alignment horizontal="left"/>
      <protection/>
    </xf>
    <xf numFmtId="0" fontId="29" fillId="33" borderId="16" xfId="53" applyFill="1" applyBorder="1" applyAlignment="1">
      <alignment horizontal="center" vertical="center"/>
      <protection/>
    </xf>
    <xf numFmtId="0" fontId="29" fillId="33" borderId="15" xfId="53" applyFill="1" applyBorder="1" applyAlignment="1">
      <alignment horizontal="center" vertical="center"/>
      <protection/>
    </xf>
    <xf numFmtId="0" fontId="45" fillId="33" borderId="0" xfId="53" applyFont="1" applyFill="1" applyBorder="1" applyAlignment="1">
      <alignment/>
      <protection/>
    </xf>
    <xf numFmtId="0" fontId="11" fillId="36" borderId="10" xfId="53" applyFont="1" applyFill="1" applyBorder="1">
      <alignment/>
      <protection/>
    </xf>
    <xf numFmtId="0" fontId="29" fillId="33" borderId="17" xfId="53" applyFill="1" applyBorder="1">
      <alignment/>
      <protection/>
    </xf>
    <xf numFmtId="0" fontId="29" fillId="33" borderId="18" xfId="53" applyFill="1" applyBorder="1">
      <alignment/>
      <protection/>
    </xf>
    <xf numFmtId="0" fontId="11" fillId="36" borderId="11" xfId="53" applyFont="1" applyFill="1" applyBorder="1">
      <alignment/>
      <protection/>
    </xf>
    <xf numFmtId="0" fontId="29" fillId="33" borderId="19" xfId="53" applyFill="1" applyBorder="1">
      <alignment/>
      <protection/>
    </xf>
    <xf numFmtId="0" fontId="29" fillId="33" borderId="20" xfId="53" applyFill="1" applyBorder="1">
      <alignment/>
      <protection/>
    </xf>
    <xf numFmtId="0" fontId="11" fillId="36" borderId="21" xfId="53" applyFont="1" applyFill="1" applyBorder="1">
      <alignment/>
      <protection/>
    </xf>
    <xf numFmtId="0" fontId="29" fillId="33" borderId="22" xfId="53" applyFill="1" applyBorder="1">
      <alignment/>
      <protection/>
    </xf>
    <xf numFmtId="0" fontId="29" fillId="33" borderId="23" xfId="53" applyFill="1" applyBorder="1">
      <alignment/>
      <protection/>
    </xf>
    <xf numFmtId="0" fontId="29" fillId="33" borderId="24" xfId="53" applyFill="1" applyBorder="1">
      <alignment/>
      <protection/>
    </xf>
    <xf numFmtId="0" fontId="29" fillId="33" borderId="25" xfId="53" applyFill="1" applyBorder="1">
      <alignment/>
      <protection/>
    </xf>
    <xf numFmtId="0" fontId="29" fillId="33" borderId="26" xfId="53" applyFill="1" applyBorder="1">
      <alignment/>
      <protection/>
    </xf>
    <xf numFmtId="0" fontId="12" fillId="36" borderId="11" xfId="53" applyFont="1" applyFill="1" applyBorder="1">
      <alignment/>
      <protection/>
    </xf>
    <xf numFmtId="0" fontId="29" fillId="33" borderId="0" xfId="53" applyFont="1" applyFill="1">
      <alignment/>
      <protection/>
    </xf>
    <xf numFmtId="0" fontId="49" fillId="33" borderId="0" xfId="53" applyFont="1" applyFill="1">
      <alignment/>
      <protection/>
    </xf>
    <xf numFmtId="0" fontId="11" fillId="36" borderId="14" xfId="53" applyFont="1" applyFill="1" applyBorder="1" applyAlignment="1">
      <alignment horizontal="left"/>
      <protection/>
    </xf>
    <xf numFmtId="0" fontId="50" fillId="35" borderId="14" xfId="53" applyFont="1" applyFill="1" applyBorder="1" applyAlignment="1">
      <alignment horizontal="left"/>
      <protection/>
    </xf>
    <xf numFmtId="0" fontId="47" fillId="33" borderId="0" xfId="53" applyFont="1" applyFill="1" applyAlignment="1">
      <alignment horizontal="center"/>
      <protection/>
    </xf>
    <xf numFmtId="0" fontId="51" fillId="33" borderId="27" xfId="53" applyNumberFormat="1" applyFont="1" applyFill="1" applyBorder="1" applyAlignment="1">
      <alignment horizontal="left" vertical="center" wrapText="1"/>
      <protection/>
    </xf>
    <xf numFmtId="0" fontId="51" fillId="33" borderId="28" xfId="53" applyNumberFormat="1" applyFont="1" applyFill="1" applyBorder="1" applyAlignment="1">
      <alignment horizontal="left" vertical="center" wrapText="1"/>
      <protection/>
    </xf>
    <xf numFmtId="0" fontId="51" fillId="33" borderId="29" xfId="53" applyNumberFormat="1" applyFont="1" applyFill="1" applyBorder="1" applyAlignment="1">
      <alignment horizontal="left" vertical="center" wrapText="1"/>
      <protection/>
    </xf>
    <xf numFmtId="0" fontId="51" fillId="33" borderId="30" xfId="53" applyNumberFormat="1" applyFont="1" applyFill="1" applyBorder="1" applyAlignment="1">
      <alignment horizontal="left" wrapText="1"/>
      <protection/>
    </xf>
    <xf numFmtId="0" fontId="51" fillId="33" borderId="31" xfId="53" applyNumberFormat="1" applyFont="1" applyFill="1" applyBorder="1" applyAlignment="1">
      <alignment horizontal="left" wrapText="1"/>
      <protection/>
    </xf>
    <xf numFmtId="0" fontId="51" fillId="33" borderId="32" xfId="53" applyNumberFormat="1" applyFont="1" applyFill="1" applyBorder="1" applyAlignment="1">
      <alignment horizontal="left" wrapText="1"/>
      <protection/>
    </xf>
    <xf numFmtId="0" fontId="50" fillId="35" borderId="14" xfId="53" applyNumberFormat="1" applyFont="1" applyFill="1" applyBorder="1" applyAlignment="1">
      <alignment horizontal="left"/>
      <protection/>
    </xf>
    <xf numFmtId="0" fontId="29" fillId="33" borderId="12" xfId="53" applyFill="1" applyBorder="1" applyAlignment="1">
      <alignment horizontal="left"/>
      <protection/>
    </xf>
    <xf numFmtId="0" fontId="29" fillId="33" borderId="12" xfId="53" applyFont="1" applyFill="1" applyBorder="1" applyAlignment="1">
      <alignment horizontal="left"/>
      <protection/>
    </xf>
    <xf numFmtId="0" fontId="29" fillId="33" borderId="16" xfId="53" applyFont="1" applyFill="1" applyBorder="1" applyAlignment="1">
      <alignment horizontal="left"/>
      <protection/>
    </xf>
    <xf numFmtId="0" fontId="29" fillId="33" borderId="16" xfId="53" applyFill="1" applyBorder="1" applyAlignment="1">
      <alignment horizontal="left"/>
      <protection/>
    </xf>
    <xf numFmtId="0" fontId="29" fillId="33" borderId="15" xfId="53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75"/>
          <c:w val="0.97425"/>
          <c:h val="0.973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ESTADISTICAS!$A$105:$A$113</c:f>
              <c:strCache/>
            </c:strRef>
          </c:cat>
          <c:val>
            <c:numRef>
              <c:f>ESTADISTICAS!$O$104:$O$112</c:f>
              <c:numCache/>
            </c:numRef>
          </c:val>
        </c:ser>
        <c:overlap val="100"/>
        <c:axId val="12397391"/>
        <c:axId val="44467656"/>
      </c:barChart>
      <c:catAx>
        <c:axId val="12397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73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0935"/>
          <c:y val="0.10625"/>
          <c:w val="0.8095"/>
          <c:h val="0.7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ESTADISTICAS!$A$151:$A$153</c:f>
              <c:strCache/>
            </c:strRef>
          </c:cat>
          <c:val>
            <c:numRef>
              <c:f>ESTADISTICAS!$B$151:$B$153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875"/>
          <c:y val="0.096"/>
          <c:w val="0.822"/>
          <c:h val="0.80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ESTADISTICAS!$I$178:$I$184</c:f>
              <c:strCache/>
            </c:strRef>
          </c:cat>
          <c:val>
            <c:numRef>
              <c:f>ESTADISTICAS!$J$178:$J$184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75"/>
          <c:w val="0.97425"/>
          <c:h val="0.973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ESTADISTICAS!$A$132:$A$138</c:f>
              <c:strCache/>
            </c:strRef>
          </c:cat>
          <c:val>
            <c:numRef>
              <c:f>ESTADISTICAS!$P$104:$P$110</c:f>
              <c:numCache/>
            </c:numRef>
          </c:val>
        </c:ser>
        <c:overlap val="100"/>
        <c:axId val="64664585"/>
        <c:axId val="45110354"/>
      </c:barChart>
      <c:catAx>
        <c:axId val="64664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10354"/>
        <c:crosses val="autoZero"/>
        <c:auto val="1"/>
        <c:lblOffset val="100"/>
        <c:tickLblSkip val="1"/>
        <c:noMultiLvlLbl val="0"/>
      </c:catAx>
      <c:valAx>
        <c:axId val="4511035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Feminicidio y Tentativa Mensual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925"/>
          <c:w val="0.97475"/>
          <c:h val="0.7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ESTADISTICAS!$C$66</c:f>
              <c:strCache>
                <c:ptCount val="1"/>
                <c:pt idx="0">
                  <c:v>Feminicidio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ESTADISTICAS!$N$67:$N$78</c:f>
              <c:strCache/>
            </c:strRef>
          </c:cat>
          <c:val>
            <c:numRef>
              <c:f>ESTADISTICAS!$C$67:$C$78</c:f>
              <c:numCache/>
            </c:numRef>
          </c:val>
        </c:ser>
        <c:ser>
          <c:idx val="1"/>
          <c:order val="1"/>
          <c:tx>
            <c:strRef>
              <c:f>ESTADISTICAS!$D$66</c:f>
              <c:strCache>
                <c:ptCount val="1"/>
                <c:pt idx="0">
                  <c:v>Tentativa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ESTADISTICAS!$N$67:$N$78</c:f>
              <c:strCache/>
            </c:strRef>
          </c:cat>
          <c:val>
            <c:numRef>
              <c:f>ESTADISTICAS!$D$67:$D$78</c:f>
              <c:numCache/>
            </c:numRef>
          </c:val>
        </c:ser>
        <c:overlap val="100"/>
        <c:axId val="3340003"/>
        <c:axId val="30060028"/>
      </c:bar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0028"/>
        <c:crosses val="autoZero"/>
        <c:auto val="1"/>
        <c:lblOffset val="100"/>
        <c:tickLblSkip val="1"/>
        <c:noMultiLvlLbl val="0"/>
      </c:catAx>
      <c:valAx>
        <c:axId val="30060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"/>
          <c:y val="0.9045"/>
          <c:w val="0.300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Situacion actual del agresor</a:t>
            </a:r>
          </a:p>
        </c:rich>
      </c:tx>
      <c:layout>
        <c:manualLayout>
          <c:xMode val="factor"/>
          <c:yMode val="factor"/>
          <c:x val="0.0075"/>
          <c:y val="-0.0345"/>
        </c:manualLayout>
      </c:layout>
      <c:spPr>
        <a:noFill/>
        <a:ln w="3175">
          <a:noFill/>
        </a:ln>
      </c:spPr>
    </c:title>
    <c:view3D>
      <c:rotX val="4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3075"/>
          <c:y val="0.15275"/>
          <c:w val="0.7685"/>
          <c:h val="0.7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834CE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ESTADISTICAS!$A$244:$A$250</c:f>
              <c:strCache/>
            </c:strRef>
          </c:cat>
          <c:val>
            <c:numRef>
              <c:f>ESTADISTICAS!$B$244:$B$250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54</xdr:row>
      <xdr:rowOff>47625</xdr:rowOff>
    </xdr:from>
    <xdr:to>
      <xdr:col>9</xdr:col>
      <xdr:colOff>361950</xdr:colOff>
      <xdr:row>56</xdr:row>
      <xdr:rowOff>47625</xdr:rowOff>
    </xdr:to>
    <xdr:pic>
      <xdr:nvPicPr>
        <xdr:cNvPr id="1" name="Picture 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7150"/>
          <a:ext cx="470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56</xdr:row>
      <xdr:rowOff>66675</xdr:rowOff>
    </xdr:from>
    <xdr:to>
      <xdr:col>10</xdr:col>
      <xdr:colOff>504825</xdr:colOff>
      <xdr:row>57</xdr:row>
      <xdr:rowOff>133350</xdr:rowOff>
    </xdr:to>
    <xdr:sp>
      <xdr:nvSpPr>
        <xdr:cNvPr id="2" name="Rectangle 6"/>
        <xdr:cNvSpPr>
          <a:spLocks/>
        </xdr:cNvSpPr>
      </xdr:nvSpPr>
      <xdr:spPr>
        <a:xfrm>
          <a:off x="2162175" y="419100"/>
          <a:ext cx="6429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Mujeres víctimas de feminicidio y tentativas a nivel nacional</a:t>
          </a:r>
        </a:p>
      </xdr:txBody>
    </xdr:sp>
    <xdr:clientData/>
  </xdr:twoCellAnchor>
  <xdr:twoCellAnchor>
    <xdr:from>
      <xdr:col>6</xdr:col>
      <xdr:colOff>190500</xdr:colOff>
      <xdr:row>101</xdr:row>
      <xdr:rowOff>180975</xdr:rowOff>
    </xdr:from>
    <xdr:to>
      <xdr:col>11</xdr:col>
      <xdr:colOff>333375</xdr:colOff>
      <xdr:row>117</xdr:row>
      <xdr:rowOff>142875</xdr:rowOff>
    </xdr:to>
    <xdr:graphicFrame>
      <xdr:nvGraphicFramePr>
        <xdr:cNvPr id="3" name="3 Gráfico"/>
        <xdr:cNvGraphicFramePr/>
      </xdr:nvGraphicFramePr>
      <xdr:xfrm>
        <a:off x="4848225" y="9563100"/>
        <a:ext cx="4362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147</xdr:row>
      <xdr:rowOff>219075</xdr:rowOff>
    </xdr:from>
    <xdr:to>
      <xdr:col>11</xdr:col>
      <xdr:colOff>28575</xdr:colOff>
      <xdr:row>159</xdr:row>
      <xdr:rowOff>190500</xdr:rowOff>
    </xdr:to>
    <xdr:graphicFrame>
      <xdr:nvGraphicFramePr>
        <xdr:cNvPr id="4" name="4 Gráfico"/>
        <xdr:cNvGraphicFramePr/>
      </xdr:nvGraphicFramePr>
      <xdr:xfrm>
        <a:off x="5695950" y="18249900"/>
        <a:ext cx="32099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714375</xdr:colOff>
      <xdr:row>160</xdr:row>
      <xdr:rowOff>28575</xdr:rowOff>
    </xdr:from>
    <xdr:to>
      <xdr:col>12</xdr:col>
      <xdr:colOff>352425</xdr:colOff>
      <xdr:row>175</xdr:row>
      <xdr:rowOff>161925</xdr:rowOff>
    </xdr:to>
    <xdr:graphicFrame>
      <xdr:nvGraphicFramePr>
        <xdr:cNvPr id="5" name="5 Gráfico"/>
        <xdr:cNvGraphicFramePr/>
      </xdr:nvGraphicFramePr>
      <xdr:xfrm>
        <a:off x="6086475" y="20459700"/>
        <a:ext cx="39338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171450</xdr:colOff>
      <xdr:row>128</xdr:row>
      <xdr:rowOff>200025</xdr:rowOff>
    </xdr:from>
    <xdr:to>
      <xdr:col>11</xdr:col>
      <xdr:colOff>314325</xdr:colOff>
      <xdr:row>144</xdr:row>
      <xdr:rowOff>161925</xdr:rowOff>
    </xdr:to>
    <xdr:graphicFrame>
      <xdr:nvGraphicFramePr>
        <xdr:cNvPr id="6" name="6 Gráfico"/>
        <xdr:cNvGraphicFramePr/>
      </xdr:nvGraphicFramePr>
      <xdr:xfrm>
        <a:off x="4829175" y="14649450"/>
        <a:ext cx="436245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81</xdr:row>
      <xdr:rowOff>104775</xdr:rowOff>
    </xdr:from>
    <xdr:to>
      <xdr:col>7</xdr:col>
      <xdr:colOff>200025</xdr:colOff>
      <xdr:row>97</xdr:row>
      <xdr:rowOff>38100</xdr:rowOff>
    </xdr:to>
    <xdr:graphicFrame>
      <xdr:nvGraphicFramePr>
        <xdr:cNvPr id="7" name="7 Gráfico"/>
        <xdr:cNvGraphicFramePr/>
      </xdr:nvGraphicFramePr>
      <xdr:xfrm>
        <a:off x="66675" y="6057900"/>
        <a:ext cx="550545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152400</xdr:colOff>
      <xdr:row>70</xdr:row>
      <xdr:rowOff>95250</xdr:rowOff>
    </xdr:from>
    <xdr:to>
      <xdr:col>5</xdr:col>
      <xdr:colOff>542925</xdr:colOff>
      <xdr:row>72</xdr:row>
      <xdr:rowOff>171450</xdr:rowOff>
    </xdr:to>
    <xdr:sp>
      <xdr:nvSpPr>
        <xdr:cNvPr id="8" name="AutoShape 12"/>
        <xdr:cNvSpPr>
          <a:spLocks/>
        </xdr:cNvSpPr>
      </xdr:nvSpPr>
      <xdr:spPr>
        <a:xfrm rot="983371">
          <a:off x="3305175" y="3952875"/>
          <a:ext cx="1104900" cy="457200"/>
        </a:xfrm>
        <a:prstGeom prst="curvedDownArrow">
          <a:avLst>
            <a:gd name="adj1" fmla="val 18874"/>
            <a:gd name="adj2" fmla="val 44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172</xdr:row>
      <xdr:rowOff>57150</xdr:rowOff>
    </xdr:from>
    <xdr:to>
      <xdr:col>8</xdr:col>
      <xdr:colOff>123825</xdr:colOff>
      <xdr:row>174</xdr:row>
      <xdr:rowOff>123825</xdr:rowOff>
    </xdr:to>
    <xdr:sp>
      <xdr:nvSpPr>
        <xdr:cNvPr id="9" name="AutoShape 12"/>
        <xdr:cNvSpPr>
          <a:spLocks/>
        </xdr:cNvSpPr>
      </xdr:nvSpPr>
      <xdr:spPr>
        <a:xfrm rot="983371">
          <a:off x="5429250" y="22774275"/>
          <a:ext cx="1104900" cy="447675"/>
        </a:xfrm>
        <a:prstGeom prst="curvedDownArrow">
          <a:avLst>
            <a:gd name="adj1" fmla="val 18893"/>
            <a:gd name="adj2" fmla="val 44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241</xdr:row>
      <xdr:rowOff>142875</xdr:rowOff>
    </xdr:from>
    <xdr:to>
      <xdr:col>10</xdr:col>
      <xdr:colOff>676275</xdr:colOff>
      <xdr:row>259</xdr:row>
      <xdr:rowOff>133350</xdr:rowOff>
    </xdr:to>
    <xdr:graphicFrame>
      <xdr:nvGraphicFramePr>
        <xdr:cNvPr id="10" name="10 Gráfico"/>
        <xdr:cNvGraphicFramePr/>
      </xdr:nvGraphicFramePr>
      <xdr:xfrm>
        <a:off x="4829175" y="36195000"/>
        <a:ext cx="393382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123825</xdr:colOff>
      <xdr:row>227</xdr:row>
      <xdr:rowOff>114300</xdr:rowOff>
    </xdr:from>
    <xdr:to>
      <xdr:col>7</xdr:col>
      <xdr:colOff>514350</xdr:colOff>
      <xdr:row>229</xdr:row>
      <xdr:rowOff>180975</xdr:rowOff>
    </xdr:to>
    <xdr:sp>
      <xdr:nvSpPr>
        <xdr:cNvPr id="11" name="AutoShape 12"/>
        <xdr:cNvSpPr>
          <a:spLocks/>
        </xdr:cNvSpPr>
      </xdr:nvSpPr>
      <xdr:spPr>
        <a:xfrm rot="983371">
          <a:off x="4781550" y="33451800"/>
          <a:ext cx="1104900" cy="447675"/>
        </a:xfrm>
        <a:prstGeom prst="curvedDownArrow">
          <a:avLst>
            <a:gd name="adj1" fmla="val 18874"/>
            <a:gd name="adj2" fmla="val 44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282</xdr:row>
      <xdr:rowOff>114300</xdr:rowOff>
    </xdr:from>
    <xdr:to>
      <xdr:col>5</xdr:col>
      <xdr:colOff>657225</xdr:colOff>
      <xdr:row>288</xdr:row>
      <xdr:rowOff>28575</xdr:rowOff>
    </xdr:to>
    <xdr:sp>
      <xdr:nvSpPr>
        <xdr:cNvPr id="12" name="13 Más"/>
        <xdr:cNvSpPr>
          <a:spLocks/>
        </xdr:cNvSpPr>
      </xdr:nvSpPr>
      <xdr:spPr>
        <a:xfrm>
          <a:off x="3486150" y="43453050"/>
          <a:ext cx="1038225" cy="1057275"/>
        </a:xfrm>
        <a:custGeom>
          <a:pathLst>
            <a:path h="1057275" w="1038225">
              <a:moveTo>
                <a:pt x="137617" y="406542"/>
              </a:moveTo>
              <a:lnTo>
                <a:pt x="397017" y="406542"/>
              </a:lnTo>
              <a:lnTo>
                <a:pt x="397017" y="140142"/>
              </a:lnTo>
              <a:lnTo>
                <a:pt x="641208" y="140142"/>
              </a:lnTo>
              <a:lnTo>
                <a:pt x="641208" y="406542"/>
              </a:lnTo>
              <a:lnTo>
                <a:pt x="900608" y="406542"/>
              </a:lnTo>
              <a:lnTo>
                <a:pt x="900608" y="650733"/>
              </a:lnTo>
              <a:lnTo>
                <a:pt x="641208" y="650733"/>
              </a:lnTo>
              <a:lnTo>
                <a:pt x="641208" y="917133"/>
              </a:lnTo>
              <a:lnTo>
                <a:pt x="397017" y="917133"/>
              </a:lnTo>
              <a:lnTo>
                <a:pt x="397017" y="650733"/>
              </a:lnTo>
              <a:lnTo>
                <a:pt x="137617" y="650733"/>
              </a:lnTo>
              <a:lnTo>
                <a:pt x="137617" y="406542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2"/>
  <sheetViews>
    <sheetView tabSelected="1" view="pageBreakPreview" zoomScaleSheetLayoutView="100" zoomScalePageLayoutView="0" workbookViewId="0" topLeftCell="A55">
      <selection activeCell="A98" sqref="A98:IV101"/>
    </sheetView>
  </sheetViews>
  <sheetFormatPr defaultColWidth="11.421875" defaultRowHeight="12.75"/>
  <cols>
    <col min="1" max="1" width="15.140625" style="1" customWidth="1"/>
    <col min="2" max="5" width="10.7109375" style="1" customWidth="1"/>
    <col min="6" max="6" width="11.8515625" style="1" customWidth="1"/>
    <col min="7" max="7" width="10.7109375" style="1" customWidth="1"/>
    <col min="8" max="8" width="15.57421875" style="1" customWidth="1"/>
    <col min="9" max="9" width="13.28125" style="1" customWidth="1"/>
    <col min="10" max="13" width="11.8515625" style="1" customWidth="1"/>
    <col min="14" max="16384" width="11.421875" style="1" customWidth="1"/>
  </cols>
  <sheetData>
    <row r="1" spans="1:40" ht="15" hidden="1">
      <c r="A1" s="1" t="s">
        <v>0</v>
      </c>
      <c r="B1" s="1" t="s">
        <v>155</v>
      </c>
      <c r="C1" s="1" t="s">
        <v>0</v>
      </c>
      <c r="D1" s="1" t="s">
        <v>155</v>
      </c>
      <c r="F1" s="1" t="s">
        <v>180</v>
      </c>
      <c r="G1" s="1" t="s">
        <v>0</v>
      </c>
      <c r="H1" s="1" t="s">
        <v>180</v>
      </c>
      <c r="I1" s="1" t="s">
        <v>0</v>
      </c>
      <c r="K1" s="1" t="s">
        <v>22</v>
      </c>
      <c r="L1" s="1" t="s">
        <v>0</v>
      </c>
      <c r="M1" s="1" t="s">
        <v>22</v>
      </c>
      <c r="N1" s="1" t="s">
        <v>0</v>
      </c>
      <c r="P1" s="1" t="s">
        <v>113</v>
      </c>
      <c r="Q1" s="1" t="s">
        <v>0</v>
      </c>
      <c r="R1" s="1" t="s">
        <v>113</v>
      </c>
      <c r="S1" s="1" t="s">
        <v>0</v>
      </c>
      <c r="V1" s="1" t="s">
        <v>254</v>
      </c>
      <c r="W1" s="1" t="s">
        <v>0</v>
      </c>
      <c r="X1" s="1" t="s">
        <v>254</v>
      </c>
      <c r="Y1" s="1" t="s">
        <v>0</v>
      </c>
      <c r="AA1" s="1" t="s">
        <v>17</v>
      </c>
      <c r="AB1" s="15" t="s">
        <v>0</v>
      </c>
      <c r="AC1" s="1" t="s">
        <v>17</v>
      </c>
      <c r="AD1" s="15" t="s">
        <v>0</v>
      </c>
      <c r="AF1" s="1" t="s">
        <v>181</v>
      </c>
      <c r="AG1" s="15" t="s">
        <v>0</v>
      </c>
      <c r="AH1" s="1" t="s">
        <v>181</v>
      </c>
      <c r="AI1" s="15" t="s">
        <v>0</v>
      </c>
      <c r="AK1" s="1" t="s">
        <v>257</v>
      </c>
      <c r="AL1" s="15" t="s">
        <v>0</v>
      </c>
      <c r="AM1" s="1" t="s">
        <v>257</v>
      </c>
      <c r="AN1" s="15" t="s">
        <v>0</v>
      </c>
    </row>
    <row r="2" spans="1:40" ht="15" hidden="1">
      <c r="A2" s="1">
        <v>1</v>
      </c>
      <c r="B2" s="1">
        <v>1</v>
      </c>
      <c r="C2" s="1">
        <v>2</v>
      </c>
      <c r="D2" s="1">
        <v>1</v>
      </c>
      <c r="F2" s="1" t="s">
        <v>100</v>
      </c>
      <c r="G2" s="1">
        <v>1</v>
      </c>
      <c r="H2" s="1" t="s">
        <v>100</v>
      </c>
      <c r="I2" s="1">
        <v>2</v>
      </c>
      <c r="K2" s="1">
        <v>1</v>
      </c>
      <c r="L2" s="1">
        <v>1</v>
      </c>
      <c r="M2" s="1">
        <v>1</v>
      </c>
      <c r="N2" s="1">
        <v>2</v>
      </c>
      <c r="P2" s="1">
        <v>1</v>
      </c>
      <c r="Q2" s="1">
        <v>1</v>
      </c>
      <c r="R2" s="1">
        <v>1</v>
      </c>
      <c r="S2" s="1">
        <v>2</v>
      </c>
      <c r="V2" s="1" t="s">
        <v>169</v>
      </c>
      <c r="W2" s="1">
        <v>1</v>
      </c>
      <c r="X2" s="1" t="s">
        <v>169</v>
      </c>
      <c r="Y2" s="1">
        <v>2</v>
      </c>
      <c r="AA2" s="1" t="s">
        <v>256</v>
      </c>
      <c r="AB2" s="1">
        <v>1</v>
      </c>
      <c r="AC2" s="1" t="s">
        <v>256</v>
      </c>
      <c r="AD2" s="1">
        <v>2</v>
      </c>
      <c r="AF2" s="1" t="s">
        <v>189</v>
      </c>
      <c r="AG2" s="1">
        <v>1</v>
      </c>
      <c r="AH2" s="1" t="s">
        <v>189</v>
      </c>
      <c r="AI2" s="1">
        <v>2</v>
      </c>
      <c r="AK2" s="1" t="s">
        <v>144</v>
      </c>
      <c r="AL2" s="1">
        <v>1</v>
      </c>
      <c r="AM2" s="1" t="s">
        <v>144</v>
      </c>
      <c r="AN2" s="1">
        <v>2</v>
      </c>
    </row>
    <row r="3" spans="1:40" ht="15" hidden="1">
      <c r="A3" s="1" t="s">
        <v>0</v>
      </c>
      <c r="B3" s="1" t="s">
        <v>155</v>
      </c>
      <c r="C3" s="1" t="s">
        <v>0</v>
      </c>
      <c r="D3" s="1" t="s">
        <v>155</v>
      </c>
      <c r="F3" s="1" t="s">
        <v>180</v>
      </c>
      <c r="G3" s="1" t="s">
        <v>0</v>
      </c>
      <c r="H3" s="1" t="s">
        <v>180</v>
      </c>
      <c r="I3" s="1" t="s">
        <v>0</v>
      </c>
      <c r="K3" s="1" t="s">
        <v>22</v>
      </c>
      <c r="L3" s="1" t="s">
        <v>0</v>
      </c>
      <c r="M3" s="1" t="s">
        <v>22</v>
      </c>
      <c r="N3" s="1" t="s">
        <v>0</v>
      </c>
      <c r="P3" s="1" t="s">
        <v>113</v>
      </c>
      <c r="Q3" s="1" t="s">
        <v>0</v>
      </c>
      <c r="R3" s="1" t="s">
        <v>113</v>
      </c>
      <c r="S3" s="1" t="s">
        <v>0</v>
      </c>
      <c r="V3" s="1" t="s">
        <v>254</v>
      </c>
      <c r="W3" s="1" t="s">
        <v>0</v>
      </c>
      <c r="X3" s="1" t="s">
        <v>254</v>
      </c>
      <c r="Y3" s="1" t="s">
        <v>0</v>
      </c>
      <c r="AA3" s="1" t="s">
        <v>17</v>
      </c>
      <c r="AB3" s="15" t="s">
        <v>0</v>
      </c>
      <c r="AC3" s="1" t="s">
        <v>17</v>
      </c>
      <c r="AD3" s="15" t="s">
        <v>0</v>
      </c>
      <c r="AF3" s="1" t="s">
        <v>181</v>
      </c>
      <c r="AG3" s="15" t="s">
        <v>0</v>
      </c>
      <c r="AH3" s="1" t="s">
        <v>181</v>
      </c>
      <c r="AI3" s="15" t="s">
        <v>0</v>
      </c>
      <c r="AK3" s="1" t="s">
        <v>257</v>
      </c>
      <c r="AL3" s="15" t="s">
        <v>0</v>
      </c>
      <c r="AM3" s="1" t="s">
        <v>257</v>
      </c>
      <c r="AN3" s="15" t="s">
        <v>0</v>
      </c>
    </row>
    <row r="4" spans="1:40" ht="15" hidden="1">
      <c r="A4" s="1">
        <v>1</v>
      </c>
      <c r="B4" s="1">
        <v>2</v>
      </c>
      <c r="C4" s="1">
        <v>2</v>
      </c>
      <c r="D4" s="1">
        <v>2</v>
      </c>
      <c r="F4" s="1" t="s">
        <v>101</v>
      </c>
      <c r="G4" s="1">
        <v>1</v>
      </c>
      <c r="H4" s="1" t="s">
        <v>101</v>
      </c>
      <c r="I4" s="1">
        <v>2</v>
      </c>
      <c r="K4" s="1">
        <v>2</v>
      </c>
      <c r="L4" s="1">
        <v>1</v>
      </c>
      <c r="M4" s="1">
        <v>2</v>
      </c>
      <c r="N4" s="1">
        <v>2</v>
      </c>
      <c r="P4" s="1">
        <v>2</v>
      </c>
      <c r="Q4" s="1">
        <v>1</v>
      </c>
      <c r="R4" s="1">
        <v>2</v>
      </c>
      <c r="S4" s="1">
        <v>2</v>
      </c>
      <c r="V4" s="1" t="s">
        <v>170</v>
      </c>
      <c r="W4" s="1">
        <v>1</v>
      </c>
      <c r="X4" s="1" t="s">
        <v>170</v>
      </c>
      <c r="Y4" s="1">
        <v>2</v>
      </c>
      <c r="AA4" s="1" t="s">
        <v>255</v>
      </c>
      <c r="AB4" s="1">
        <v>1</v>
      </c>
      <c r="AC4" s="1" t="s">
        <v>255</v>
      </c>
      <c r="AD4" s="1">
        <v>2</v>
      </c>
      <c r="AF4" s="1" t="s">
        <v>21</v>
      </c>
      <c r="AG4" s="1">
        <v>1</v>
      </c>
      <c r="AH4" s="1" t="s">
        <v>21</v>
      </c>
      <c r="AI4" s="1">
        <v>2</v>
      </c>
      <c r="AK4" s="1" t="s">
        <v>133</v>
      </c>
      <c r="AL4" s="1">
        <v>1</v>
      </c>
      <c r="AM4" s="1" t="s">
        <v>133</v>
      </c>
      <c r="AN4" s="1">
        <v>2</v>
      </c>
    </row>
    <row r="5" spans="1:40" ht="15" hidden="1">
      <c r="A5" s="1" t="s">
        <v>0</v>
      </c>
      <c r="B5" s="1" t="s">
        <v>155</v>
      </c>
      <c r="C5" s="1" t="s">
        <v>0</v>
      </c>
      <c r="D5" s="1" t="s">
        <v>155</v>
      </c>
      <c r="F5" s="1" t="s">
        <v>180</v>
      </c>
      <c r="G5" s="1" t="s">
        <v>0</v>
      </c>
      <c r="H5" s="1" t="s">
        <v>180</v>
      </c>
      <c r="I5" s="1" t="s">
        <v>0</v>
      </c>
      <c r="K5" s="1" t="s">
        <v>22</v>
      </c>
      <c r="L5" s="1" t="s">
        <v>0</v>
      </c>
      <c r="M5" s="1" t="s">
        <v>22</v>
      </c>
      <c r="N5" s="1" t="s">
        <v>0</v>
      </c>
      <c r="P5" s="1" t="s">
        <v>113</v>
      </c>
      <c r="Q5" s="1" t="s">
        <v>0</v>
      </c>
      <c r="R5" s="1" t="s">
        <v>113</v>
      </c>
      <c r="S5" s="1" t="s">
        <v>0</v>
      </c>
      <c r="V5" s="1" t="s">
        <v>254</v>
      </c>
      <c r="W5" s="1" t="s">
        <v>0</v>
      </c>
      <c r="X5" s="1" t="s">
        <v>254</v>
      </c>
      <c r="Y5" s="1" t="s">
        <v>0</v>
      </c>
      <c r="AA5" s="1" t="s">
        <v>17</v>
      </c>
      <c r="AB5" s="15" t="s">
        <v>0</v>
      </c>
      <c r="AC5" s="1" t="s">
        <v>17</v>
      </c>
      <c r="AD5" s="15" t="s">
        <v>0</v>
      </c>
      <c r="AF5" s="1" t="s">
        <v>181</v>
      </c>
      <c r="AG5" s="15" t="s">
        <v>0</v>
      </c>
      <c r="AH5" s="1" t="s">
        <v>181</v>
      </c>
      <c r="AI5" s="15" t="s">
        <v>0</v>
      </c>
      <c r="AK5" s="1" t="s">
        <v>257</v>
      </c>
      <c r="AL5" s="15" t="s">
        <v>0</v>
      </c>
      <c r="AM5" s="1" t="s">
        <v>257</v>
      </c>
      <c r="AN5" s="15" t="s">
        <v>0</v>
      </c>
    </row>
    <row r="6" spans="1:40" ht="15" hidden="1">
      <c r="A6" s="1">
        <v>1</v>
      </c>
      <c r="B6" s="1">
        <v>3</v>
      </c>
      <c r="C6" s="1">
        <v>2</v>
      </c>
      <c r="D6" s="1">
        <v>3</v>
      </c>
      <c r="F6" s="1" t="s">
        <v>102</v>
      </c>
      <c r="G6" s="1">
        <v>1</v>
      </c>
      <c r="H6" s="1" t="s">
        <v>102</v>
      </c>
      <c r="I6" s="1">
        <v>2</v>
      </c>
      <c r="K6" s="1">
        <v>3</v>
      </c>
      <c r="L6" s="1">
        <v>1</v>
      </c>
      <c r="M6" s="1">
        <v>3</v>
      </c>
      <c r="N6" s="1">
        <v>2</v>
      </c>
      <c r="P6" s="1">
        <v>3</v>
      </c>
      <c r="Q6" s="1">
        <v>1</v>
      </c>
      <c r="R6" s="1">
        <v>3</v>
      </c>
      <c r="S6" s="1">
        <v>2</v>
      </c>
      <c r="V6" s="1" t="s">
        <v>26</v>
      </c>
      <c r="W6" s="1">
        <v>1</v>
      </c>
      <c r="X6" s="1" t="s">
        <v>26</v>
      </c>
      <c r="Y6" s="1">
        <v>2</v>
      </c>
      <c r="AA6" s="1" t="s">
        <v>64</v>
      </c>
      <c r="AB6" s="1">
        <v>1</v>
      </c>
      <c r="AC6" s="1" t="s">
        <v>64</v>
      </c>
      <c r="AD6" s="1">
        <v>2</v>
      </c>
      <c r="AF6" s="1" t="s">
        <v>168</v>
      </c>
      <c r="AG6" s="1">
        <v>1</v>
      </c>
      <c r="AH6" s="1" t="s">
        <v>168</v>
      </c>
      <c r="AI6" s="1">
        <v>2</v>
      </c>
      <c r="AK6" s="1" t="s">
        <v>140</v>
      </c>
      <c r="AL6" s="1">
        <v>1</v>
      </c>
      <c r="AM6" s="1" t="s">
        <v>140</v>
      </c>
      <c r="AN6" s="1">
        <v>2</v>
      </c>
    </row>
    <row r="7" spans="1:40" ht="15" hidden="1">
      <c r="A7" s="1" t="s">
        <v>0</v>
      </c>
      <c r="B7" s="1" t="s">
        <v>155</v>
      </c>
      <c r="C7" s="1" t="s">
        <v>0</v>
      </c>
      <c r="D7" s="1" t="s">
        <v>155</v>
      </c>
      <c r="F7" s="1" t="s">
        <v>180</v>
      </c>
      <c r="G7" s="1" t="s">
        <v>0</v>
      </c>
      <c r="H7" s="1" t="s">
        <v>180</v>
      </c>
      <c r="I7" s="1" t="s">
        <v>0</v>
      </c>
      <c r="K7" s="1" t="s">
        <v>22</v>
      </c>
      <c r="L7" s="1" t="s">
        <v>0</v>
      </c>
      <c r="M7" s="1" t="s">
        <v>22</v>
      </c>
      <c r="N7" s="1" t="s">
        <v>0</v>
      </c>
      <c r="P7" s="1" t="s">
        <v>113</v>
      </c>
      <c r="Q7" s="1" t="s">
        <v>0</v>
      </c>
      <c r="R7" s="1" t="s">
        <v>113</v>
      </c>
      <c r="S7" s="1" t="s">
        <v>0</v>
      </c>
      <c r="V7" s="1" t="s">
        <v>254</v>
      </c>
      <c r="W7" s="1" t="s">
        <v>0</v>
      </c>
      <c r="X7" s="1" t="s">
        <v>254</v>
      </c>
      <c r="Y7" s="1" t="s">
        <v>0</v>
      </c>
      <c r="AA7" s="1" t="s">
        <v>17</v>
      </c>
      <c r="AB7" s="15" t="s">
        <v>0</v>
      </c>
      <c r="AC7" s="1" t="s">
        <v>17</v>
      </c>
      <c r="AD7" s="15" t="s">
        <v>0</v>
      </c>
      <c r="AF7" s="1" t="s">
        <v>181</v>
      </c>
      <c r="AG7" s="15" t="s">
        <v>0</v>
      </c>
      <c r="AH7" s="1" t="s">
        <v>181</v>
      </c>
      <c r="AI7" s="15" t="s">
        <v>0</v>
      </c>
      <c r="AK7" s="1" t="s">
        <v>257</v>
      </c>
      <c r="AL7" s="15" t="s">
        <v>0</v>
      </c>
      <c r="AM7" s="1" t="s">
        <v>257</v>
      </c>
      <c r="AN7" s="15" t="s">
        <v>0</v>
      </c>
    </row>
    <row r="8" spans="1:40" ht="15" hidden="1">
      <c r="A8" s="1">
        <v>1</v>
      </c>
      <c r="B8" s="1">
        <v>4</v>
      </c>
      <c r="C8" s="1">
        <v>2</v>
      </c>
      <c r="D8" s="1">
        <v>4</v>
      </c>
      <c r="F8" s="1" t="s">
        <v>103</v>
      </c>
      <c r="G8" s="1">
        <v>1</v>
      </c>
      <c r="H8" s="1" t="s">
        <v>103</v>
      </c>
      <c r="I8" s="1">
        <v>2</v>
      </c>
      <c r="K8" s="1">
        <v>4</v>
      </c>
      <c r="L8" s="1">
        <v>1</v>
      </c>
      <c r="M8" s="1">
        <v>4</v>
      </c>
      <c r="N8" s="1">
        <v>2</v>
      </c>
      <c r="P8" s="1">
        <v>4</v>
      </c>
      <c r="Q8" s="1">
        <v>1</v>
      </c>
      <c r="R8" s="1">
        <v>4</v>
      </c>
      <c r="S8" s="1">
        <v>2</v>
      </c>
      <c r="V8" s="1" t="s">
        <v>27</v>
      </c>
      <c r="W8" s="1">
        <v>1</v>
      </c>
      <c r="X8" s="1" t="s">
        <v>27</v>
      </c>
      <c r="Y8" s="1">
        <v>2</v>
      </c>
      <c r="AA8" s="17" t="s">
        <v>262</v>
      </c>
      <c r="AB8" s="1">
        <v>1</v>
      </c>
      <c r="AC8" s="17" t="s">
        <v>262</v>
      </c>
      <c r="AD8" s="1">
        <v>2</v>
      </c>
      <c r="AF8" s="1" t="s">
        <v>135</v>
      </c>
      <c r="AG8" s="1">
        <v>1</v>
      </c>
      <c r="AH8" s="1" t="s">
        <v>135</v>
      </c>
      <c r="AI8" s="1">
        <v>2</v>
      </c>
      <c r="AK8" s="1" t="s">
        <v>123</v>
      </c>
      <c r="AL8" s="1">
        <v>1</v>
      </c>
      <c r="AM8" s="1" t="s">
        <v>123</v>
      </c>
      <c r="AN8" s="1">
        <v>2</v>
      </c>
    </row>
    <row r="9" spans="1:40" ht="15" hidden="1">
      <c r="A9" s="1" t="s">
        <v>0</v>
      </c>
      <c r="B9" s="1" t="s">
        <v>155</v>
      </c>
      <c r="C9" s="1" t="s">
        <v>0</v>
      </c>
      <c r="D9" s="1" t="s">
        <v>155</v>
      </c>
      <c r="F9" s="1" t="s">
        <v>180</v>
      </c>
      <c r="G9" s="1" t="s">
        <v>0</v>
      </c>
      <c r="H9" s="1" t="s">
        <v>180</v>
      </c>
      <c r="I9" s="1" t="s">
        <v>0</v>
      </c>
      <c r="K9" s="1" t="s">
        <v>22</v>
      </c>
      <c r="L9" s="1" t="s">
        <v>0</v>
      </c>
      <c r="M9" s="1" t="s">
        <v>22</v>
      </c>
      <c r="N9" s="1" t="s">
        <v>0</v>
      </c>
      <c r="P9" s="1" t="s">
        <v>113</v>
      </c>
      <c r="Q9" s="1" t="s">
        <v>0</v>
      </c>
      <c r="R9" s="1" t="s">
        <v>113</v>
      </c>
      <c r="S9" s="1" t="s">
        <v>0</v>
      </c>
      <c r="V9" s="1" t="s">
        <v>254</v>
      </c>
      <c r="W9" s="1" t="s">
        <v>0</v>
      </c>
      <c r="X9" s="1" t="s">
        <v>254</v>
      </c>
      <c r="Y9" s="1" t="s">
        <v>0</v>
      </c>
      <c r="AA9" s="1" t="s">
        <v>17</v>
      </c>
      <c r="AB9" s="15" t="s">
        <v>0</v>
      </c>
      <c r="AC9" s="1" t="s">
        <v>17</v>
      </c>
      <c r="AD9" s="15" t="s">
        <v>0</v>
      </c>
      <c r="AF9" s="1" t="s">
        <v>181</v>
      </c>
      <c r="AG9" s="15" t="s">
        <v>0</v>
      </c>
      <c r="AH9" s="1" t="s">
        <v>181</v>
      </c>
      <c r="AI9" s="15" t="s">
        <v>0</v>
      </c>
      <c r="AK9" s="1" t="s">
        <v>257</v>
      </c>
      <c r="AL9" s="15" t="s">
        <v>0</v>
      </c>
      <c r="AM9" s="1" t="s">
        <v>257</v>
      </c>
      <c r="AN9" s="15" t="s">
        <v>0</v>
      </c>
    </row>
    <row r="10" spans="1:40" ht="15" hidden="1">
      <c r="A10" s="1">
        <v>1</v>
      </c>
      <c r="B10" s="1">
        <v>5</v>
      </c>
      <c r="C10" s="1">
        <v>2</v>
      </c>
      <c r="D10" s="1">
        <v>5</v>
      </c>
      <c r="F10" s="1" t="s">
        <v>104</v>
      </c>
      <c r="G10" s="1">
        <v>1</v>
      </c>
      <c r="H10" s="1" t="s">
        <v>104</v>
      </c>
      <c r="I10" s="1">
        <v>2</v>
      </c>
      <c r="K10" s="1">
        <v>5</v>
      </c>
      <c r="L10" s="1">
        <v>1</v>
      </c>
      <c r="M10" s="1">
        <v>5</v>
      </c>
      <c r="N10" s="1">
        <v>2</v>
      </c>
      <c r="P10" s="1">
        <v>5</v>
      </c>
      <c r="Q10" s="1">
        <v>1</v>
      </c>
      <c r="R10" s="1">
        <v>5</v>
      </c>
      <c r="S10" s="1">
        <v>2</v>
      </c>
      <c r="V10" s="1" t="s">
        <v>28</v>
      </c>
      <c r="W10" s="1">
        <v>1</v>
      </c>
      <c r="X10" s="1" t="s">
        <v>28</v>
      </c>
      <c r="Y10" s="1">
        <v>2</v>
      </c>
      <c r="AA10" s="1" t="s">
        <v>131</v>
      </c>
      <c r="AB10" s="1">
        <v>1</v>
      </c>
      <c r="AC10" s="1" t="s">
        <v>131</v>
      </c>
      <c r="AD10" s="1">
        <v>2</v>
      </c>
      <c r="AF10" s="1" t="s">
        <v>96</v>
      </c>
      <c r="AG10" s="1">
        <v>1</v>
      </c>
      <c r="AH10" s="1" t="s">
        <v>96</v>
      </c>
      <c r="AI10" s="1">
        <v>2</v>
      </c>
      <c r="AK10" s="1" t="s">
        <v>141</v>
      </c>
      <c r="AL10" s="1">
        <v>1</v>
      </c>
      <c r="AM10" s="1" t="s">
        <v>141</v>
      </c>
      <c r="AN10" s="1">
        <v>2</v>
      </c>
    </row>
    <row r="11" spans="1:40" ht="15" hidden="1">
      <c r="A11" s="1" t="s">
        <v>0</v>
      </c>
      <c r="B11" s="1" t="s">
        <v>155</v>
      </c>
      <c r="C11" s="1" t="s">
        <v>0</v>
      </c>
      <c r="D11" s="1" t="s">
        <v>155</v>
      </c>
      <c r="F11" s="1" t="s">
        <v>180</v>
      </c>
      <c r="G11" s="1" t="s">
        <v>0</v>
      </c>
      <c r="H11" s="1" t="s">
        <v>180</v>
      </c>
      <c r="I11" s="1" t="s">
        <v>0</v>
      </c>
      <c r="K11" s="1" t="s">
        <v>22</v>
      </c>
      <c r="L11" s="1" t="s">
        <v>0</v>
      </c>
      <c r="M11" s="1" t="s">
        <v>22</v>
      </c>
      <c r="N11" s="1" t="s">
        <v>0</v>
      </c>
      <c r="P11" s="1" t="s">
        <v>113</v>
      </c>
      <c r="Q11" s="1" t="s">
        <v>0</v>
      </c>
      <c r="R11" s="1" t="s">
        <v>113</v>
      </c>
      <c r="S11" s="1" t="s">
        <v>0</v>
      </c>
      <c r="V11" s="1" t="s">
        <v>254</v>
      </c>
      <c r="W11" s="1" t="s">
        <v>0</v>
      </c>
      <c r="X11" s="1" t="s">
        <v>254</v>
      </c>
      <c r="Y11" s="1" t="s">
        <v>0</v>
      </c>
      <c r="AA11" s="1" t="s">
        <v>17</v>
      </c>
      <c r="AB11" s="15" t="s">
        <v>0</v>
      </c>
      <c r="AC11" s="1" t="s">
        <v>17</v>
      </c>
      <c r="AD11" s="15" t="s">
        <v>0</v>
      </c>
      <c r="AF11" s="1" t="s">
        <v>181</v>
      </c>
      <c r="AG11" s="15" t="s">
        <v>0</v>
      </c>
      <c r="AH11" s="1" t="s">
        <v>181</v>
      </c>
      <c r="AI11" s="15" t="s">
        <v>0</v>
      </c>
      <c r="AK11" s="1" t="s">
        <v>257</v>
      </c>
      <c r="AL11" s="15" t="s">
        <v>0</v>
      </c>
      <c r="AM11" s="1" t="s">
        <v>257</v>
      </c>
      <c r="AN11" s="15" t="s">
        <v>0</v>
      </c>
    </row>
    <row r="12" spans="1:40" ht="15" hidden="1">
      <c r="A12" s="1">
        <v>1</v>
      </c>
      <c r="B12" s="1">
        <v>6</v>
      </c>
      <c r="C12" s="1">
        <v>2</v>
      </c>
      <c r="D12" s="1">
        <v>6</v>
      </c>
      <c r="F12" s="1" t="s">
        <v>105</v>
      </c>
      <c r="G12" s="1">
        <v>1</v>
      </c>
      <c r="H12" s="1" t="s">
        <v>105</v>
      </c>
      <c r="I12" s="1">
        <v>2</v>
      </c>
      <c r="K12" s="1">
        <v>6</v>
      </c>
      <c r="L12" s="1">
        <v>1</v>
      </c>
      <c r="M12" s="1">
        <v>6</v>
      </c>
      <c r="N12" s="1">
        <v>2</v>
      </c>
      <c r="P12" s="1">
        <v>6</v>
      </c>
      <c r="Q12" s="1">
        <v>1</v>
      </c>
      <c r="R12" s="1">
        <v>6</v>
      </c>
      <c r="S12" s="1">
        <v>2</v>
      </c>
      <c r="V12" s="1" t="s">
        <v>29</v>
      </c>
      <c r="W12" s="1">
        <v>1</v>
      </c>
      <c r="X12" s="1" t="s">
        <v>29</v>
      </c>
      <c r="Y12" s="1">
        <v>2</v>
      </c>
      <c r="AA12" s="1" t="s">
        <v>66</v>
      </c>
      <c r="AB12" s="1">
        <v>1</v>
      </c>
      <c r="AC12" s="1" t="s">
        <v>66</v>
      </c>
      <c r="AD12" s="1">
        <v>2</v>
      </c>
      <c r="AF12" s="1" t="s">
        <v>134</v>
      </c>
      <c r="AG12" s="1">
        <v>1</v>
      </c>
      <c r="AH12" s="1" t="s">
        <v>134</v>
      </c>
      <c r="AI12" s="1">
        <v>2</v>
      </c>
      <c r="AK12" s="1" t="s">
        <v>40</v>
      </c>
      <c r="AL12" s="1">
        <v>1</v>
      </c>
      <c r="AM12" s="1" t="s">
        <v>40</v>
      </c>
      <c r="AN12" s="1">
        <v>2</v>
      </c>
    </row>
    <row r="13" spans="1:40" ht="15" hidden="1">
      <c r="A13" s="1" t="s">
        <v>0</v>
      </c>
      <c r="B13" s="1" t="s">
        <v>155</v>
      </c>
      <c r="C13" s="1" t="s">
        <v>0</v>
      </c>
      <c r="D13" s="1" t="s">
        <v>155</v>
      </c>
      <c r="F13" s="1" t="s">
        <v>180</v>
      </c>
      <c r="G13" s="1" t="s">
        <v>0</v>
      </c>
      <c r="H13" s="1" t="s">
        <v>180</v>
      </c>
      <c r="I13" s="1" t="s">
        <v>0</v>
      </c>
      <c r="K13" s="1" t="s">
        <v>22</v>
      </c>
      <c r="L13" s="1" t="s">
        <v>0</v>
      </c>
      <c r="M13" s="1" t="s">
        <v>22</v>
      </c>
      <c r="N13" s="1" t="s">
        <v>0</v>
      </c>
      <c r="P13" s="1" t="s">
        <v>113</v>
      </c>
      <c r="Q13" s="1" t="s">
        <v>0</v>
      </c>
      <c r="R13" s="1" t="s">
        <v>113</v>
      </c>
      <c r="S13" s="1" t="s">
        <v>0</v>
      </c>
      <c r="V13" s="1" t="s">
        <v>254</v>
      </c>
      <c r="W13" s="1" t="s">
        <v>0</v>
      </c>
      <c r="X13" s="1" t="s">
        <v>254</v>
      </c>
      <c r="Y13" s="1" t="s">
        <v>0</v>
      </c>
      <c r="AA13" s="1" t="s">
        <v>17</v>
      </c>
      <c r="AB13" s="15" t="s">
        <v>0</v>
      </c>
      <c r="AC13" s="1" t="s">
        <v>17</v>
      </c>
      <c r="AD13" s="15" t="s">
        <v>0</v>
      </c>
      <c r="AF13" s="1" t="s">
        <v>181</v>
      </c>
      <c r="AG13" s="15" t="s">
        <v>0</v>
      </c>
      <c r="AH13" s="1" t="s">
        <v>181</v>
      </c>
      <c r="AI13" s="15" t="s">
        <v>0</v>
      </c>
      <c r="AK13" s="1" t="s">
        <v>257</v>
      </c>
      <c r="AL13" s="15" t="s">
        <v>0</v>
      </c>
      <c r="AM13" s="1" t="s">
        <v>257</v>
      </c>
      <c r="AN13" s="15" t="s">
        <v>0</v>
      </c>
    </row>
    <row r="14" spans="1:40" ht="15" hidden="1">
      <c r="A14" s="1">
        <v>1</v>
      </c>
      <c r="B14" s="1">
        <v>7</v>
      </c>
      <c r="C14" s="1">
        <v>2</v>
      </c>
      <c r="D14" s="1">
        <v>7</v>
      </c>
      <c r="F14" s="1" t="s">
        <v>106</v>
      </c>
      <c r="G14" s="1">
        <v>1</v>
      </c>
      <c r="H14" s="1" t="s">
        <v>106</v>
      </c>
      <c r="I14" s="1">
        <v>2</v>
      </c>
      <c r="K14" s="1">
        <v>7</v>
      </c>
      <c r="L14" s="1">
        <v>1</v>
      </c>
      <c r="M14" s="1">
        <v>7</v>
      </c>
      <c r="N14" s="1">
        <v>2</v>
      </c>
      <c r="P14" s="1">
        <v>0</v>
      </c>
      <c r="Q14" s="1">
        <v>1</v>
      </c>
      <c r="R14" s="1">
        <v>0</v>
      </c>
      <c r="S14" s="1">
        <v>2</v>
      </c>
      <c r="V14" s="1" t="s">
        <v>30</v>
      </c>
      <c r="W14" s="1">
        <v>1</v>
      </c>
      <c r="X14" s="1" t="s">
        <v>30</v>
      </c>
      <c r="Y14" s="1">
        <v>2</v>
      </c>
      <c r="AA14" s="1" t="s">
        <v>132</v>
      </c>
      <c r="AB14" s="1">
        <v>1</v>
      </c>
      <c r="AC14" s="1" t="s">
        <v>132</v>
      </c>
      <c r="AD14" s="1">
        <v>2</v>
      </c>
      <c r="AF14" s="1" t="s">
        <v>97</v>
      </c>
      <c r="AG14" s="1">
        <v>1</v>
      </c>
      <c r="AH14" s="1" t="s">
        <v>97</v>
      </c>
      <c r="AI14" s="1">
        <v>2</v>
      </c>
      <c r="AK14" s="1" t="s">
        <v>156</v>
      </c>
      <c r="AL14" s="1">
        <v>1</v>
      </c>
      <c r="AM14" s="1" t="s">
        <v>156</v>
      </c>
      <c r="AN14" s="1">
        <v>2</v>
      </c>
    </row>
    <row r="15" spans="1:35" ht="15" hidden="1">
      <c r="A15" s="1" t="s">
        <v>0</v>
      </c>
      <c r="B15" s="1" t="s">
        <v>155</v>
      </c>
      <c r="C15" s="1" t="s">
        <v>0</v>
      </c>
      <c r="D15" s="1" t="s">
        <v>155</v>
      </c>
      <c r="F15" s="1" t="s">
        <v>180</v>
      </c>
      <c r="G15" s="1" t="s">
        <v>0</v>
      </c>
      <c r="H15" s="1" t="s">
        <v>180</v>
      </c>
      <c r="I15" s="1" t="s">
        <v>0</v>
      </c>
      <c r="K15" s="1" t="s">
        <v>22</v>
      </c>
      <c r="L15" s="1" t="s">
        <v>0</v>
      </c>
      <c r="M15" s="1" t="s">
        <v>22</v>
      </c>
      <c r="N15" s="1" t="s">
        <v>0</v>
      </c>
      <c r="V15" s="1" t="s">
        <v>254</v>
      </c>
      <c r="W15" s="1" t="s">
        <v>0</v>
      </c>
      <c r="X15" s="1" t="s">
        <v>254</v>
      </c>
      <c r="Y15" s="1" t="s">
        <v>0</v>
      </c>
      <c r="AA15" s="1" t="s">
        <v>17</v>
      </c>
      <c r="AB15" s="15" t="s">
        <v>0</v>
      </c>
      <c r="AC15" s="1" t="s">
        <v>17</v>
      </c>
      <c r="AD15" s="15" t="s">
        <v>0</v>
      </c>
      <c r="AF15" s="1" t="s">
        <v>181</v>
      </c>
      <c r="AG15" s="15" t="s">
        <v>0</v>
      </c>
      <c r="AH15" s="1" t="s">
        <v>181</v>
      </c>
      <c r="AI15" s="15" t="s">
        <v>0</v>
      </c>
    </row>
    <row r="16" spans="1:35" ht="15" hidden="1">
      <c r="A16" s="1">
        <v>1</v>
      </c>
      <c r="B16" s="1">
        <v>8</v>
      </c>
      <c r="C16" s="1">
        <v>2</v>
      </c>
      <c r="D16" s="1">
        <v>8</v>
      </c>
      <c r="F16" s="1" t="s">
        <v>107</v>
      </c>
      <c r="G16" s="1">
        <v>1</v>
      </c>
      <c r="H16" s="1" t="s">
        <v>107</v>
      </c>
      <c r="I16" s="1">
        <v>2</v>
      </c>
      <c r="K16" s="1">
        <v>8</v>
      </c>
      <c r="L16" s="1">
        <v>1</v>
      </c>
      <c r="M16" s="1">
        <v>8</v>
      </c>
      <c r="N16" s="1">
        <v>2</v>
      </c>
      <c r="P16" s="1" t="s">
        <v>253</v>
      </c>
      <c r="Q16" s="1" t="s">
        <v>0</v>
      </c>
      <c r="R16" s="1" t="s">
        <v>253</v>
      </c>
      <c r="S16" s="1" t="s">
        <v>0</v>
      </c>
      <c r="V16" s="1" t="s">
        <v>31</v>
      </c>
      <c r="W16" s="1">
        <v>1</v>
      </c>
      <c r="X16" s="1" t="s">
        <v>31</v>
      </c>
      <c r="Y16" s="1">
        <v>2</v>
      </c>
      <c r="AA16" s="1" t="s">
        <v>139</v>
      </c>
      <c r="AB16" s="1">
        <v>1</v>
      </c>
      <c r="AC16" s="1" t="s">
        <v>139</v>
      </c>
      <c r="AD16" s="1">
        <v>2</v>
      </c>
      <c r="AF16" s="1" t="s">
        <v>114</v>
      </c>
      <c r="AG16" s="1">
        <v>1</v>
      </c>
      <c r="AH16" s="1" t="s">
        <v>114</v>
      </c>
      <c r="AI16" s="1">
        <v>2</v>
      </c>
    </row>
    <row r="17" spans="1:35" ht="15" hidden="1">
      <c r="A17" s="1" t="s">
        <v>0</v>
      </c>
      <c r="B17" s="1" t="s">
        <v>155</v>
      </c>
      <c r="C17" s="1" t="s">
        <v>0</v>
      </c>
      <c r="D17" s="1" t="s">
        <v>155</v>
      </c>
      <c r="F17" s="1" t="s">
        <v>180</v>
      </c>
      <c r="G17" s="1" t="s">
        <v>0</v>
      </c>
      <c r="H17" s="1" t="s">
        <v>180</v>
      </c>
      <c r="I17" s="1" t="s">
        <v>0</v>
      </c>
      <c r="K17" s="1" t="s">
        <v>22</v>
      </c>
      <c r="L17" s="1" t="s">
        <v>0</v>
      </c>
      <c r="M17" s="1" t="s">
        <v>22</v>
      </c>
      <c r="N17" s="1" t="s">
        <v>0</v>
      </c>
      <c r="P17" s="1">
        <v>1</v>
      </c>
      <c r="Q17" s="1">
        <v>1</v>
      </c>
      <c r="R17" s="1">
        <v>1</v>
      </c>
      <c r="S17" s="1">
        <v>2</v>
      </c>
      <c r="V17" s="1" t="s">
        <v>254</v>
      </c>
      <c r="W17" s="1" t="s">
        <v>0</v>
      </c>
      <c r="X17" s="1" t="s">
        <v>254</v>
      </c>
      <c r="Y17" s="1" t="s">
        <v>0</v>
      </c>
      <c r="AA17" s="1" t="s">
        <v>17</v>
      </c>
      <c r="AB17" s="15" t="s">
        <v>0</v>
      </c>
      <c r="AC17" s="1" t="s">
        <v>17</v>
      </c>
      <c r="AD17" s="15" t="s">
        <v>0</v>
      </c>
      <c r="AF17" s="1" t="s">
        <v>181</v>
      </c>
      <c r="AG17" s="15" t="s">
        <v>0</v>
      </c>
      <c r="AH17" s="1" t="s">
        <v>181</v>
      </c>
      <c r="AI17" s="15" t="s">
        <v>0</v>
      </c>
    </row>
    <row r="18" spans="1:35" ht="15" hidden="1">
      <c r="A18" s="1">
        <v>1</v>
      </c>
      <c r="B18" s="1">
        <v>9</v>
      </c>
      <c r="C18" s="1">
        <v>2</v>
      </c>
      <c r="D18" s="1">
        <v>9</v>
      </c>
      <c r="F18" s="1" t="s">
        <v>108</v>
      </c>
      <c r="G18" s="1">
        <v>1</v>
      </c>
      <c r="H18" s="1" t="s">
        <v>108</v>
      </c>
      <c r="I18" s="1">
        <v>2</v>
      </c>
      <c r="K18" s="1">
        <v>0</v>
      </c>
      <c r="L18" s="1">
        <v>1</v>
      </c>
      <c r="M18" s="1">
        <v>0</v>
      </c>
      <c r="N18" s="1">
        <v>2</v>
      </c>
      <c r="P18" s="1" t="s">
        <v>253</v>
      </c>
      <c r="Q18" s="1" t="s">
        <v>0</v>
      </c>
      <c r="R18" s="1" t="s">
        <v>253</v>
      </c>
      <c r="S18" s="1" t="s">
        <v>0</v>
      </c>
      <c r="V18" s="1" t="s">
        <v>32</v>
      </c>
      <c r="W18" s="1">
        <v>1</v>
      </c>
      <c r="X18" s="1" t="s">
        <v>32</v>
      </c>
      <c r="Y18" s="1">
        <v>2</v>
      </c>
      <c r="AA18" s="1" t="s">
        <v>41</v>
      </c>
      <c r="AB18" s="1">
        <v>1</v>
      </c>
      <c r="AC18" s="1" t="s">
        <v>41</v>
      </c>
      <c r="AD18" s="1">
        <v>2</v>
      </c>
      <c r="AF18" s="1" t="s">
        <v>98</v>
      </c>
      <c r="AG18" s="1">
        <v>1</v>
      </c>
      <c r="AH18" s="1" t="s">
        <v>98</v>
      </c>
      <c r="AI18" s="1">
        <v>2</v>
      </c>
    </row>
    <row r="19" spans="1:35" ht="15" hidden="1">
      <c r="A19" s="1" t="s">
        <v>0</v>
      </c>
      <c r="B19" s="1" t="s">
        <v>155</v>
      </c>
      <c r="C19" s="1" t="s">
        <v>0</v>
      </c>
      <c r="D19" s="1" t="s">
        <v>155</v>
      </c>
      <c r="F19" s="1" t="s">
        <v>180</v>
      </c>
      <c r="G19" s="1" t="s">
        <v>0</v>
      </c>
      <c r="H19" s="1" t="s">
        <v>180</v>
      </c>
      <c r="I19" s="1" t="s">
        <v>0</v>
      </c>
      <c r="P19" s="1">
        <v>0</v>
      </c>
      <c r="Q19" s="1">
        <v>1</v>
      </c>
      <c r="R19" s="1">
        <v>0</v>
      </c>
      <c r="S19" s="1">
        <v>2</v>
      </c>
      <c r="V19" s="1" t="s">
        <v>254</v>
      </c>
      <c r="W19" s="1" t="s">
        <v>0</v>
      </c>
      <c r="X19" s="1" t="s">
        <v>254</v>
      </c>
      <c r="Y19" s="1" t="s">
        <v>0</v>
      </c>
      <c r="AA19" s="1" t="s">
        <v>17</v>
      </c>
      <c r="AB19" s="15" t="s">
        <v>0</v>
      </c>
      <c r="AC19" s="1" t="s">
        <v>17</v>
      </c>
      <c r="AD19" s="15" t="s">
        <v>0</v>
      </c>
      <c r="AF19" s="1" t="s">
        <v>181</v>
      </c>
      <c r="AG19" s="15" t="s">
        <v>0</v>
      </c>
      <c r="AH19" s="1" t="s">
        <v>181</v>
      </c>
      <c r="AI19" s="15" t="s">
        <v>0</v>
      </c>
    </row>
    <row r="20" spans="1:35" ht="15" hidden="1">
      <c r="A20" s="1">
        <v>1</v>
      </c>
      <c r="B20" s="1">
        <v>10</v>
      </c>
      <c r="C20" s="1">
        <v>2</v>
      </c>
      <c r="D20" s="1">
        <v>10</v>
      </c>
      <c r="F20" s="13" t="s">
        <v>109</v>
      </c>
      <c r="G20" s="1">
        <v>1</v>
      </c>
      <c r="H20" s="13" t="s">
        <v>109</v>
      </c>
      <c r="I20" s="1">
        <v>2</v>
      </c>
      <c r="P20" s="1" t="s">
        <v>253</v>
      </c>
      <c r="Q20" s="1" t="s">
        <v>0</v>
      </c>
      <c r="R20" s="1" t="s">
        <v>253</v>
      </c>
      <c r="S20" s="1" t="s">
        <v>0</v>
      </c>
      <c r="V20" s="1" t="s">
        <v>33</v>
      </c>
      <c r="W20" s="1">
        <v>1</v>
      </c>
      <c r="X20" s="1" t="s">
        <v>33</v>
      </c>
      <c r="Y20" s="1">
        <v>2</v>
      </c>
      <c r="AA20" s="1" t="s">
        <v>156</v>
      </c>
      <c r="AB20" s="1">
        <v>1</v>
      </c>
      <c r="AC20" s="1" t="s">
        <v>156</v>
      </c>
      <c r="AD20" s="1">
        <v>2</v>
      </c>
      <c r="AF20" s="1" t="s">
        <v>156</v>
      </c>
      <c r="AG20" s="1">
        <v>1</v>
      </c>
      <c r="AH20" s="1" t="s">
        <v>156</v>
      </c>
      <c r="AI20" s="1">
        <v>2</v>
      </c>
    </row>
    <row r="21" spans="1:25" ht="15" hidden="1">
      <c r="A21" s="1" t="s">
        <v>0</v>
      </c>
      <c r="B21" s="1" t="s">
        <v>155</v>
      </c>
      <c r="C21" s="1" t="s">
        <v>0</v>
      </c>
      <c r="D21" s="1" t="s">
        <v>155</v>
      </c>
      <c r="F21" s="1" t="s">
        <v>180</v>
      </c>
      <c r="G21" s="1" t="s">
        <v>0</v>
      </c>
      <c r="H21" s="1" t="s">
        <v>180</v>
      </c>
      <c r="I21" s="1" t="s">
        <v>0</v>
      </c>
      <c r="K21" s="14" t="s">
        <v>23</v>
      </c>
      <c r="L21" s="1" t="s">
        <v>0</v>
      </c>
      <c r="M21" s="14" t="s">
        <v>23</v>
      </c>
      <c r="N21" s="1" t="s">
        <v>0</v>
      </c>
      <c r="P21" s="1">
        <v>2</v>
      </c>
      <c r="Q21" s="1">
        <v>1</v>
      </c>
      <c r="R21" s="1">
        <v>2</v>
      </c>
      <c r="S21" s="1">
        <v>2</v>
      </c>
      <c r="V21" s="1" t="s">
        <v>254</v>
      </c>
      <c r="W21" s="1" t="s">
        <v>0</v>
      </c>
      <c r="X21" s="1" t="s">
        <v>254</v>
      </c>
      <c r="Y21" s="1" t="s">
        <v>0</v>
      </c>
    </row>
    <row r="22" spans="1:25" ht="15" hidden="1">
      <c r="A22" s="1">
        <v>1</v>
      </c>
      <c r="B22" s="1">
        <v>11</v>
      </c>
      <c r="C22" s="1">
        <v>2</v>
      </c>
      <c r="D22" s="1">
        <v>11</v>
      </c>
      <c r="F22" s="13" t="s">
        <v>110</v>
      </c>
      <c r="G22" s="1">
        <v>1</v>
      </c>
      <c r="H22" s="13" t="s">
        <v>110</v>
      </c>
      <c r="I22" s="1">
        <v>2</v>
      </c>
      <c r="K22" s="1">
        <v>0</v>
      </c>
      <c r="L22" s="1">
        <v>1</v>
      </c>
      <c r="M22" s="1">
        <v>0</v>
      </c>
      <c r="N22" s="1">
        <v>2</v>
      </c>
      <c r="V22" s="1" t="s">
        <v>34</v>
      </c>
      <c r="W22" s="1">
        <v>1</v>
      </c>
      <c r="X22" s="1" t="s">
        <v>34</v>
      </c>
      <c r="Y22" s="1">
        <v>2</v>
      </c>
    </row>
    <row r="23" spans="1:25" ht="15" hidden="1">
      <c r="A23" s="1" t="s">
        <v>0</v>
      </c>
      <c r="B23" s="1" t="s">
        <v>155</v>
      </c>
      <c r="C23" s="1" t="s">
        <v>0</v>
      </c>
      <c r="D23" s="1" t="s">
        <v>155</v>
      </c>
      <c r="F23" s="1" t="s">
        <v>180</v>
      </c>
      <c r="G23" s="1" t="s">
        <v>0</v>
      </c>
      <c r="H23" s="1" t="s">
        <v>180</v>
      </c>
      <c r="I23" s="1" t="s">
        <v>0</v>
      </c>
      <c r="K23" s="14" t="s">
        <v>23</v>
      </c>
      <c r="L23" s="1" t="s">
        <v>0</v>
      </c>
      <c r="M23" s="14" t="s">
        <v>23</v>
      </c>
      <c r="N23" s="1" t="s">
        <v>0</v>
      </c>
      <c r="V23" s="1" t="s">
        <v>254</v>
      </c>
      <c r="W23" s="1" t="s">
        <v>0</v>
      </c>
      <c r="X23" s="1" t="s">
        <v>254</v>
      </c>
      <c r="Y23" s="1" t="s">
        <v>0</v>
      </c>
    </row>
    <row r="24" spans="1:25" ht="15" hidden="1">
      <c r="A24" s="1">
        <v>1</v>
      </c>
      <c r="B24" s="1">
        <v>12</v>
      </c>
      <c r="C24" s="1">
        <v>2</v>
      </c>
      <c r="D24" s="1">
        <v>12</v>
      </c>
      <c r="F24" s="13" t="s">
        <v>111</v>
      </c>
      <c r="G24" s="1">
        <v>1</v>
      </c>
      <c r="H24" s="13" t="s">
        <v>111</v>
      </c>
      <c r="I24" s="1">
        <v>2</v>
      </c>
      <c r="K24" s="1">
        <v>1</v>
      </c>
      <c r="L24" s="1">
        <v>1</v>
      </c>
      <c r="M24" s="1">
        <v>1</v>
      </c>
      <c r="N24" s="1">
        <v>2</v>
      </c>
      <c r="V24" s="1" t="s">
        <v>35</v>
      </c>
      <c r="W24" s="1">
        <v>1</v>
      </c>
      <c r="X24" s="1" t="s">
        <v>35</v>
      </c>
      <c r="Y24" s="1">
        <v>2</v>
      </c>
    </row>
    <row r="25" spans="6:25" ht="15" hidden="1">
      <c r="F25" s="1" t="s">
        <v>180</v>
      </c>
      <c r="G25" s="1" t="s">
        <v>0</v>
      </c>
      <c r="H25" s="1" t="s">
        <v>180</v>
      </c>
      <c r="I25" s="1" t="s">
        <v>0</v>
      </c>
      <c r="K25" s="14" t="s">
        <v>23</v>
      </c>
      <c r="L25" s="1" t="s">
        <v>0</v>
      </c>
      <c r="M25" s="14" t="s">
        <v>23</v>
      </c>
      <c r="N25" s="1" t="s">
        <v>0</v>
      </c>
      <c r="V25" s="1" t="s">
        <v>254</v>
      </c>
      <c r="W25" s="1" t="s">
        <v>0</v>
      </c>
      <c r="X25" s="1" t="s">
        <v>254</v>
      </c>
      <c r="Y25" s="1" t="s">
        <v>0</v>
      </c>
    </row>
    <row r="26" spans="6:25" ht="15" hidden="1">
      <c r="F26" s="13" t="s">
        <v>112</v>
      </c>
      <c r="G26" s="1">
        <v>1</v>
      </c>
      <c r="H26" s="13" t="s">
        <v>112</v>
      </c>
      <c r="I26" s="1">
        <v>2</v>
      </c>
      <c r="K26" s="1">
        <v>2</v>
      </c>
      <c r="L26" s="1">
        <v>1</v>
      </c>
      <c r="M26" s="1">
        <v>2</v>
      </c>
      <c r="N26" s="1">
        <v>2</v>
      </c>
      <c r="V26" s="1" t="s">
        <v>91</v>
      </c>
      <c r="W26" s="1">
        <v>1</v>
      </c>
      <c r="X26" s="1" t="s">
        <v>91</v>
      </c>
      <c r="Y26" s="1">
        <v>2</v>
      </c>
    </row>
    <row r="27" spans="6:25" ht="15" hidden="1">
      <c r="F27" s="1" t="s">
        <v>180</v>
      </c>
      <c r="G27" s="1" t="s">
        <v>0</v>
      </c>
      <c r="H27" s="1" t="s">
        <v>180</v>
      </c>
      <c r="I27" s="1" t="s">
        <v>0</v>
      </c>
      <c r="K27" s="14" t="s">
        <v>23</v>
      </c>
      <c r="L27" s="1" t="s">
        <v>0</v>
      </c>
      <c r="M27" s="14" t="s">
        <v>23</v>
      </c>
      <c r="N27" s="1" t="s">
        <v>0</v>
      </c>
      <c r="V27" s="1" t="s">
        <v>254</v>
      </c>
      <c r="W27" s="1" t="s">
        <v>0</v>
      </c>
      <c r="X27" s="1" t="s">
        <v>254</v>
      </c>
      <c r="Y27" s="1" t="s">
        <v>0</v>
      </c>
    </row>
    <row r="28" spans="6:25" ht="15" hidden="1">
      <c r="F28" s="13" t="s">
        <v>42</v>
      </c>
      <c r="G28" s="1">
        <v>1</v>
      </c>
      <c r="H28" s="13" t="s">
        <v>42</v>
      </c>
      <c r="I28" s="1">
        <v>2</v>
      </c>
      <c r="K28" s="1">
        <v>3</v>
      </c>
      <c r="L28" s="1">
        <v>1</v>
      </c>
      <c r="M28" s="1">
        <v>3</v>
      </c>
      <c r="N28" s="1">
        <v>2</v>
      </c>
      <c r="V28" s="1" t="s">
        <v>92</v>
      </c>
      <c r="W28" s="1">
        <v>1</v>
      </c>
      <c r="X28" s="1" t="s">
        <v>92</v>
      </c>
      <c r="Y28" s="1">
        <v>2</v>
      </c>
    </row>
    <row r="29" spans="6:25" ht="15" hidden="1">
      <c r="F29" s="1" t="s">
        <v>180</v>
      </c>
      <c r="G29" s="1" t="s">
        <v>0</v>
      </c>
      <c r="H29" s="1" t="s">
        <v>180</v>
      </c>
      <c r="I29" s="1" t="s">
        <v>0</v>
      </c>
      <c r="K29" s="14" t="s">
        <v>23</v>
      </c>
      <c r="L29" s="1" t="s">
        <v>0</v>
      </c>
      <c r="M29" s="14" t="s">
        <v>23</v>
      </c>
      <c r="N29" s="1" t="s">
        <v>0</v>
      </c>
      <c r="V29" s="1" t="s">
        <v>254</v>
      </c>
      <c r="W29" s="1" t="s">
        <v>0</v>
      </c>
      <c r="X29" s="1" t="s">
        <v>254</v>
      </c>
      <c r="Y29" s="1" t="s">
        <v>0</v>
      </c>
    </row>
    <row r="30" spans="6:25" ht="15" hidden="1">
      <c r="F30" s="13" t="s">
        <v>43</v>
      </c>
      <c r="G30" s="1">
        <v>1</v>
      </c>
      <c r="H30" s="13" t="s">
        <v>43</v>
      </c>
      <c r="I30" s="1">
        <v>2</v>
      </c>
      <c r="K30" s="1">
        <v>4</v>
      </c>
      <c r="L30" s="1">
        <v>1</v>
      </c>
      <c r="M30" s="1">
        <v>4</v>
      </c>
      <c r="N30" s="1">
        <v>2</v>
      </c>
      <c r="V30" s="1" t="s">
        <v>93</v>
      </c>
      <c r="W30" s="1">
        <v>1</v>
      </c>
      <c r="X30" s="1" t="s">
        <v>93</v>
      </c>
      <c r="Y30" s="1">
        <v>2</v>
      </c>
    </row>
    <row r="31" spans="6:25" ht="15" hidden="1">
      <c r="F31" s="1" t="s">
        <v>180</v>
      </c>
      <c r="G31" s="1" t="s">
        <v>0</v>
      </c>
      <c r="H31" s="1" t="s">
        <v>180</v>
      </c>
      <c r="I31" s="1" t="s">
        <v>0</v>
      </c>
      <c r="V31" s="1" t="s">
        <v>254</v>
      </c>
      <c r="W31" s="1" t="s">
        <v>0</v>
      </c>
      <c r="X31" s="1" t="s">
        <v>254</v>
      </c>
      <c r="Y31" s="1" t="s">
        <v>0</v>
      </c>
    </row>
    <row r="32" spans="6:25" ht="15" hidden="1">
      <c r="F32" s="13" t="s">
        <v>44</v>
      </c>
      <c r="G32" s="1">
        <v>1</v>
      </c>
      <c r="H32" s="13" t="s">
        <v>44</v>
      </c>
      <c r="I32" s="1">
        <v>2</v>
      </c>
      <c r="K32" s="1" t="s">
        <v>24</v>
      </c>
      <c r="L32" s="1" t="s">
        <v>0</v>
      </c>
      <c r="M32" s="1" t="s">
        <v>24</v>
      </c>
      <c r="N32" s="1" t="s">
        <v>0</v>
      </c>
      <c r="V32" s="1" t="s">
        <v>94</v>
      </c>
      <c r="W32" s="1">
        <v>1</v>
      </c>
      <c r="X32" s="1" t="s">
        <v>94</v>
      </c>
      <c r="Y32" s="1">
        <v>2</v>
      </c>
    </row>
    <row r="33" spans="6:25" ht="15" hidden="1">
      <c r="F33" s="1" t="s">
        <v>180</v>
      </c>
      <c r="G33" s="1" t="s">
        <v>0</v>
      </c>
      <c r="H33" s="1" t="s">
        <v>180</v>
      </c>
      <c r="I33" s="1" t="s">
        <v>0</v>
      </c>
      <c r="K33" s="1">
        <v>1</v>
      </c>
      <c r="L33" s="1">
        <v>1</v>
      </c>
      <c r="M33" s="1">
        <v>1</v>
      </c>
      <c r="N33" s="1">
        <v>2</v>
      </c>
      <c r="V33" s="1" t="s">
        <v>254</v>
      </c>
      <c r="W33" s="1" t="s">
        <v>0</v>
      </c>
      <c r="X33" s="1" t="s">
        <v>254</v>
      </c>
      <c r="Y33" s="1" t="s">
        <v>0</v>
      </c>
    </row>
    <row r="34" spans="6:25" ht="15" hidden="1">
      <c r="F34" s="13" t="s">
        <v>45</v>
      </c>
      <c r="G34" s="1">
        <v>1</v>
      </c>
      <c r="H34" s="13" t="s">
        <v>45</v>
      </c>
      <c r="I34" s="1">
        <v>2</v>
      </c>
      <c r="K34" s="1" t="s">
        <v>24</v>
      </c>
      <c r="L34" s="1" t="s">
        <v>0</v>
      </c>
      <c r="M34" s="1" t="s">
        <v>24</v>
      </c>
      <c r="N34" s="1" t="s">
        <v>0</v>
      </c>
      <c r="V34" s="1" t="s">
        <v>136</v>
      </c>
      <c r="W34" s="1">
        <v>1</v>
      </c>
      <c r="X34" s="1" t="s">
        <v>136</v>
      </c>
      <c r="Y34" s="1">
        <v>2</v>
      </c>
    </row>
    <row r="35" spans="6:25" ht="15" hidden="1">
      <c r="F35" s="1" t="s">
        <v>180</v>
      </c>
      <c r="G35" s="1" t="s">
        <v>0</v>
      </c>
      <c r="H35" s="1" t="s">
        <v>180</v>
      </c>
      <c r="I35" s="1" t="s">
        <v>0</v>
      </c>
      <c r="K35" s="1">
        <v>0</v>
      </c>
      <c r="L35" s="1">
        <v>1</v>
      </c>
      <c r="M35" s="1">
        <v>0</v>
      </c>
      <c r="N35" s="1">
        <v>2</v>
      </c>
      <c r="V35" s="1" t="s">
        <v>254</v>
      </c>
      <c r="W35" s="1" t="s">
        <v>0</v>
      </c>
      <c r="X35" s="1" t="s">
        <v>254</v>
      </c>
      <c r="Y35" s="1" t="s">
        <v>0</v>
      </c>
    </row>
    <row r="36" spans="6:25" ht="15" hidden="1">
      <c r="F36" s="13" t="s">
        <v>46</v>
      </c>
      <c r="G36" s="1">
        <v>1</v>
      </c>
      <c r="H36" s="13" t="s">
        <v>46</v>
      </c>
      <c r="I36" s="1">
        <v>2</v>
      </c>
      <c r="K36" s="1" t="s">
        <v>24</v>
      </c>
      <c r="L36" s="1" t="s">
        <v>0</v>
      </c>
      <c r="M36" s="1" t="s">
        <v>24</v>
      </c>
      <c r="N36" s="1" t="s">
        <v>0</v>
      </c>
      <c r="V36" s="1" t="s">
        <v>137</v>
      </c>
      <c r="W36" s="1">
        <v>1</v>
      </c>
      <c r="X36" s="1" t="s">
        <v>137</v>
      </c>
      <c r="Y36" s="1">
        <v>2</v>
      </c>
    </row>
    <row r="37" spans="6:25" ht="15" hidden="1">
      <c r="F37" s="1" t="s">
        <v>180</v>
      </c>
      <c r="G37" s="1" t="s">
        <v>0</v>
      </c>
      <c r="H37" s="1" t="s">
        <v>180</v>
      </c>
      <c r="I37" s="1" t="s">
        <v>0</v>
      </c>
      <c r="K37" s="1">
        <v>2</v>
      </c>
      <c r="L37" s="1">
        <v>1</v>
      </c>
      <c r="M37" s="1">
        <v>2</v>
      </c>
      <c r="N37" s="1">
        <v>2</v>
      </c>
      <c r="V37" s="1" t="s">
        <v>254</v>
      </c>
      <c r="W37" s="1" t="s">
        <v>0</v>
      </c>
      <c r="X37" s="1" t="s">
        <v>254</v>
      </c>
      <c r="Y37" s="1" t="s">
        <v>0</v>
      </c>
    </row>
    <row r="38" spans="6:25" ht="15" hidden="1">
      <c r="F38" s="13" t="s">
        <v>47</v>
      </c>
      <c r="G38" s="1">
        <v>1</v>
      </c>
      <c r="H38" s="13" t="s">
        <v>47</v>
      </c>
      <c r="I38" s="1">
        <v>2</v>
      </c>
      <c r="V38" s="1" t="s">
        <v>138</v>
      </c>
      <c r="W38" s="1">
        <v>1</v>
      </c>
      <c r="X38" s="1" t="s">
        <v>138</v>
      </c>
      <c r="Y38" s="1">
        <v>2</v>
      </c>
    </row>
    <row r="39" spans="6:25" ht="15" hidden="1">
      <c r="F39" s="1" t="s">
        <v>180</v>
      </c>
      <c r="G39" s="1" t="s">
        <v>0</v>
      </c>
      <c r="H39" s="1" t="s">
        <v>180</v>
      </c>
      <c r="I39" s="1" t="s">
        <v>0</v>
      </c>
      <c r="V39" s="1" t="s">
        <v>254</v>
      </c>
      <c r="W39" s="1" t="s">
        <v>0</v>
      </c>
      <c r="X39" s="1" t="s">
        <v>254</v>
      </c>
      <c r="Y39" s="1" t="s">
        <v>0</v>
      </c>
    </row>
    <row r="40" spans="6:25" ht="15" hidden="1">
      <c r="F40" s="13" t="s">
        <v>48</v>
      </c>
      <c r="G40" s="1">
        <v>1</v>
      </c>
      <c r="H40" s="13" t="s">
        <v>48</v>
      </c>
      <c r="I40" s="1">
        <v>2</v>
      </c>
      <c r="V40" s="20" t="s">
        <v>41</v>
      </c>
      <c r="W40" s="1">
        <v>1</v>
      </c>
      <c r="X40" s="20" t="s">
        <v>41</v>
      </c>
      <c r="Y40" s="1">
        <v>2</v>
      </c>
    </row>
    <row r="41" spans="6:25" ht="15" hidden="1">
      <c r="F41" s="1" t="s">
        <v>180</v>
      </c>
      <c r="G41" s="1" t="s">
        <v>0</v>
      </c>
      <c r="H41" s="1" t="s">
        <v>180</v>
      </c>
      <c r="I41" s="1" t="s">
        <v>0</v>
      </c>
      <c r="V41" s="1" t="s">
        <v>254</v>
      </c>
      <c r="W41" s="1" t="s">
        <v>0</v>
      </c>
      <c r="X41" s="1" t="s">
        <v>254</v>
      </c>
      <c r="Y41" s="1" t="s">
        <v>0</v>
      </c>
    </row>
    <row r="42" spans="6:25" ht="15" hidden="1">
      <c r="F42" s="13" t="s">
        <v>188</v>
      </c>
      <c r="G42" s="1">
        <v>1</v>
      </c>
      <c r="H42" s="13" t="s">
        <v>188</v>
      </c>
      <c r="I42" s="1">
        <v>2</v>
      </c>
      <c r="V42" s="1" t="s">
        <v>156</v>
      </c>
      <c r="W42" s="1">
        <v>1</v>
      </c>
      <c r="X42" s="1" t="s">
        <v>156</v>
      </c>
      <c r="Y42" s="1">
        <v>2</v>
      </c>
    </row>
    <row r="43" spans="6:9" ht="15" hidden="1">
      <c r="F43" s="1" t="s">
        <v>180</v>
      </c>
      <c r="G43" s="1" t="s">
        <v>0</v>
      </c>
      <c r="H43" s="1" t="s">
        <v>180</v>
      </c>
      <c r="I43" s="1" t="s">
        <v>0</v>
      </c>
    </row>
    <row r="44" spans="6:9" ht="15" hidden="1">
      <c r="F44" s="13" t="s">
        <v>161</v>
      </c>
      <c r="G44" s="1">
        <v>1</v>
      </c>
      <c r="H44" s="13" t="s">
        <v>161</v>
      </c>
      <c r="I44" s="1">
        <v>2</v>
      </c>
    </row>
    <row r="45" spans="6:9" ht="15" hidden="1">
      <c r="F45" s="1" t="s">
        <v>180</v>
      </c>
      <c r="G45" s="1" t="s">
        <v>0</v>
      </c>
      <c r="H45" s="1" t="s">
        <v>180</v>
      </c>
      <c r="I45" s="1" t="s">
        <v>0</v>
      </c>
    </row>
    <row r="46" spans="6:9" ht="15" hidden="1">
      <c r="F46" s="13" t="s">
        <v>162</v>
      </c>
      <c r="G46" s="1">
        <v>1</v>
      </c>
      <c r="H46" s="13" t="s">
        <v>162</v>
      </c>
      <c r="I46" s="1">
        <v>2</v>
      </c>
    </row>
    <row r="47" spans="6:9" ht="15" hidden="1">
      <c r="F47" s="1" t="s">
        <v>180</v>
      </c>
      <c r="G47" s="1" t="s">
        <v>0</v>
      </c>
      <c r="H47" s="1" t="s">
        <v>180</v>
      </c>
      <c r="I47" s="1" t="s">
        <v>0</v>
      </c>
    </row>
    <row r="48" spans="6:9" ht="15" hidden="1">
      <c r="F48" s="13" t="s">
        <v>142</v>
      </c>
      <c r="G48" s="1">
        <v>1</v>
      </c>
      <c r="H48" s="13" t="s">
        <v>142</v>
      </c>
      <c r="I48" s="1">
        <v>2</v>
      </c>
    </row>
    <row r="49" spans="6:9" ht="15" hidden="1">
      <c r="F49" s="1" t="s">
        <v>180</v>
      </c>
      <c r="G49" s="1" t="s">
        <v>0</v>
      </c>
      <c r="H49" s="1" t="s">
        <v>180</v>
      </c>
      <c r="I49" s="1" t="s">
        <v>0</v>
      </c>
    </row>
    <row r="50" spans="6:9" ht="15" hidden="1">
      <c r="F50" s="13" t="s">
        <v>143</v>
      </c>
      <c r="G50" s="1">
        <v>1</v>
      </c>
      <c r="H50" s="13" t="s">
        <v>143</v>
      </c>
      <c r="I50" s="1">
        <v>2</v>
      </c>
    </row>
    <row r="51" ht="15" hidden="1"/>
    <row r="52" ht="15" hidden="1"/>
    <row r="53" ht="15" hidden="1"/>
    <row r="54" ht="15" hidden="1"/>
    <row r="59" spans="1:13" ht="18.75">
      <c r="A59" s="78" t="s">
        <v>280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5.7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44.25" customHeight="1" thickTop="1">
      <c r="A61" s="79" t="s">
        <v>260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1"/>
    </row>
    <row r="62" spans="1:13" s="3" customFormat="1" ht="42.75" customHeight="1" thickBot="1">
      <c r="A62" s="82" t="s">
        <v>261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</row>
    <row r="63" ht="15.75" thickTop="1"/>
    <row r="64" spans="1:13" ht="18.75">
      <c r="A64" s="85" t="s">
        <v>192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ht="15">
      <c r="A65" s="1" t="s">
        <v>152</v>
      </c>
    </row>
    <row r="66" spans="1:13" ht="15">
      <c r="A66" s="41" t="s">
        <v>155</v>
      </c>
      <c r="B66" s="42" t="s">
        <v>88</v>
      </c>
      <c r="C66" s="42" t="s">
        <v>165</v>
      </c>
      <c r="D66" s="42" t="s">
        <v>122</v>
      </c>
      <c r="I66" s="41" t="s">
        <v>125</v>
      </c>
      <c r="J66" s="42" t="s">
        <v>88</v>
      </c>
      <c r="K66" s="42" t="s">
        <v>165</v>
      </c>
      <c r="L66" s="42" t="s">
        <v>122</v>
      </c>
      <c r="M66" s="42" t="s">
        <v>85</v>
      </c>
    </row>
    <row r="67" spans="1:14" ht="15">
      <c r="A67" s="39" t="s">
        <v>72</v>
      </c>
      <c r="B67" s="40">
        <v>19</v>
      </c>
      <c r="C67" s="40">
        <v>13</v>
      </c>
      <c r="D67" s="40">
        <v>6</v>
      </c>
      <c r="E67" s="16">
        <v>1</v>
      </c>
      <c r="I67" s="39" t="s">
        <v>186</v>
      </c>
      <c r="J67" s="40">
        <v>0</v>
      </c>
      <c r="K67" s="40">
        <v>0</v>
      </c>
      <c r="L67" s="40">
        <v>0</v>
      </c>
      <c r="M67" s="48">
        <v>0</v>
      </c>
      <c r="N67" s="16" t="s">
        <v>7</v>
      </c>
    </row>
    <row r="68" spans="1:14" ht="15">
      <c r="A68" s="25" t="s">
        <v>73</v>
      </c>
      <c r="B68" s="26">
        <v>17</v>
      </c>
      <c r="C68" s="26">
        <v>10</v>
      </c>
      <c r="D68" s="26">
        <v>7</v>
      </c>
      <c r="E68" s="16">
        <v>1</v>
      </c>
      <c r="I68" s="25" t="s">
        <v>187</v>
      </c>
      <c r="J68" s="26">
        <v>10</v>
      </c>
      <c r="K68" s="26">
        <v>8</v>
      </c>
      <c r="L68" s="26">
        <v>2</v>
      </c>
      <c r="M68" s="27">
        <v>0.05952380952380952</v>
      </c>
      <c r="N68" s="16" t="s">
        <v>8</v>
      </c>
    </row>
    <row r="69" spans="1:14" ht="15">
      <c r="A69" s="25" t="s">
        <v>74</v>
      </c>
      <c r="B69" s="26">
        <v>12</v>
      </c>
      <c r="C69" s="26">
        <v>7</v>
      </c>
      <c r="D69" s="26">
        <v>5</v>
      </c>
      <c r="E69" s="16">
        <v>1</v>
      </c>
      <c r="I69" s="25" t="s">
        <v>130</v>
      </c>
      <c r="J69" s="26">
        <v>2</v>
      </c>
      <c r="K69" s="26">
        <v>2</v>
      </c>
      <c r="L69" s="26">
        <v>0</v>
      </c>
      <c r="M69" s="27">
        <v>0.011904761904761904</v>
      </c>
      <c r="N69" s="16" t="s">
        <v>9</v>
      </c>
    </row>
    <row r="70" spans="1:14" ht="15">
      <c r="A70" s="25" t="s">
        <v>75</v>
      </c>
      <c r="B70" s="26">
        <v>17</v>
      </c>
      <c r="C70" s="26">
        <v>14</v>
      </c>
      <c r="D70" s="26">
        <v>3</v>
      </c>
      <c r="E70" s="16">
        <v>1</v>
      </c>
      <c r="I70" s="25" t="s">
        <v>89</v>
      </c>
      <c r="J70" s="26">
        <v>17</v>
      </c>
      <c r="K70" s="26">
        <v>8</v>
      </c>
      <c r="L70" s="26">
        <v>9</v>
      </c>
      <c r="M70" s="27">
        <v>0.10119047619047619</v>
      </c>
      <c r="N70" s="16" t="s">
        <v>10</v>
      </c>
    </row>
    <row r="71" spans="1:14" ht="15">
      <c r="A71" s="25" t="s">
        <v>76</v>
      </c>
      <c r="B71" s="26">
        <v>10</v>
      </c>
      <c r="C71" s="26">
        <v>7</v>
      </c>
      <c r="D71" s="26">
        <v>3</v>
      </c>
      <c r="E71" s="16">
        <v>1</v>
      </c>
      <c r="I71" s="25" t="s">
        <v>154</v>
      </c>
      <c r="J71" s="26">
        <v>12</v>
      </c>
      <c r="K71" s="26">
        <v>9</v>
      </c>
      <c r="L71" s="26">
        <v>3</v>
      </c>
      <c r="M71" s="27">
        <v>0.07142857142857142</v>
      </c>
      <c r="N71" s="16" t="s">
        <v>11</v>
      </c>
    </row>
    <row r="72" spans="1:14" s="2" customFormat="1" ht="15">
      <c r="A72" s="25" t="s">
        <v>77</v>
      </c>
      <c r="B72" s="26">
        <v>8</v>
      </c>
      <c r="C72" s="26">
        <v>5</v>
      </c>
      <c r="D72" s="26">
        <v>3</v>
      </c>
      <c r="E72" s="16">
        <v>1</v>
      </c>
      <c r="I72" s="25" t="s">
        <v>67</v>
      </c>
      <c r="J72" s="26">
        <v>2</v>
      </c>
      <c r="K72" s="26">
        <v>2</v>
      </c>
      <c r="L72" s="26">
        <v>0</v>
      </c>
      <c r="M72" s="27">
        <v>0.011904761904761904</v>
      </c>
      <c r="N72" s="22" t="s">
        <v>12</v>
      </c>
    </row>
    <row r="73" spans="1:14" s="2" customFormat="1" ht="15">
      <c r="A73" s="25" t="s">
        <v>78</v>
      </c>
      <c r="B73" s="26">
        <v>15</v>
      </c>
      <c r="C73" s="26">
        <v>13</v>
      </c>
      <c r="D73" s="26">
        <v>2</v>
      </c>
      <c r="E73" s="16">
        <v>1</v>
      </c>
      <c r="I73" s="25" t="s">
        <v>86</v>
      </c>
      <c r="J73" s="26">
        <v>10</v>
      </c>
      <c r="K73" s="26">
        <v>4</v>
      </c>
      <c r="L73" s="26">
        <v>6</v>
      </c>
      <c r="M73" s="27">
        <v>0.05952380952380952</v>
      </c>
      <c r="N73" s="22" t="s">
        <v>193</v>
      </c>
    </row>
    <row r="74" spans="1:14" s="2" customFormat="1" ht="15">
      <c r="A74" s="25" t="s">
        <v>79</v>
      </c>
      <c r="B74" s="26">
        <v>15</v>
      </c>
      <c r="C74" s="26">
        <v>11</v>
      </c>
      <c r="D74" s="26">
        <v>4</v>
      </c>
      <c r="E74" s="16">
        <v>1</v>
      </c>
      <c r="I74" s="25" t="s">
        <v>70</v>
      </c>
      <c r="J74" s="26">
        <v>6</v>
      </c>
      <c r="K74" s="26">
        <v>6</v>
      </c>
      <c r="L74" s="26">
        <v>0</v>
      </c>
      <c r="M74" s="27">
        <v>0.03571428571428571</v>
      </c>
      <c r="N74" s="22" t="s">
        <v>13</v>
      </c>
    </row>
    <row r="75" spans="1:14" s="2" customFormat="1" ht="15">
      <c r="A75" s="25" t="s">
        <v>80</v>
      </c>
      <c r="B75" s="26">
        <v>13</v>
      </c>
      <c r="C75" s="26">
        <v>6</v>
      </c>
      <c r="D75" s="26">
        <v>7</v>
      </c>
      <c r="E75" s="16">
        <v>1</v>
      </c>
      <c r="F75" s="24" t="s">
        <v>194</v>
      </c>
      <c r="G75" s="23"/>
      <c r="I75" s="25" t="s">
        <v>163</v>
      </c>
      <c r="J75" s="26">
        <v>1</v>
      </c>
      <c r="K75" s="26">
        <v>1</v>
      </c>
      <c r="L75" s="26">
        <v>0</v>
      </c>
      <c r="M75" s="27">
        <v>0.005952380952380952</v>
      </c>
      <c r="N75" s="22" t="s">
        <v>195</v>
      </c>
    </row>
    <row r="76" spans="1:14" s="2" customFormat="1" ht="15">
      <c r="A76" s="25" t="s">
        <v>81</v>
      </c>
      <c r="B76" s="26">
        <v>17</v>
      </c>
      <c r="C76" s="26">
        <v>14</v>
      </c>
      <c r="D76" s="26">
        <v>3</v>
      </c>
      <c r="E76" s="16">
        <v>1</v>
      </c>
      <c r="G76" s="1"/>
      <c r="I76" s="25" t="s">
        <v>20</v>
      </c>
      <c r="J76" s="26">
        <v>5</v>
      </c>
      <c r="K76" s="26">
        <v>5</v>
      </c>
      <c r="L76" s="26">
        <v>0</v>
      </c>
      <c r="M76" s="27">
        <v>0.02976190476190476</v>
      </c>
      <c r="N76" s="22" t="s">
        <v>14</v>
      </c>
    </row>
    <row r="77" spans="1:14" s="2" customFormat="1" ht="15">
      <c r="A77" s="25" t="s">
        <v>1</v>
      </c>
      <c r="B77" s="26">
        <v>15</v>
      </c>
      <c r="C77" s="26">
        <v>12</v>
      </c>
      <c r="D77" s="26">
        <v>3</v>
      </c>
      <c r="E77" s="16">
        <v>1</v>
      </c>
      <c r="F77" s="25" t="s">
        <v>165</v>
      </c>
      <c r="G77" s="26">
        <v>10</v>
      </c>
      <c r="I77" s="25" t="s">
        <v>126</v>
      </c>
      <c r="J77" s="26">
        <v>2</v>
      </c>
      <c r="K77" s="26">
        <v>2</v>
      </c>
      <c r="L77" s="26">
        <v>0</v>
      </c>
      <c r="M77" s="27">
        <v>0.011904761904761904</v>
      </c>
      <c r="N77" s="22" t="s">
        <v>15</v>
      </c>
    </row>
    <row r="78" spans="1:14" s="2" customFormat="1" ht="15">
      <c r="A78" s="43" t="s">
        <v>2</v>
      </c>
      <c r="B78" s="44">
        <v>10</v>
      </c>
      <c r="C78" s="44">
        <v>9</v>
      </c>
      <c r="D78" s="44">
        <v>1</v>
      </c>
      <c r="E78" s="16">
        <v>1</v>
      </c>
      <c r="F78" s="43" t="s">
        <v>122</v>
      </c>
      <c r="G78" s="44">
        <v>4</v>
      </c>
      <c r="I78" s="25" t="s">
        <v>18</v>
      </c>
      <c r="J78" s="26">
        <v>13</v>
      </c>
      <c r="K78" s="26">
        <v>8</v>
      </c>
      <c r="L78" s="26">
        <v>5</v>
      </c>
      <c r="M78" s="27">
        <v>0.07738095238095238</v>
      </c>
      <c r="N78" s="22" t="s">
        <v>16</v>
      </c>
    </row>
    <row r="79" spans="1:14" s="2" customFormat="1" ht="15">
      <c r="A79" s="45" t="s">
        <v>88</v>
      </c>
      <c r="B79" s="42">
        <v>168</v>
      </c>
      <c r="C79" s="42">
        <v>121</v>
      </c>
      <c r="D79" s="42">
        <v>47</v>
      </c>
      <c r="E79" s="16">
        <v>12</v>
      </c>
      <c r="F79" s="45" t="s">
        <v>88</v>
      </c>
      <c r="G79" s="42">
        <v>14</v>
      </c>
      <c r="I79" s="25" t="s">
        <v>82</v>
      </c>
      <c r="J79" s="26">
        <v>4</v>
      </c>
      <c r="K79" s="26">
        <v>1</v>
      </c>
      <c r="L79" s="26">
        <v>3</v>
      </c>
      <c r="M79" s="27">
        <v>0.023809523809523808</v>
      </c>
      <c r="N79" s="22"/>
    </row>
    <row r="80" spans="1:13" s="2" customFormat="1" ht="15">
      <c r="A80" s="42" t="s">
        <v>85</v>
      </c>
      <c r="B80" s="46">
        <v>1</v>
      </c>
      <c r="C80" s="46">
        <v>0.7202380952380952</v>
      </c>
      <c r="D80" s="46">
        <v>0.27976190476190477</v>
      </c>
      <c r="I80" s="25" t="s">
        <v>127</v>
      </c>
      <c r="J80" s="26">
        <v>5</v>
      </c>
      <c r="K80" s="26">
        <v>2</v>
      </c>
      <c r="L80" s="26">
        <v>3</v>
      </c>
      <c r="M80" s="27">
        <v>0.02976190476190476</v>
      </c>
    </row>
    <row r="81" spans="9:13" ht="15">
      <c r="I81" s="25" t="s">
        <v>39</v>
      </c>
      <c r="J81" s="26">
        <v>46</v>
      </c>
      <c r="K81" s="26">
        <v>37</v>
      </c>
      <c r="L81" s="26">
        <v>9</v>
      </c>
      <c r="M81" s="27">
        <v>0.27380952380952384</v>
      </c>
    </row>
    <row r="82" spans="9:13" ht="15">
      <c r="I82" s="25" t="s">
        <v>83</v>
      </c>
      <c r="J82" s="26">
        <v>2</v>
      </c>
      <c r="K82" s="26">
        <v>2</v>
      </c>
      <c r="L82" s="26">
        <v>0</v>
      </c>
      <c r="M82" s="27">
        <v>0.011904761904761904</v>
      </c>
    </row>
    <row r="83" spans="9:13" ht="15">
      <c r="I83" s="25" t="s">
        <v>84</v>
      </c>
      <c r="J83" s="26">
        <v>1</v>
      </c>
      <c r="K83" s="26">
        <v>1</v>
      </c>
      <c r="L83" s="26">
        <v>0</v>
      </c>
      <c r="M83" s="27">
        <v>0.005952380952380952</v>
      </c>
    </row>
    <row r="84" spans="9:13" ht="15">
      <c r="I84" s="25" t="s">
        <v>49</v>
      </c>
      <c r="J84" s="26">
        <v>1</v>
      </c>
      <c r="K84" s="26">
        <v>1</v>
      </c>
      <c r="L84" s="26">
        <v>0</v>
      </c>
      <c r="M84" s="27">
        <v>0.005952380952380952</v>
      </c>
    </row>
    <row r="85" spans="9:13" ht="15">
      <c r="I85" s="25" t="s">
        <v>50</v>
      </c>
      <c r="J85" s="26">
        <v>3</v>
      </c>
      <c r="K85" s="26">
        <v>2</v>
      </c>
      <c r="L85" s="26">
        <v>1</v>
      </c>
      <c r="M85" s="27">
        <v>0.017857142857142856</v>
      </c>
    </row>
    <row r="86" spans="9:13" ht="15">
      <c r="I86" s="25" t="s">
        <v>51</v>
      </c>
      <c r="J86" s="26">
        <v>5</v>
      </c>
      <c r="K86" s="26">
        <v>4</v>
      </c>
      <c r="L86" s="26">
        <v>1</v>
      </c>
      <c r="M86" s="27">
        <v>0.02976190476190476</v>
      </c>
    </row>
    <row r="87" spans="9:13" ht="15">
      <c r="I87" s="25" t="s">
        <v>52</v>
      </c>
      <c r="J87" s="26">
        <v>9</v>
      </c>
      <c r="K87" s="26">
        <v>7</v>
      </c>
      <c r="L87" s="26">
        <v>2</v>
      </c>
      <c r="M87" s="27">
        <v>0.05357142857142857</v>
      </c>
    </row>
    <row r="88" spans="9:13" ht="15">
      <c r="I88" s="25" t="s">
        <v>129</v>
      </c>
      <c r="J88" s="26">
        <v>3</v>
      </c>
      <c r="K88" s="26">
        <v>0</v>
      </c>
      <c r="L88" s="26">
        <v>3</v>
      </c>
      <c r="M88" s="27">
        <v>0.017857142857142856</v>
      </c>
    </row>
    <row r="89" spans="9:13" ht="15">
      <c r="I89" s="25" t="s">
        <v>53</v>
      </c>
      <c r="J89" s="26">
        <v>1</v>
      </c>
      <c r="K89" s="26">
        <v>1</v>
      </c>
      <c r="L89" s="26">
        <v>0</v>
      </c>
      <c r="M89" s="27">
        <v>0.005952380952380952</v>
      </c>
    </row>
    <row r="90" spans="9:13" ht="15">
      <c r="I90" s="25" t="s">
        <v>54</v>
      </c>
      <c r="J90" s="26">
        <v>3</v>
      </c>
      <c r="K90" s="26">
        <v>3</v>
      </c>
      <c r="L90" s="26">
        <v>0</v>
      </c>
      <c r="M90" s="27">
        <v>0.017857142857142856</v>
      </c>
    </row>
    <row r="91" spans="9:13" ht="15">
      <c r="I91" s="43" t="s">
        <v>179</v>
      </c>
      <c r="J91" s="44">
        <v>5</v>
      </c>
      <c r="K91" s="44">
        <v>5</v>
      </c>
      <c r="L91" s="44">
        <v>0</v>
      </c>
      <c r="M91" s="47">
        <v>0.02976190476190476</v>
      </c>
    </row>
    <row r="92" spans="9:13" ht="15">
      <c r="I92" s="41" t="s">
        <v>88</v>
      </c>
      <c r="J92" s="42">
        <v>168</v>
      </c>
      <c r="K92" s="42">
        <v>121</v>
      </c>
      <c r="L92" s="42">
        <v>47</v>
      </c>
      <c r="M92" s="46">
        <v>1</v>
      </c>
    </row>
    <row r="93" ht="15">
      <c r="I93" s="4" t="s">
        <v>196</v>
      </c>
    </row>
    <row r="98" ht="9.75" customHeight="1"/>
    <row r="99" ht="9.75" customHeight="1"/>
    <row r="100" ht="9.75" customHeight="1"/>
    <row r="101" ht="9.75" customHeight="1"/>
    <row r="102" spans="1:13" ht="18.75">
      <c r="A102" s="77" t="s">
        <v>265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</row>
    <row r="103" spans="15:16" ht="15">
      <c r="O103" s="16" t="s">
        <v>251</v>
      </c>
      <c r="P103" s="16" t="s">
        <v>252</v>
      </c>
    </row>
    <row r="104" spans="1:16" ht="15">
      <c r="A104" s="41" t="s">
        <v>197</v>
      </c>
      <c r="B104" s="42" t="s">
        <v>88</v>
      </c>
      <c r="C104" s="42" t="s">
        <v>165</v>
      </c>
      <c r="D104" s="42" t="s">
        <v>122</v>
      </c>
      <c r="E104" s="5"/>
      <c r="O104" s="18">
        <v>0.03571428571428571</v>
      </c>
      <c r="P104" s="19">
        <v>0.023809523809523808</v>
      </c>
    </row>
    <row r="105" spans="1:16" ht="15">
      <c r="A105" s="39" t="s">
        <v>198</v>
      </c>
      <c r="B105" s="40">
        <v>6</v>
      </c>
      <c r="C105" s="40">
        <v>6</v>
      </c>
      <c r="D105" s="40">
        <v>0</v>
      </c>
      <c r="O105" s="18">
        <v>0.02976190476190476</v>
      </c>
      <c r="P105" s="19">
        <v>0.22023809523809523</v>
      </c>
    </row>
    <row r="106" spans="1:16" ht="15">
      <c r="A106" s="25" t="s">
        <v>199</v>
      </c>
      <c r="B106" s="26">
        <v>5</v>
      </c>
      <c r="C106" s="26">
        <v>4</v>
      </c>
      <c r="D106" s="26">
        <v>1</v>
      </c>
      <c r="O106" s="18">
        <v>0.125</v>
      </c>
      <c r="P106" s="19">
        <v>0.38095238095238093</v>
      </c>
    </row>
    <row r="107" spans="1:16" ht="15">
      <c r="A107" s="25" t="s">
        <v>200</v>
      </c>
      <c r="B107" s="26">
        <v>21</v>
      </c>
      <c r="C107" s="26">
        <v>19</v>
      </c>
      <c r="D107" s="26">
        <v>2</v>
      </c>
      <c r="O107" s="18">
        <v>0.32142857142857145</v>
      </c>
      <c r="P107" s="19">
        <v>0.1488095238095238</v>
      </c>
    </row>
    <row r="108" spans="1:16" ht="15">
      <c r="A108" s="25" t="s">
        <v>201</v>
      </c>
      <c r="B108" s="26">
        <v>54</v>
      </c>
      <c r="C108" s="26">
        <v>39</v>
      </c>
      <c r="D108" s="26">
        <v>15</v>
      </c>
      <c r="O108" s="18">
        <v>0.27380952380952384</v>
      </c>
      <c r="P108" s="19">
        <v>0.11904761904761904</v>
      </c>
    </row>
    <row r="109" spans="1:16" ht="15">
      <c r="A109" s="25" t="s">
        <v>202</v>
      </c>
      <c r="B109" s="26">
        <v>46</v>
      </c>
      <c r="C109" s="26">
        <v>30</v>
      </c>
      <c r="D109" s="26">
        <v>16</v>
      </c>
      <c r="O109" s="18">
        <v>0.15476190476190477</v>
      </c>
      <c r="P109" s="19">
        <v>0.023809523809523808</v>
      </c>
    </row>
    <row r="110" spans="1:16" ht="15">
      <c r="A110" s="25" t="s">
        <v>203</v>
      </c>
      <c r="B110" s="26">
        <v>26</v>
      </c>
      <c r="C110" s="26">
        <v>16</v>
      </c>
      <c r="D110" s="26">
        <v>10</v>
      </c>
      <c r="O110" s="18">
        <v>0.05952380952380952</v>
      </c>
      <c r="P110" s="19">
        <v>0.08333333333333333</v>
      </c>
    </row>
    <row r="111" spans="1:16" ht="15">
      <c r="A111" s="25" t="s">
        <v>204</v>
      </c>
      <c r="B111" s="26">
        <v>10</v>
      </c>
      <c r="C111" s="26">
        <v>7</v>
      </c>
      <c r="D111" s="26">
        <v>3</v>
      </c>
      <c r="O111" s="18">
        <v>0</v>
      </c>
      <c r="P111" s="16"/>
    </row>
    <row r="112" spans="1:16" ht="15">
      <c r="A112" s="25" t="s">
        <v>205</v>
      </c>
      <c r="B112" s="26">
        <v>0</v>
      </c>
      <c r="C112" s="26">
        <v>0</v>
      </c>
      <c r="D112" s="26">
        <v>0</v>
      </c>
      <c r="O112" s="18">
        <v>0</v>
      </c>
      <c r="P112" s="16"/>
    </row>
    <row r="113" spans="1:4" ht="15">
      <c r="A113" s="43" t="s">
        <v>156</v>
      </c>
      <c r="B113" s="44">
        <v>0</v>
      </c>
      <c r="C113" s="44">
        <v>0</v>
      </c>
      <c r="D113" s="44">
        <v>0</v>
      </c>
    </row>
    <row r="114" spans="1:5" ht="15">
      <c r="A114" s="41" t="s">
        <v>88</v>
      </c>
      <c r="B114" s="42">
        <v>168</v>
      </c>
      <c r="C114" s="42">
        <v>121</v>
      </c>
      <c r="D114" s="42">
        <v>47</v>
      </c>
      <c r="E114" s="5"/>
    </row>
    <row r="118" spans="1:13" ht="18.75">
      <c r="A118" s="77" t="s">
        <v>263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  <row r="120" spans="1:5" ht="15">
      <c r="A120" s="41" t="s">
        <v>178</v>
      </c>
      <c r="B120" s="42" t="s">
        <v>88</v>
      </c>
      <c r="C120" s="42" t="s">
        <v>165</v>
      </c>
      <c r="D120" s="42" t="s">
        <v>206</v>
      </c>
      <c r="E120" s="42" t="s">
        <v>85</v>
      </c>
    </row>
    <row r="121" spans="1:12" ht="15">
      <c r="A121" s="39" t="s">
        <v>176</v>
      </c>
      <c r="B121" s="40">
        <v>60</v>
      </c>
      <c r="C121" s="40">
        <v>49</v>
      </c>
      <c r="D121" s="40">
        <v>11</v>
      </c>
      <c r="E121" s="50">
        <v>0.35714285714285715</v>
      </c>
      <c r="H121" s="41" t="s">
        <v>87</v>
      </c>
      <c r="I121" s="42" t="s">
        <v>88</v>
      </c>
      <c r="J121" s="42" t="s">
        <v>165</v>
      </c>
      <c r="K121" s="42" t="s">
        <v>206</v>
      </c>
      <c r="L121" s="42" t="s">
        <v>85</v>
      </c>
    </row>
    <row r="122" spans="1:12" ht="15">
      <c r="A122" s="25" t="s">
        <v>3</v>
      </c>
      <c r="B122" s="26">
        <v>82</v>
      </c>
      <c r="C122" s="26">
        <v>56</v>
      </c>
      <c r="D122" s="26">
        <v>26</v>
      </c>
      <c r="E122" s="28">
        <v>0.4880952380952381</v>
      </c>
      <c r="H122" s="39" t="s">
        <v>207</v>
      </c>
      <c r="I122" s="40">
        <v>10</v>
      </c>
      <c r="J122" s="40">
        <v>6</v>
      </c>
      <c r="K122" s="40">
        <v>4</v>
      </c>
      <c r="L122" s="50">
        <v>0.05952380952380952</v>
      </c>
    </row>
    <row r="123" spans="1:12" ht="15">
      <c r="A123" s="25" t="s">
        <v>4</v>
      </c>
      <c r="B123" s="26">
        <v>17</v>
      </c>
      <c r="C123" s="26">
        <v>10</v>
      </c>
      <c r="D123" s="26">
        <v>7</v>
      </c>
      <c r="E123" s="28">
        <v>0.10119047619047619</v>
      </c>
      <c r="H123" s="25" t="s">
        <v>166</v>
      </c>
      <c r="I123" s="26">
        <v>140</v>
      </c>
      <c r="J123" s="26">
        <v>101</v>
      </c>
      <c r="K123" s="26">
        <v>39</v>
      </c>
      <c r="L123" s="28">
        <v>0.8333333333333334</v>
      </c>
    </row>
    <row r="124" spans="1:12" ht="15">
      <c r="A124" s="25" t="s">
        <v>177</v>
      </c>
      <c r="B124" s="26">
        <v>3</v>
      </c>
      <c r="C124" s="26">
        <v>2</v>
      </c>
      <c r="D124" s="26">
        <v>1</v>
      </c>
      <c r="E124" s="28">
        <v>0.017857142857142856</v>
      </c>
      <c r="H124" s="43" t="s">
        <v>156</v>
      </c>
      <c r="I124" s="44">
        <v>18</v>
      </c>
      <c r="J124" s="44">
        <v>14</v>
      </c>
      <c r="K124" s="44">
        <v>4</v>
      </c>
      <c r="L124" s="49">
        <v>0.10714285714285714</v>
      </c>
    </row>
    <row r="125" spans="1:12" ht="15">
      <c r="A125" s="43" t="s">
        <v>156</v>
      </c>
      <c r="B125" s="44">
        <v>6</v>
      </c>
      <c r="C125" s="44">
        <v>4</v>
      </c>
      <c r="D125" s="44">
        <v>2</v>
      </c>
      <c r="E125" s="49">
        <v>0.03571428571428571</v>
      </c>
      <c r="H125" s="41" t="s">
        <v>88</v>
      </c>
      <c r="I125" s="42">
        <v>168</v>
      </c>
      <c r="J125" s="42">
        <v>121</v>
      </c>
      <c r="K125" s="42">
        <v>47</v>
      </c>
      <c r="L125" s="51">
        <v>1</v>
      </c>
    </row>
    <row r="126" spans="1:5" ht="15">
      <c r="A126" s="41" t="s">
        <v>88</v>
      </c>
      <c r="B126" s="42">
        <v>168</v>
      </c>
      <c r="C126" s="42">
        <v>121</v>
      </c>
      <c r="D126" s="42">
        <v>47</v>
      </c>
      <c r="E126" s="51">
        <v>1</v>
      </c>
    </row>
    <row r="129" spans="1:13" ht="18.75">
      <c r="A129" s="77" t="s">
        <v>264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1" spans="1:5" ht="15">
      <c r="A131" s="41" t="s">
        <v>197</v>
      </c>
      <c r="B131" s="42" t="s">
        <v>88</v>
      </c>
      <c r="C131" s="42" t="s">
        <v>165</v>
      </c>
      <c r="D131" s="42" t="s">
        <v>122</v>
      </c>
      <c r="E131" s="6"/>
    </row>
    <row r="132" spans="1:5" ht="15">
      <c r="A132" s="39" t="s">
        <v>208</v>
      </c>
      <c r="B132" s="40">
        <v>4</v>
      </c>
      <c r="C132" s="40">
        <v>3</v>
      </c>
      <c r="D132" s="40">
        <v>1</v>
      </c>
      <c r="E132" s="7"/>
    </row>
    <row r="133" spans="1:5" ht="15">
      <c r="A133" s="25" t="s">
        <v>201</v>
      </c>
      <c r="B133" s="26">
        <v>37</v>
      </c>
      <c r="C133" s="26">
        <v>29</v>
      </c>
      <c r="D133" s="26">
        <v>8</v>
      </c>
      <c r="E133" s="7"/>
    </row>
    <row r="134" spans="1:5" ht="15">
      <c r="A134" s="25" t="s">
        <v>202</v>
      </c>
      <c r="B134" s="26">
        <v>64</v>
      </c>
      <c r="C134" s="26">
        <v>50</v>
      </c>
      <c r="D134" s="26">
        <v>14</v>
      </c>
      <c r="E134" s="7"/>
    </row>
    <row r="135" spans="1:5" ht="15">
      <c r="A135" s="25" t="s">
        <v>203</v>
      </c>
      <c r="B135" s="26">
        <v>25</v>
      </c>
      <c r="C135" s="26">
        <v>12</v>
      </c>
      <c r="D135" s="26">
        <v>13</v>
      </c>
      <c r="E135" s="7"/>
    </row>
    <row r="136" spans="1:5" ht="15">
      <c r="A136" s="25" t="s">
        <v>204</v>
      </c>
      <c r="B136" s="26">
        <v>20</v>
      </c>
      <c r="C136" s="26">
        <v>12</v>
      </c>
      <c r="D136" s="26">
        <v>8</v>
      </c>
      <c r="E136" s="7"/>
    </row>
    <row r="137" spans="1:5" ht="15">
      <c r="A137" s="25" t="s">
        <v>205</v>
      </c>
      <c r="B137" s="26">
        <v>4</v>
      </c>
      <c r="C137" s="26">
        <v>3</v>
      </c>
      <c r="D137" s="26">
        <v>1</v>
      </c>
      <c r="E137" s="7"/>
    </row>
    <row r="138" spans="1:5" ht="15">
      <c r="A138" s="43" t="s">
        <v>71</v>
      </c>
      <c r="B138" s="44">
        <v>14</v>
      </c>
      <c r="C138" s="44">
        <v>12</v>
      </c>
      <c r="D138" s="44">
        <v>2</v>
      </c>
      <c r="E138" s="7"/>
    </row>
    <row r="139" spans="1:5" ht="15">
      <c r="A139" s="41" t="s">
        <v>88</v>
      </c>
      <c r="B139" s="42">
        <v>168</v>
      </c>
      <c r="C139" s="42">
        <v>121</v>
      </c>
      <c r="D139" s="42">
        <v>47</v>
      </c>
      <c r="E139" s="6"/>
    </row>
    <row r="140" spans="1:5" ht="15">
      <c r="A140" s="8"/>
      <c r="B140" s="9"/>
      <c r="C140" s="9"/>
      <c r="D140" s="9"/>
      <c r="E140" s="6"/>
    </row>
    <row r="141" spans="1:5" ht="15">
      <c r="A141" s="8"/>
      <c r="B141" s="9"/>
      <c r="C141" s="9"/>
      <c r="D141" s="9"/>
      <c r="E141" s="6"/>
    </row>
    <row r="142" spans="1:5" ht="15">
      <c r="A142" s="8"/>
      <c r="B142" s="9"/>
      <c r="C142" s="9"/>
      <c r="D142" s="9"/>
      <c r="E142" s="6"/>
    </row>
    <row r="143" spans="1:5" ht="15">
      <c r="A143" s="8"/>
      <c r="B143" s="9"/>
      <c r="C143" s="9"/>
      <c r="D143" s="9"/>
      <c r="E143" s="6"/>
    </row>
    <row r="144" spans="1:5" ht="15">
      <c r="A144" s="8"/>
      <c r="B144" s="9"/>
      <c r="C144" s="9"/>
      <c r="D144" s="9"/>
      <c r="E144" s="6"/>
    </row>
    <row r="145" spans="1:5" ht="15">
      <c r="A145" s="8"/>
      <c r="B145" s="9"/>
      <c r="C145" s="9"/>
      <c r="D145" s="9"/>
      <c r="E145" s="6"/>
    </row>
    <row r="148" spans="1:13" ht="18.75">
      <c r="A148" s="77" t="s">
        <v>266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</row>
    <row r="150" spans="1:5" ht="15">
      <c r="A150" s="41" t="s">
        <v>6</v>
      </c>
      <c r="B150" s="42" t="s">
        <v>88</v>
      </c>
      <c r="C150" s="42" t="s">
        <v>165</v>
      </c>
      <c r="D150" s="42" t="s">
        <v>122</v>
      </c>
      <c r="E150" s="5"/>
    </row>
    <row r="151" spans="1:5" ht="15">
      <c r="A151" s="39" t="s">
        <v>128</v>
      </c>
      <c r="B151" s="40">
        <v>166</v>
      </c>
      <c r="C151" s="40">
        <v>119</v>
      </c>
      <c r="D151" s="40">
        <v>47</v>
      </c>
      <c r="E151" s="10"/>
    </row>
    <row r="152" spans="1:5" ht="15">
      <c r="A152" s="25" t="s">
        <v>90</v>
      </c>
      <c r="B152" s="26">
        <v>1</v>
      </c>
      <c r="C152" s="26">
        <v>1</v>
      </c>
      <c r="D152" s="26">
        <v>0</v>
      </c>
      <c r="E152" s="10"/>
    </row>
    <row r="153" spans="1:5" ht="15">
      <c r="A153" s="43" t="s">
        <v>156</v>
      </c>
      <c r="B153" s="44">
        <v>1</v>
      </c>
      <c r="C153" s="44">
        <v>1</v>
      </c>
      <c r="D153" s="44">
        <v>0</v>
      </c>
      <c r="E153" s="10"/>
    </row>
    <row r="154" spans="1:5" ht="15">
      <c r="A154" s="41" t="s">
        <v>88</v>
      </c>
      <c r="B154" s="42">
        <v>168</v>
      </c>
      <c r="C154" s="42">
        <v>121</v>
      </c>
      <c r="D154" s="42">
        <v>47</v>
      </c>
      <c r="E154" s="5"/>
    </row>
    <row r="160" spans="1:13" ht="18.75">
      <c r="A160" s="77" t="s">
        <v>267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</row>
    <row r="161" ht="15" customHeight="1"/>
    <row r="162" ht="15" customHeight="1"/>
    <row r="163" spans="1:7" ht="15">
      <c r="A163" s="64" t="s">
        <v>25</v>
      </c>
      <c r="B163" s="67"/>
      <c r="C163" s="67"/>
      <c r="D163" s="61"/>
      <c r="E163" s="42" t="s">
        <v>88</v>
      </c>
      <c r="F163" s="42" t="s">
        <v>165</v>
      </c>
      <c r="G163" s="42" t="s">
        <v>122</v>
      </c>
    </row>
    <row r="164" spans="1:7" ht="15">
      <c r="A164" s="65" t="s">
        <v>169</v>
      </c>
      <c r="B164" s="68"/>
      <c r="C164" s="68"/>
      <c r="D164" s="62"/>
      <c r="E164" s="40">
        <v>19</v>
      </c>
      <c r="F164" s="40">
        <v>15</v>
      </c>
      <c r="G164" s="40">
        <v>4</v>
      </c>
    </row>
    <row r="165" spans="1:7" ht="15">
      <c r="A165" s="66" t="s">
        <v>170</v>
      </c>
      <c r="B165" s="69"/>
      <c r="C165" s="69"/>
      <c r="D165" s="63"/>
      <c r="E165" s="26">
        <v>0</v>
      </c>
      <c r="F165" s="26">
        <v>0</v>
      </c>
      <c r="G165" s="26">
        <v>0</v>
      </c>
    </row>
    <row r="166" spans="1:7" ht="15">
      <c r="A166" s="66" t="s">
        <v>26</v>
      </c>
      <c r="B166" s="69"/>
      <c r="C166" s="69"/>
      <c r="D166" s="63"/>
      <c r="E166" s="26">
        <v>43</v>
      </c>
      <c r="F166" s="26">
        <v>26</v>
      </c>
      <c r="G166" s="26">
        <v>17</v>
      </c>
    </row>
    <row r="167" spans="1:7" ht="15">
      <c r="A167" s="66" t="s">
        <v>27</v>
      </c>
      <c r="B167" s="69"/>
      <c r="C167" s="69"/>
      <c r="D167" s="63"/>
      <c r="E167" s="26">
        <v>32</v>
      </c>
      <c r="F167" s="26">
        <v>18</v>
      </c>
      <c r="G167" s="26">
        <v>14</v>
      </c>
    </row>
    <row r="168" spans="1:7" ht="15">
      <c r="A168" s="66" t="s">
        <v>28</v>
      </c>
      <c r="B168" s="69"/>
      <c r="C168" s="69"/>
      <c r="D168" s="63"/>
      <c r="E168" s="26">
        <v>3</v>
      </c>
      <c r="F168" s="26">
        <v>3</v>
      </c>
      <c r="G168" s="26">
        <v>0</v>
      </c>
    </row>
    <row r="169" spans="1:7" ht="15">
      <c r="A169" s="66" t="s">
        <v>29</v>
      </c>
      <c r="B169" s="69"/>
      <c r="C169" s="69"/>
      <c r="D169" s="63"/>
      <c r="E169" s="26">
        <v>1</v>
      </c>
      <c r="F169" s="26">
        <v>1</v>
      </c>
      <c r="G169" s="26">
        <v>0</v>
      </c>
    </row>
    <row r="170" spans="1:7" ht="15">
      <c r="A170" s="66" t="s">
        <v>30</v>
      </c>
      <c r="B170" s="69"/>
      <c r="C170" s="69"/>
      <c r="D170" s="63"/>
      <c r="E170" s="26">
        <v>2</v>
      </c>
      <c r="F170" s="26">
        <v>2</v>
      </c>
      <c r="G170" s="26">
        <v>0</v>
      </c>
    </row>
    <row r="171" spans="1:7" ht="15">
      <c r="A171" s="66" t="s">
        <v>31</v>
      </c>
      <c r="B171" s="69"/>
      <c r="C171" s="69"/>
      <c r="D171" s="63"/>
      <c r="E171" s="26">
        <v>0</v>
      </c>
      <c r="F171" s="26">
        <v>0</v>
      </c>
      <c r="G171" s="26">
        <v>0</v>
      </c>
    </row>
    <row r="172" spans="1:7" ht="15">
      <c r="A172" s="66" t="s">
        <v>32</v>
      </c>
      <c r="B172" s="69"/>
      <c r="C172" s="69"/>
      <c r="D172" s="63"/>
      <c r="E172" s="26">
        <v>0</v>
      </c>
      <c r="F172" s="26">
        <v>0</v>
      </c>
      <c r="G172" s="26">
        <v>0</v>
      </c>
    </row>
    <row r="173" spans="1:7" ht="15">
      <c r="A173" s="66" t="s">
        <v>33</v>
      </c>
      <c r="B173" s="69"/>
      <c r="C173" s="69"/>
      <c r="D173" s="63"/>
      <c r="E173" s="26">
        <v>1</v>
      </c>
      <c r="F173" s="26">
        <v>1</v>
      </c>
      <c r="G173" s="26">
        <v>0</v>
      </c>
    </row>
    <row r="174" spans="1:7" ht="15">
      <c r="A174" s="66" t="s">
        <v>34</v>
      </c>
      <c r="B174" s="69"/>
      <c r="C174" s="69"/>
      <c r="D174" s="63"/>
      <c r="E174" s="26">
        <v>0</v>
      </c>
      <c r="F174" s="26">
        <v>0</v>
      </c>
      <c r="G174" s="26">
        <v>0</v>
      </c>
    </row>
    <row r="175" spans="1:7" ht="15">
      <c r="A175" s="66" t="s">
        <v>35</v>
      </c>
      <c r="B175" s="69"/>
      <c r="C175" s="69"/>
      <c r="D175" s="63"/>
      <c r="E175" s="26">
        <v>1</v>
      </c>
      <c r="F175" s="26">
        <v>1</v>
      </c>
      <c r="G175" s="26">
        <v>0</v>
      </c>
    </row>
    <row r="176" spans="1:7" ht="15">
      <c r="A176" s="66" t="s">
        <v>91</v>
      </c>
      <c r="B176" s="69"/>
      <c r="C176" s="69"/>
      <c r="D176" s="63"/>
      <c r="E176" s="26">
        <v>5</v>
      </c>
      <c r="F176" s="26">
        <v>3</v>
      </c>
      <c r="G176" s="26">
        <v>2</v>
      </c>
    </row>
    <row r="177" spans="1:12" ht="15">
      <c r="A177" s="66" t="s">
        <v>92</v>
      </c>
      <c r="B177" s="69"/>
      <c r="C177" s="69"/>
      <c r="D177" s="63"/>
      <c r="E177" s="26">
        <v>3</v>
      </c>
      <c r="F177" s="26">
        <v>2</v>
      </c>
      <c r="G177" s="26">
        <v>1</v>
      </c>
      <c r="I177" s="41" t="s">
        <v>19</v>
      </c>
      <c r="J177" s="42" t="s">
        <v>88</v>
      </c>
      <c r="K177" s="42" t="s">
        <v>165</v>
      </c>
      <c r="L177" s="42" t="s">
        <v>122</v>
      </c>
    </row>
    <row r="178" spans="1:12" ht="15">
      <c r="A178" s="66" t="s">
        <v>93</v>
      </c>
      <c r="B178" s="69"/>
      <c r="C178" s="69"/>
      <c r="D178" s="63"/>
      <c r="E178" s="26">
        <v>0</v>
      </c>
      <c r="F178" s="26">
        <v>0</v>
      </c>
      <c r="G178" s="26">
        <v>0</v>
      </c>
      <c r="I178" s="39" t="s">
        <v>157</v>
      </c>
      <c r="J178" s="40">
        <v>84</v>
      </c>
      <c r="K178" s="40">
        <v>61</v>
      </c>
      <c r="L178" s="40">
        <v>23</v>
      </c>
    </row>
    <row r="179" spans="1:12" ht="15">
      <c r="A179" s="66" t="s">
        <v>94</v>
      </c>
      <c r="B179" s="69"/>
      <c r="C179" s="69"/>
      <c r="D179" s="63"/>
      <c r="E179" s="26">
        <v>3</v>
      </c>
      <c r="F179" s="26">
        <v>2</v>
      </c>
      <c r="G179" s="26">
        <v>1</v>
      </c>
      <c r="I179" s="25" t="s">
        <v>158</v>
      </c>
      <c r="J179" s="26">
        <v>37</v>
      </c>
      <c r="K179" s="26">
        <v>21</v>
      </c>
      <c r="L179" s="26">
        <v>16</v>
      </c>
    </row>
    <row r="180" spans="1:12" ht="15">
      <c r="A180" s="66" t="s">
        <v>136</v>
      </c>
      <c r="B180" s="69"/>
      <c r="C180" s="69"/>
      <c r="D180" s="63"/>
      <c r="E180" s="26">
        <v>12</v>
      </c>
      <c r="F180" s="26">
        <v>11</v>
      </c>
      <c r="G180" s="26">
        <v>1</v>
      </c>
      <c r="I180" s="25" t="s">
        <v>159</v>
      </c>
      <c r="J180" s="26">
        <v>11</v>
      </c>
      <c r="K180" s="26">
        <v>10</v>
      </c>
      <c r="L180" s="26">
        <v>1</v>
      </c>
    </row>
    <row r="181" spans="1:12" ht="15">
      <c r="A181" s="66" t="s">
        <v>137</v>
      </c>
      <c r="B181" s="69"/>
      <c r="C181" s="69"/>
      <c r="D181" s="63"/>
      <c r="E181" s="26">
        <v>10</v>
      </c>
      <c r="F181" s="26">
        <v>9</v>
      </c>
      <c r="G181" s="26">
        <v>1</v>
      </c>
      <c r="I181" s="30" t="s">
        <v>160</v>
      </c>
      <c r="J181" s="26">
        <v>3</v>
      </c>
      <c r="K181" s="26">
        <v>2</v>
      </c>
      <c r="L181" s="26">
        <v>1</v>
      </c>
    </row>
    <row r="182" spans="1:12" ht="15">
      <c r="A182" s="66" t="s">
        <v>138</v>
      </c>
      <c r="B182" s="69"/>
      <c r="C182" s="69"/>
      <c r="D182" s="63"/>
      <c r="E182" s="26">
        <v>10</v>
      </c>
      <c r="F182" s="26">
        <v>7</v>
      </c>
      <c r="G182" s="26">
        <v>3</v>
      </c>
      <c r="H182" s="74"/>
      <c r="I182" s="25" t="s">
        <v>138</v>
      </c>
      <c r="J182" s="26">
        <v>10</v>
      </c>
      <c r="K182" s="26">
        <v>7</v>
      </c>
      <c r="L182" s="26">
        <v>3</v>
      </c>
    </row>
    <row r="183" spans="1:12" ht="15">
      <c r="A183" s="66" t="s">
        <v>40</v>
      </c>
      <c r="B183" s="69"/>
      <c r="C183" s="69"/>
      <c r="D183" s="63"/>
      <c r="E183" s="26">
        <v>12</v>
      </c>
      <c r="F183" s="26">
        <v>11</v>
      </c>
      <c r="G183" s="26">
        <v>1</v>
      </c>
      <c r="I183" s="25" t="s">
        <v>41</v>
      </c>
      <c r="J183" s="26">
        <v>12</v>
      </c>
      <c r="K183" s="26">
        <v>11</v>
      </c>
      <c r="L183" s="26">
        <v>1</v>
      </c>
    </row>
    <row r="184" spans="1:12" ht="15">
      <c r="A184" s="70" t="s">
        <v>156</v>
      </c>
      <c r="B184" s="71"/>
      <c r="C184" s="71"/>
      <c r="D184" s="72"/>
      <c r="E184" s="44">
        <v>11</v>
      </c>
      <c r="F184" s="44">
        <v>9</v>
      </c>
      <c r="G184" s="44">
        <v>2</v>
      </c>
      <c r="I184" s="43" t="s">
        <v>71</v>
      </c>
      <c r="J184" s="44">
        <v>11</v>
      </c>
      <c r="K184" s="44">
        <v>9</v>
      </c>
      <c r="L184" s="44">
        <v>2</v>
      </c>
    </row>
    <row r="185" spans="1:12" ht="15">
      <c r="A185" s="64" t="s">
        <v>88</v>
      </c>
      <c r="B185" s="67"/>
      <c r="C185" s="67"/>
      <c r="D185" s="61"/>
      <c r="E185" s="42">
        <v>168</v>
      </c>
      <c r="F185" s="42">
        <v>121</v>
      </c>
      <c r="G185" s="42">
        <v>47</v>
      </c>
      <c r="I185" s="41" t="s">
        <v>88</v>
      </c>
      <c r="J185" s="42">
        <v>168</v>
      </c>
      <c r="K185" s="42">
        <v>121</v>
      </c>
      <c r="L185" s="42">
        <v>47</v>
      </c>
    </row>
    <row r="186" spans="1:3" ht="15">
      <c r="A186" s="2"/>
      <c r="C186" s="2"/>
    </row>
    <row r="187" spans="1:3" ht="15">
      <c r="A187" s="2"/>
      <c r="C187" s="2"/>
    </row>
    <row r="188" spans="1:13" ht="18.75">
      <c r="A188" s="77" t="s">
        <v>270</v>
      </c>
      <c r="B188" s="77"/>
      <c r="C188" s="77"/>
      <c r="D188" s="77"/>
      <c r="E188" s="77"/>
      <c r="F188" s="77"/>
      <c r="G188" s="11"/>
      <c r="H188" s="77" t="s">
        <v>272</v>
      </c>
      <c r="I188" s="77"/>
      <c r="J188" s="77"/>
      <c r="K188" s="77"/>
      <c r="L188" s="77"/>
      <c r="M188" s="77"/>
    </row>
    <row r="189" spans="1:3" ht="15">
      <c r="A189" s="2"/>
      <c r="C189" s="2"/>
    </row>
    <row r="190" spans="1:13" ht="15">
      <c r="A190" s="64" t="s">
        <v>268</v>
      </c>
      <c r="B190" s="61"/>
      <c r="C190" s="42" t="s">
        <v>88</v>
      </c>
      <c r="D190" s="42" t="s">
        <v>165</v>
      </c>
      <c r="E190" s="42" t="s">
        <v>122</v>
      </c>
      <c r="F190" s="42" t="s">
        <v>85</v>
      </c>
      <c r="H190" s="64" t="s">
        <v>167</v>
      </c>
      <c r="I190" s="61"/>
      <c r="J190" s="42" t="s">
        <v>88</v>
      </c>
      <c r="K190" s="42" t="s">
        <v>165</v>
      </c>
      <c r="L190" s="42" t="s">
        <v>122</v>
      </c>
      <c r="M190" s="42" t="s">
        <v>85</v>
      </c>
    </row>
    <row r="191" spans="1:13" ht="15">
      <c r="A191" s="73" t="s">
        <v>88</v>
      </c>
      <c r="B191" s="61"/>
      <c r="C191" s="42">
        <v>168</v>
      </c>
      <c r="D191" s="42">
        <v>121</v>
      </c>
      <c r="E191" s="42">
        <v>47</v>
      </c>
      <c r="F191" s="46">
        <v>1</v>
      </c>
      <c r="H191" s="73" t="s">
        <v>88</v>
      </c>
      <c r="I191" s="61"/>
      <c r="J191" s="42">
        <v>168</v>
      </c>
      <c r="K191" s="42">
        <v>121</v>
      </c>
      <c r="L191" s="42">
        <v>47</v>
      </c>
      <c r="M191" s="46">
        <v>1</v>
      </c>
    </row>
    <row r="192" spans="1:13" ht="15">
      <c r="A192" s="65" t="s">
        <v>95</v>
      </c>
      <c r="B192" s="62"/>
      <c r="C192" s="40">
        <v>70</v>
      </c>
      <c r="D192" s="40">
        <v>44</v>
      </c>
      <c r="E192" s="40">
        <v>26</v>
      </c>
      <c r="F192" s="52">
        <v>0.4166666666666667</v>
      </c>
      <c r="H192" s="65" t="s">
        <v>59</v>
      </c>
      <c r="I192" s="62"/>
      <c r="J192" s="40">
        <v>81</v>
      </c>
      <c r="K192" s="40">
        <v>61</v>
      </c>
      <c r="L192" s="40">
        <v>20</v>
      </c>
      <c r="M192" s="52">
        <v>0.48214285714285715</v>
      </c>
    </row>
    <row r="193" spans="1:13" ht="15">
      <c r="A193" s="66" t="s">
        <v>55</v>
      </c>
      <c r="B193" s="63"/>
      <c r="C193" s="26">
        <v>43</v>
      </c>
      <c r="D193" s="26">
        <v>30</v>
      </c>
      <c r="E193" s="26">
        <v>13</v>
      </c>
      <c r="F193" s="34">
        <v>0.25595238095238093</v>
      </c>
      <c r="H193" s="66" t="s">
        <v>184</v>
      </c>
      <c r="I193" s="63"/>
      <c r="J193" s="26">
        <v>11</v>
      </c>
      <c r="K193" s="26">
        <v>10</v>
      </c>
      <c r="L193" s="26">
        <v>1</v>
      </c>
      <c r="M193" s="34">
        <v>0.06547619047619048</v>
      </c>
    </row>
    <row r="194" spans="1:13" ht="15">
      <c r="A194" s="66" t="s">
        <v>115</v>
      </c>
      <c r="B194" s="63"/>
      <c r="C194" s="26">
        <v>17</v>
      </c>
      <c r="D194" s="26">
        <v>10</v>
      </c>
      <c r="E194" s="26">
        <v>7</v>
      </c>
      <c r="F194" s="34">
        <v>0.10119047619047619</v>
      </c>
      <c r="H194" s="66" t="s">
        <v>185</v>
      </c>
      <c r="I194" s="63"/>
      <c r="J194" s="26">
        <v>23</v>
      </c>
      <c r="K194" s="26">
        <v>18</v>
      </c>
      <c r="L194" s="26">
        <v>5</v>
      </c>
      <c r="M194" s="34">
        <v>0.13690476190476192</v>
      </c>
    </row>
    <row r="195" spans="1:13" ht="15">
      <c r="A195" s="66" t="s">
        <v>56</v>
      </c>
      <c r="B195" s="63"/>
      <c r="C195" s="26">
        <v>1</v>
      </c>
      <c r="D195" s="26">
        <v>0</v>
      </c>
      <c r="E195" s="26">
        <v>1</v>
      </c>
      <c r="F195" s="34">
        <v>0.005952380952380952</v>
      </c>
      <c r="H195" s="66" t="s">
        <v>164</v>
      </c>
      <c r="I195" s="63"/>
      <c r="J195" s="26">
        <v>35</v>
      </c>
      <c r="K195" s="26">
        <v>20</v>
      </c>
      <c r="L195" s="26">
        <v>15</v>
      </c>
      <c r="M195" s="34">
        <v>0.20833333333333334</v>
      </c>
    </row>
    <row r="196" spans="1:13" ht="15">
      <c r="A196" s="66" t="s">
        <v>182</v>
      </c>
      <c r="B196" s="63"/>
      <c r="C196" s="26">
        <v>1</v>
      </c>
      <c r="D196" s="26">
        <v>1</v>
      </c>
      <c r="E196" s="26">
        <v>0</v>
      </c>
      <c r="F196" s="34">
        <v>0.005952380952380952</v>
      </c>
      <c r="H196" s="66" t="s">
        <v>60</v>
      </c>
      <c r="I196" s="63"/>
      <c r="J196" s="26">
        <v>13</v>
      </c>
      <c r="K196" s="26">
        <v>8</v>
      </c>
      <c r="L196" s="26">
        <v>5</v>
      </c>
      <c r="M196" s="34">
        <v>0.07738095238095238</v>
      </c>
    </row>
    <row r="197" spans="1:13" ht="15">
      <c r="A197" s="66" t="s">
        <v>183</v>
      </c>
      <c r="B197" s="63"/>
      <c r="C197" s="26">
        <v>54</v>
      </c>
      <c r="D197" s="26">
        <v>46</v>
      </c>
      <c r="E197" s="26">
        <v>8</v>
      </c>
      <c r="F197" s="34">
        <v>0.32142857142857145</v>
      </c>
      <c r="H197" s="66" t="s">
        <v>173</v>
      </c>
      <c r="I197" s="63"/>
      <c r="J197" s="26">
        <v>4</v>
      </c>
      <c r="K197" s="26">
        <v>2</v>
      </c>
      <c r="L197" s="26">
        <v>2</v>
      </c>
      <c r="M197" s="34">
        <v>0.023809523809523808</v>
      </c>
    </row>
    <row r="198" spans="1:13" ht="15">
      <c r="A198" s="66" t="s">
        <v>57</v>
      </c>
      <c r="B198" s="63"/>
      <c r="C198" s="26">
        <v>0</v>
      </c>
      <c r="D198" s="26">
        <v>0</v>
      </c>
      <c r="E198" s="26">
        <v>0</v>
      </c>
      <c r="F198" s="34">
        <v>0</v>
      </c>
      <c r="H198" s="66" t="s">
        <v>174</v>
      </c>
      <c r="I198" s="63"/>
      <c r="J198" s="26">
        <v>2</v>
      </c>
      <c r="K198" s="26">
        <v>2</v>
      </c>
      <c r="L198" s="26">
        <v>0</v>
      </c>
      <c r="M198" s="34">
        <v>0.011904761904761904</v>
      </c>
    </row>
    <row r="199" spans="1:13" ht="15">
      <c r="A199" s="66" t="s">
        <v>58</v>
      </c>
      <c r="B199" s="63"/>
      <c r="C199" s="26">
        <v>3</v>
      </c>
      <c r="D199" s="26">
        <v>2</v>
      </c>
      <c r="E199" s="26">
        <v>1</v>
      </c>
      <c r="F199" s="34">
        <v>0.017857142857142856</v>
      </c>
      <c r="H199" s="66" t="s">
        <v>175</v>
      </c>
      <c r="I199" s="63"/>
      <c r="J199" s="26">
        <v>4</v>
      </c>
      <c r="K199" s="26">
        <v>4</v>
      </c>
      <c r="L199" s="26">
        <v>0</v>
      </c>
      <c r="M199" s="34">
        <v>0.023809523809523808</v>
      </c>
    </row>
    <row r="200" spans="1:13" ht="15">
      <c r="A200" s="66" t="s">
        <v>40</v>
      </c>
      <c r="B200" s="63"/>
      <c r="C200" s="26">
        <v>8</v>
      </c>
      <c r="D200" s="26">
        <v>3</v>
      </c>
      <c r="E200" s="26">
        <v>5</v>
      </c>
      <c r="F200" s="34">
        <v>0.047619047619047616</v>
      </c>
      <c r="H200" s="66" t="s">
        <v>41</v>
      </c>
      <c r="I200" s="63"/>
      <c r="J200" s="26">
        <v>37</v>
      </c>
      <c r="K200" s="26">
        <v>26</v>
      </c>
      <c r="L200" s="26">
        <v>11</v>
      </c>
      <c r="M200" s="34">
        <v>0.22023809523809523</v>
      </c>
    </row>
    <row r="201" spans="1:13" ht="15">
      <c r="A201" s="66" t="s">
        <v>156</v>
      </c>
      <c r="B201" s="63"/>
      <c r="C201" s="26">
        <v>2</v>
      </c>
      <c r="D201" s="26">
        <v>2</v>
      </c>
      <c r="E201" s="26">
        <v>0</v>
      </c>
      <c r="F201" s="34">
        <v>0.011904761904761904</v>
      </c>
      <c r="H201" s="66" t="s">
        <v>156</v>
      </c>
      <c r="I201" s="63"/>
      <c r="J201" s="26">
        <v>17</v>
      </c>
      <c r="K201" s="26">
        <v>16</v>
      </c>
      <c r="L201" s="26">
        <v>1</v>
      </c>
      <c r="M201" s="34">
        <v>0.10119047619047619</v>
      </c>
    </row>
    <row r="202" spans="1:13" ht="15">
      <c r="A202" s="31" t="s">
        <v>271</v>
      </c>
      <c r="B202" s="21"/>
      <c r="C202" s="32"/>
      <c r="D202" s="32"/>
      <c r="E202" s="32"/>
      <c r="F202" s="33"/>
      <c r="H202" s="31" t="s">
        <v>273</v>
      </c>
      <c r="I202" s="21"/>
      <c r="J202" s="32"/>
      <c r="K202" s="32"/>
      <c r="L202" s="32"/>
      <c r="M202" s="33"/>
    </row>
    <row r="203" spans="1:6" ht="15">
      <c r="A203" s="21"/>
      <c r="B203" s="21"/>
      <c r="C203" s="21"/>
      <c r="D203" s="21"/>
      <c r="E203" s="21"/>
      <c r="F203" s="21"/>
    </row>
    <row r="204" ht="15">
      <c r="C204" s="2"/>
    </row>
    <row r="205" ht="15">
      <c r="C205" s="2"/>
    </row>
    <row r="206" ht="15">
      <c r="C206" s="2"/>
    </row>
    <row r="207" spans="1:13" ht="18.75">
      <c r="A207" s="77" t="s">
        <v>275</v>
      </c>
      <c r="B207" s="77"/>
      <c r="C207" s="77"/>
      <c r="D207" s="77"/>
      <c r="E207" s="77"/>
      <c r="F207" s="77"/>
      <c r="H207" s="77" t="s">
        <v>269</v>
      </c>
      <c r="I207" s="77"/>
      <c r="J207" s="77"/>
      <c r="K207" s="77"/>
      <c r="L207" s="77"/>
      <c r="M207" s="77"/>
    </row>
    <row r="208" ht="15">
      <c r="C208" s="2"/>
    </row>
    <row r="209" spans="1:12" ht="15">
      <c r="A209" s="64" t="s">
        <v>62</v>
      </c>
      <c r="B209" s="61"/>
      <c r="C209" s="42" t="s">
        <v>88</v>
      </c>
      <c r="D209" s="42" t="s">
        <v>165</v>
      </c>
      <c r="E209" s="42" t="s">
        <v>122</v>
      </c>
      <c r="F209" s="42" t="s">
        <v>85</v>
      </c>
      <c r="H209" s="41" t="s">
        <v>145</v>
      </c>
      <c r="I209" s="42" t="s">
        <v>88</v>
      </c>
      <c r="J209" s="42" t="s">
        <v>165</v>
      </c>
      <c r="K209" s="42" t="s">
        <v>122</v>
      </c>
      <c r="L209" s="42" t="s">
        <v>85</v>
      </c>
    </row>
    <row r="210" spans="1:12" ht="15">
      <c r="A210" s="73" t="s">
        <v>88</v>
      </c>
      <c r="B210" s="61"/>
      <c r="C210" s="42">
        <v>168</v>
      </c>
      <c r="D210" s="42">
        <v>121</v>
      </c>
      <c r="E210" s="42">
        <v>47</v>
      </c>
      <c r="F210" s="46">
        <v>1</v>
      </c>
      <c r="H210" s="39" t="s">
        <v>256</v>
      </c>
      <c r="I210" s="40">
        <v>32</v>
      </c>
      <c r="J210" s="40">
        <v>20</v>
      </c>
      <c r="K210" s="40">
        <v>12</v>
      </c>
      <c r="L210" s="52">
        <v>0.19047619047619047</v>
      </c>
    </row>
    <row r="211" spans="1:12" ht="15">
      <c r="A211" s="65" t="s">
        <v>63</v>
      </c>
      <c r="B211" s="62"/>
      <c r="C211" s="40">
        <v>74</v>
      </c>
      <c r="D211" s="40">
        <v>50</v>
      </c>
      <c r="E211" s="40">
        <v>24</v>
      </c>
      <c r="F211" s="52">
        <v>0.44047619047619047</v>
      </c>
      <c r="H211" s="25" t="s">
        <v>255</v>
      </c>
      <c r="I211" s="26">
        <v>22</v>
      </c>
      <c r="J211" s="26">
        <v>15</v>
      </c>
      <c r="K211" s="26">
        <v>7</v>
      </c>
      <c r="L211" s="34">
        <v>0.13095238095238096</v>
      </c>
    </row>
    <row r="212" spans="1:12" ht="15">
      <c r="A212" s="66" t="s">
        <v>119</v>
      </c>
      <c r="B212" s="63"/>
      <c r="C212" s="26">
        <v>27</v>
      </c>
      <c r="D212" s="26">
        <v>20</v>
      </c>
      <c r="E212" s="26">
        <v>7</v>
      </c>
      <c r="F212" s="34">
        <v>0.16071428571428573</v>
      </c>
      <c r="H212" s="25" t="s">
        <v>64</v>
      </c>
      <c r="I212" s="26">
        <v>39</v>
      </c>
      <c r="J212" s="26">
        <v>27</v>
      </c>
      <c r="K212" s="26">
        <v>12</v>
      </c>
      <c r="L212" s="34">
        <v>0.23214285714285715</v>
      </c>
    </row>
    <row r="213" spans="1:12" ht="15">
      <c r="A213" s="66" t="s">
        <v>171</v>
      </c>
      <c r="B213" s="63"/>
      <c r="C213" s="26">
        <v>19</v>
      </c>
      <c r="D213" s="26">
        <v>17</v>
      </c>
      <c r="E213" s="26">
        <v>2</v>
      </c>
      <c r="F213" s="34">
        <v>0.1130952380952381</v>
      </c>
      <c r="H213" s="25" t="s">
        <v>65</v>
      </c>
      <c r="I213" s="26">
        <v>2</v>
      </c>
      <c r="J213" s="26">
        <v>2</v>
      </c>
      <c r="K213" s="26">
        <v>0</v>
      </c>
      <c r="L213" s="34">
        <v>0.011904761904761904</v>
      </c>
    </row>
    <row r="214" spans="1:12" ht="15">
      <c r="A214" s="66" t="s">
        <v>172</v>
      </c>
      <c r="B214" s="63"/>
      <c r="C214" s="26">
        <v>4</v>
      </c>
      <c r="D214" s="26">
        <v>4</v>
      </c>
      <c r="E214" s="26">
        <v>0</v>
      </c>
      <c r="F214" s="34">
        <v>0.023809523809523808</v>
      </c>
      <c r="H214" s="25" t="s">
        <v>131</v>
      </c>
      <c r="I214" s="26">
        <v>16</v>
      </c>
      <c r="J214" s="26">
        <v>11</v>
      </c>
      <c r="K214" s="26">
        <v>5</v>
      </c>
      <c r="L214" s="34">
        <v>0.09523809523809523</v>
      </c>
    </row>
    <row r="215" spans="1:12" ht="15">
      <c r="A215" s="66" t="s">
        <v>116</v>
      </c>
      <c r="B215" s="63"/>
      <c r="C215" s="26">
        <v>6</v>
      </c>
      <c r="D215" s="26">
        <v>6</v>
      </c>
      <c r="E215" s="26">
        <v>0</v>
      </c>
      <c r="F215" s="34">
        <v>0.03571428571428571</v>
      </c>
      <c r="H215" s="25" t="s">
        <v>66</v>
      </c>
      <c r="I215" s="26">
        <v>22</v>
      </c>
      <c r="J215" s="26">
        <v>19</v>
      </c>
      <c r="K215" s="26">
        <v>3</v>
      </c>
      <c r="L215" s="34">
        <v>0.13095238095238096</v>
      </c>
    </row>
    <row r="216" spans="1:12" ht="15">
      <c r="A216" s="66" t="s">
        <v>117</v>
      </c>
      <c r="B216" s="63"/>
      <c r="C216" s="26">
        <v>0</v>
      </c>
      <c r="D216" s="26">
        <v>0</v>
      </c>
      <c r="E216" s="26">
        <v>0</v>
      </c>
      <c r="F216" s="34">
        <v>0</v>
      </c>
      <c r="H216" s="25" t="s">
        <v>132</v>
      </c>
      <c r="I216" s="26">
        <v>4</v>
      </c>
      <c r="J216" s="26">
        <v>1</v>
      </c>
      <c r="K216" s="26">
        <v>3</v>
      </c>
      <c r="L216" s="34">
        <v>0.023809523809523808</v>
      </c>
    </row>
    <row r="217" spans="1:12" ht="15">
      <c r="A217" s="66" t="s">
        <v>209</v>
      </c>
      <c r="B217" s="63"/>
      <c r="C217" s="26">
        <v>15</v>
      </c>
      <c r="D217" s="26">
        <v>13</v>
      </c>
      <c r="E217" s="26">
        <v>2</v>
      </c>
      <c r="F217" s="34">
        <v>0.08928571428571429</v>
      </c>
      <c r="H217" s="25" t="s">
        <v>139</v>
      </c>
      <c r="I217" s="26">
        <v>14</v>
      </c>
      <c r="J217" s="26">
        <v>12</v>
      </c>
      <c r="K217" s="26">
        <v>2</v>
      </c>
      <c r="L217" s="34">
        <v>0.08333333333333333</v>
      </c>
    </row>
    <row r="218" spans="1:12" ht="15">
      <c r="A218" s="66" t="s">
        <v>118</v>
      </c>
      <c r="B218" s="63"/>
      <c r="C218" s="26">
        <v>9</v>
      </c>
      <c r="D218" s="26">
        <v>4</v>
      </c>
      <c r="E218" s="26">
        <v>5</v>
      </c>
      <c r="F218" s="34">
        <v>0.05357142857142857</v>
      </c>
      <c r="H218" s="25" t="s">
        <v>41</v>
      </c>
      <c r="I218" s="26">
        <v>12</v>
      </c>
      <c r="J218" s="26">
        <v>10</v>
      </c>
      <c r="K218" s="26">
        <v>2</v>
      </c>
      <c r="L218" s="34">
        <v>0.07142857142857142</v>
      </c>
    </row>
    <row r="219" spans="1:12" ht="15">
      <c r="A219" s="66" t="s">
        <v>41</v>
      </c>
      <c r="B219" s="63"/>
      <c r="C219" s="26">
        <v>18</v>
      </c>
      <c r="D219" s="26">
        <v>15</v>
      </c>
      <c r="E219" s="26">
        <v>3</v>
      </c>
      <c r="F219" s="34">
        <v>0.10714285714285714</v>
      </c>
      <c r="H219" s="43" t="s">
        <v>156</v>
      </c>
      <c r="I219" s="44">
        <v>5</v>
      </c>
      <c r="J219" s="44">
        <v>4</v>
      </c>
      <c r="K219" s="44">
        <v>1</v>
      </c>
      <c r="L219" s="53">
        <v>0.02976190476190476</v>
      </c>
    </row>
    <row r="220" spans="1:12" ht="15">
      <c r="A220" s="66" t="s">
        <v>156</v>
      </c>
      <c r="B220" s="63"/>
      <c r="C220" s="26">
        <v>43</v>
      </c>
      <c r="D220" s="26">
        <v>29</v>
      </c>
      <c r="E220" s="26">
        <v>14</v>
      </c>
      <c r="F220" s="34">
        <v>0.25595238095238093</v>
      </c>
      <c r="H220" s="41" t="s">
        <v>88</v>
      </c>
      <c r="I220" s="42">
        <v>168</v>
      </c>
      <c r="J220" s="42">
        <v>121</v>
      </c>
      <c r="K220" s="42">
        <v>47</v>
      </c>
      <c r="L220" s="54">
        <v>1</v>
      </c>
    </row>
    <row r="221" spans="1:6" ht="15">
      <c r="A221" s="31" t="s">
        <v>274</v>
      </c>
      <c r="B221" s="21"/>
      <c r="C221" s="32"/>
      <c r="D221" s="32"/>
      <c r="E221" s="32"/>
      <c r="F221" s="33"/>
    </row>
    <row r="222" spans="1:6" ht="15">
      <c r="A222" s="21"/>
      <c r="B222" s="21"/>
      <c r="C222" s="21"/>
      <c r="D222" s="21"/>
      <c r="E222" s="21"/>
      <c r="F222" s="21"/>
    </row>
    <row r="223" ht="15">
      <c r="C223" s="2"/>
    </row>
    <row r="224" ht="15">
      <c r="C224" s="2"/>
    </row>
    <row r="225" spans="1:13" ht="18.75">
      <c r="A225" s="77" t="s">
        <v>276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ht="15">
      <c r="C226" s="2"/>
    </row>
    <row r="227" spans="1:6" ht="15">
      <c r="A227" s="64" t="s">
        <v>278</v>
      </c>
      <c r="B227" s="61"/>
      <c r="C227" s="42" t="s">
        <v>88</v>
      </c>
      <c r="D227" s="42" t="s">
        <v>165</v>
      </c>
      <c r="E227" s="42" t="s">
        <v>122</v>
      </c>
      <c r="F227" s="42" t="s">
        <v>85</v>
      </c>
    </row>
    <row r="228" spans="1:6" ht="15">
      <c r="A228" s="65" t="s">
        <v>146</v>
      </c>
      <c r="B228" s="62"/>
      <c r="C228" s="40">
        <v>117</v>
      </c>
      <c r="D228" s="40">
        <v>93</v>
      </c>
      <c r="E228" s="40">
        <v>24</v>
      </c>
      <c r="F228" s="52">
        <v>0.6964285714285714</v>
      </c>
    </row>
    <row r="229" spans="1:6" ht="15">
      <c r="A229" s="66" t="s">
        <v>147</v>
      </c>
      <c r="B229" s="63"/>
      <c r="C229" s="26">
        <v>11</v>
      </c>
      <c r="D229" s="26">
        <v>6</v>
      </c>
      <c r="E229" s="26">
        <v>5</v>
      </c>
      <c r="F229" s="34">
        <v>0.06547619047619048</v>
      </c>
    </row>
    <row r="230" spans="1:6" ht="15">
      <c r="A230" s="66" t="s">
        <v>148</v>
      </c>
      <c r="B230" s="63"/>
      <c r="C230" s="26">
        <v>3</v>
      </c>
      <c r="D230" s="26">
        <v>0</v>
      </c>
      <c r="E230" s="26">
        <v>3</v>
      </c>
      <c r="F230" s="34">
        <v>0.017857142857142856</v>
      </c>
    </row>
    <row r="231" spans="1:6" ht="15">
      <c r="A231" s="66" t="s">
        <v>124</v>
      </c>
      <c r="B231" s="63"/>
      <c r="C231" s="26">
        <v>3</v>
      </c>
      <c r="D231" s="26">
        <v>2</v>
      </c>
      <c r="E231" s="26">
        <v>1</v>
      </c>
      <c r="F231" s="34">
        <v>0.017857142857142856</v>
      </c>
    </row>
    <row r="232" spans="1:6" ht="15">
      <c r="A232" s="66" t="s">
        <v>149</v>
      </c>
      <c r="B232" s="63"/>
      <c r="C232" s="26">
        <v>1</v>
      </c>
      <c r="D232" s="26">
        <v>0</v>
      </c>
      <c r="E232" s="26">
        <v>1</v>
      </c>
      <c r="F232" s="34">
        <v>0.005952380952380952</v>
      </c>
    </row>
    <row r="233" spans="1:12" ht="15">
      <c r="A233" s="66" t="s">
        <v>61</v>
      </c>
      <c r="B233" s="63"/>
      <c r="C233" s="26">
        <v>13</v>
      </c>
      <c r="D233" s="26">
        <v>6</v>
      </c>
      <c r="E233" s="26">
        <v>7</v>
      </c>
      <c r="F233" s="34">
        <v>0.07738095238095238</v>
      </c>
      <c r="H233" s="45" t="s">
        <v>278</v>
      </c>
      <c r="I233" s="42" t="s">
        <v>88</v>
      </c>
      <c r="J233" s="42" t="s">
        <v>165</v>
      </c>
      <c r="K233" s="42" t="s">
        <v>122</v>
      </c>
      <c r="L233" s="42" t="s">
        <v>85</v>
      </c>
    </row>
    <row r="234" spans="1:12" ht="15">
      <c r="A234" s="66" t="s">
        <v>150</v>
      </c>
      <c r="B234" s="63"/>
      <c r="C234" s="26">
        <v>1</v>
      </c>
      <c r="D234" s="26">
        <v>0</v>
      </c>
      <c r="E234" s="26">
        <v>1</v>
      </c>
      <c r="F234" s="34">
        <v>0.005952380952380952</v>
      </c>
      <c r="H234" s="57" t="s">
        <v>146</v>
      </c>
      <c r="I234" s="40">
        <v>117</v>
      </c>
      <c r="J234" s="40">
        <v>93</v>
      </c>
      <c r="K234" s="40">
        <v>24</v>
      </c>
      <c r="L234" s="52">
        <v>0.6964285714285714</v>
      </c>
    </row>
    <row r="235" spans="1:12" ht="15">
      <c r="A235" s="66" t="s">
        <v>151</v>
      </c>
      <c r="B235" s="63"/>
      <c r="C235" s="26">
        <v>2</v>
      </c>
      <c r="D235" s="26">
        <v>1</v>
      </c>
      <c r="E235" s="26">
        <v>1</v>
      </c>
      <c r="F235" s="34">
        <v>0.011904761904761904</v>
      </c>
      <c r="H235" s="35" t="s">
        <v>279</v>
      </c>
      <c r="I235" s="26">
        <v>38</v>
      </c>
      <c r="J235" s="26">
        <v>16</v>
      </c>
      <c r="K235" s="26">
        <v>22</v>
      </c>
      <c r="L235" s="34">
        <v>0.2261904761904762</v>
      </c>
    </row>
    <row r="236" spans="1:12" ht="15">
      <c r="A236" s="66" t="s">
        <v>41</v>
      </c>
      <c r="B236" s="63"/>
      <c r="C236" s="26">
        <v>4</v>
      </c>
      <c r="D236" s="26">
        <v>1</v>
      </c>
      <c r="E236" s="26">
        <v>3</v>
      </c>
      <c r="F236" s="34">
        <v>0.023809523809523808</v>
      </c>
      <c r="H236" s="55" t="s">
        <v>156</v>
      </c>
      <c r="I236" s="44">
        <v>13</v>
      </c>
      <c r="J236" s="56">
        <v>12</v>
      </c>
      <c r="K236" s="56">
        <v>1</v>
      </c>
      <c r="L236" s="53">
        <v>0.07738095238095238</v>
      </c>
    </row>
    <row r="237" spans="1:12" ht="15">
      <c r="A237" s="29" t="s">
        <v>156</v>
      </c>
      <c r="B237" s="72"/>
      <c r="C237" s="44">
        <v>13</v>
      </c>
      <c r="D237" s="44">
        <v>12</v>
      </c>
      <c r="E237" s="44">
        <v>1</v>
      </c>
      <c r="F237" s="53">
        <v>0.07738095238095238</v>
      </c>
      <c r="H237" s="45" t="s">
        <v>156</v>
      </c>
      <c r="I237" s="42">
        <v>168</v>
      </c>
      <c r="J237" s="42">
        <v>121</v>
      </c>
      <c r="K237" s="42">
        <v>47</v>
      </c>
      <c r="L237" s="54">
        <v>1</v>
      </c>
    </row>
    <row r="238" spans="1:6" ht="15">
      <c r="A238" s="41" t="s">
        <v>88</v>
      </c>
      <c r="B238" s="41"/>
      <c r="C238" s="42">
        <v>168</v>
      </c>
      <c r="D238" s="42">
        <v>121</v>
      </c>
      <c r="E238" s="42">
        <v>47</v>
      </c>
      <c r="F238" s="54">
        <v>1</v>
      </c>
    </row>
    <row r="239" spans="1:3" ht="15">
      <c r="A239" s="75" t="s">
        <v>277</v>
      </c>
      <c r="C239" s="2"/>
    </row>
    <row r="241" spans="1:13" ht="18.75">
      <c r="A241" s="77" t="s">
        <v>210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3" spans="1:5" ht="15">
      <c r="A243" s="41" t="s">
        <v>5</v>
      </c>
      <c r="B243" s="42" t="s">
        <v>88</v>
      </c>
      <c r="C243" s="42" t="s">
        <v>165</v>
      </c>
      <c r="D243" s="42" t="s">
        <v>122</v>
      </c>
      <c r="E243" s="9"/>
    </row>
    <row r="244" spans="1:5" ht="15">
      <c r="A244" s="39" t="s">
        <v>144</v>
      </c>
      <c r="B244" s="40">
        <v>87</v>
      </c>
      <c r="C244" s="59">
        <v>71</v>
      </c>
      <c r="D244" s="59">
        <v>16</v>
      </c>
      <c r="E244" s="12"/>
    </row>
    <row r="245" spans="1:5" ht="15">
      <c r="A245" s="25" t="s">
        <v>133</v>
      </c>
      <c r="B245" s="26">
        <v>32</v>
      </c>
      <c r="C245" s="36">
        <v>20</v>
      </c>
      <c r="D245" s="36">
        <v>12</v>
      </c>
      <c r="E245" s="12"/>
    </row>
    <row r="246" spans="1:5" ht="15">
      <c r="A246" s="25" t="s">
        <v>140</v>
      </c>
      <c r="B246" s="26">
        <v>4</v>
      </c>
      <c r="C246" s="36">
        <v>4</v>
      </c>
      <c r="D246" s="36">
        <v>0</v>
      </c>
      <c r="E246" s="12"/>
    </row>
    <row r="247" spans="1:5" ht="15">
      <c r="A247" s="25" t="s">
        <v>123</v>
      </c>
      <c r="B247" s="26">
        <v>17</v>
      </c>
      <c r="C247" s="36">
        <v>15</v>
      </c>
      <c r="D247" s="36">
        <v>2</v>
      </c>
      <c r="E247" s="12"/>
    </row>
    <row r="248" spans="1:5" ht="15">
      <c r="A248" s="25" t="s">
        <v>141</v>
      </c>
      <c r="B248" s="26">
        <v>1</v>
      </c>
      <c r="C248" s="36">
        <v>0</v>
      </c>
      <c r="D248" s="36">
        <v>1</v>
      </c>
      <c r="E248" s="12"/>
    </row>
    <row r="249" spans="1:5" ht="15">
      <c r="A249" s="25" t="s">
        <v>40</v>
      </c>
      <c r="B249" s="26">
        <v>17</v>
      </c>
      <c r="C249" s="36">
        <v>4</v>
      </c>
      <c r="D249" s="36">
        <v>13</v>
      </c>
      <c r="E249" s="12"/>
    </row>
    <row r="250" spans="1:5" ht="15">
      <c r="A250" s="43" t="s">
        <v>156</v>
      </c>
      <c r="B250" s="44">
        <v>10</v>
      </c>
      <c r="C250" s="58">
        <v>7</v>
      </c>
      <c r="D250" s="58">
        <v>3</v>
      </c>
      <c r="E250" s="12"/>
    </row>
    <row r="251" spans="1:5" ht="15">
      <c r="A251" s="41" t="s">
        <v>88</v>
      </c>
      <c r="B251" s="42">
        <v>168</v>
      </c>
      <c r="C251" s="42">
        <v>121</v>
      </c>
      <c r="D251" s="42">
        <v>47</v>
      </c>
      <c r="E251" s="9"/>
    </row>
    <row r="252" ht="15">
      <c r="E252" s="2"/>
    </row>
    <row r="271" spans="1:13" ht="18.75">
      <c r="A271" s="77" t="s">
        <v>258</v>
      </c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</row>
    <row r="274" spans="1:3" ht="15">
      <c r="A274" s="38" t="s">
        <v>259</v>
      </c>
      <c r="B274" s="37"/>
      <c r="C274" s="37"/>
    </row>
    <row r="275" ht="15">
      <c r="A275" s="60"/>
    </row>
    <row r="276" spans="1:10" ht="15">
      <c r="A276" s="76" t="s">
        <v>99</v>
      </c>
      <c r="B276" s="76"/>
      <c r="C276" s="42" t="s">
        <v>120</v>
      </c>
      <c r="D276" s="42" t="s">
        <v>85</v>
      </c>
      <c r="G276" s="76" t="s">
        <v>99</v>
      </c>
      <c r="H276" s="76"/>
      <c r="I276" s="42" t="s">
        <v>120</v>
      </c>
      <c r="J276" s="42" t="s">
        <v>85</v>
      </c>
    </row>
    <row r="277" spans="1:10" ht="15">
      <c r="A277" s="90" t="s">
        <v>232</v>
      </c>
      <c r="B277" s="90"/>
      <c r="C277" s="40">
        <v>0</v>
      </c>
      <c r="D277" s="52">
        <v>0</v>
      </c>
      <c r="G277" s="90" t="s">
        <v>216</v>
      </c>
      <c r="H277" s="90"/>
      <c r="I277" s="40">
        <v>0</v>
      </c>
      <c r="J277" s="52">
        <v>0</v>
      </c>
    </row>
    <row r="278" spans="1:10" ht="15">
      <c r="A278" s="86" t="s">
        <v>233</v>
      </c>
      <c r="B278" s="86"/>
      <c r="C278" s="26">
        <v>2</v>
      </c>
      <c r="D278" s="34">
        <v>0.047619047619047616</v>
      </c>
      <c r="G278" s="86" t="s">
        <v>223</v>
      </c>
      <c r="H278" s="86"/>
      <c r="I278" s="26">
        <v>0</v>
      </c>
      <c r="J278" s="34">
        <v>0</v>
      </c>
    </row>
    <row r="279" spans="1:10" ht="15">
      <c r="A279" s="86" t="s">
        <v>212</v>
      </c>
      <c r="B279" s="86"/>
      <c r="C279" s="26">
        <v>0</v>
      </c>
      <c r="D279" s="34">
        <v>0</v>
      </c>
      <c r="G279" s="86" t="s">
        <v>218</v>
      </c>
      <c r="H279" s="86"/>
      <c r="I279" s="26">
        <v>1</v>
      </c>
      <c r="J279" s="34">
        <v>0.023809523809523808</v>
      </c>
    </row>
    <row r="280" spans="1:10" ht="15">
      <c r="A280" s="86" t="s">
        <v>214</v>
      </c>
      <c r="B280" s="86"/>
      <c r="C280" s="26">
        <v>0</v>
      </c>
      <c r="D280" s="34">
        <v>0</v>
      </c>
      <c r="G280" s="86" t="s">
        <v>219</v>
      </c>
      <c r="H280" s="86"/>
      <c r="I280" s="26">
        <v>0</v>
      </c>
      <c r="J280" s="34">
        <v>0</v>
      </c>
    </row>
    <row r="281" spans="1:10" ht="15">
      <c r="A281" s="86" t="s">
        <v>36</v>
      </c>
      <c r="B281" s="86"/>
      <c r="C281" s="26">
        <v>1</v>
      </c>
      <c r="D281" s="34">
        <v>0.023809523809523808</v>
      </c>
      <c r="G281" s="86" t="s">
        <v>221</v>
      </c>
      <c r="H281" s="86"/>
      <c r="I281" s="26">
        <v>0</v>
      </c>
      <c r="J281" s="34">
        <v>0</v>
      </c>
    </row>
    <row r="282" spans="1:10" ht="15">
      <c r="A282" s="86" t="s">
        <v>238</v>
      </c>
      <c r="B282" s="86"/>
      <c r="C282" s="26">
        <v>1</v>
      </c>
      <c r="D282" s="34">
        <v>0.023809523809523808</v>
      </c>
      <c r="G282" s="86" t="s">
        <v>226</v>
      </c>
      <c r="H282" s="86"/>
      <c r="I282" s="26">
        <v>0</v>
      </c>
      <c r="J282" s="34">
        <v>0</v>
      </c>
    </row>
    <row r="283" spans="1:10" ht="15">
      <c r="A283" s="86" t="s">
        <v>37</v>
      </c>
      <c r="B283" s="86"/>
      <c r="C283" s="26">
        <v>3</v>
      </c>
      <c r="D283" s="34">
        <v>0.07142857142857142</v>
      </c>
      <c r="G283" s="86" t="s">
        <v>222</v>
      </c>
      <c r="H283" s="86"/>
      <c r="I283" s="26">
        <v>0</v>
      </c>
      <c r="J283" s="34">
        <v>0</v>
      </c>
    </row>
    <row r="284" spans="1:10" ht="15">
      <c r="A284" s="86" t="s">
        <v>235</v>
      </c>
      <c r="B284" s="86"/>
      <c r="C284" s="26">
        <v>0</v>
      </c>
      <c r="D284" s="34">
        <v>0</v>
      </c>
      <c r="G284" s="86" t="s">
        <v>224</v>
      </c>
      <c r="H284" s="86"/>
      <c r="I284" s="26">
        <v>0</v>
      </c>
      <c r="J284" s="34">
        <v>0</v>
      </c>
    </row>
    <row r="285" spans="1:10" ht="15">
      <c r="A285" s="86" t="s">
        <v>236</v>
      </c>
      <c r="B285" s="86"/>
      <c r="C285" s="26">
        <v>0</v>
      </c>
      <c r="D285" s="34">
        <v>0</v>
      </c>
      <c r="G285" s="86" t="s">
        <v>225</v>
      </c>
      <c r="H285" s="86"/>
      <c r="I285" s="26">
        <v>0</v>
      </c>
      <c r="J285" s="34">
        <v>0</v>
      </c>
    </row>
    <row r="286" spans="1:10" ht="15">
      <c r="A286" s="86" t="s">
        <v>38</v>
      </c>
      <c r="B286" s="86"/>
      <c r="C286" s="26">
        <v>1</v>
      </c>
      <c r="D286" s="34">
        <v>0.023809523809523808</v>
      </c>
      <c r="G286" s="87" t="s">
        <v>250</v>
      </c>
      <c r="H286" s="86"/>
      <c r="I286" s="26">
        <v>4</v>
      </c>
      <c r="J286" s="34">
        <v>0.09523809523809523</v>
      </c>
    </row>
    <row r="287" spans="1:10" ht="15">
      <c r="A287" s="86" t="s">
        <v>240</v>
      </c>
      <c r="B287" s="86"/>
      <c r="C287" s="26">
        <v>4</v>
      </c>
      <c r="D287" s="34">
        <v>0.09523809523809523</v>
      </c>
      <c r="G287" s="87" t="s">
        <v>245</v>
      </c>
      <c r="H287" s="86"/>
      <c r="I287" s="26">
        <v>4</v>
      </c>
      <c r="J287" s="34">
        <v>0.09523809523809523</v>
      </c>
    </row>
    <row r="288" spans="1:10" ht="15">
      <c r="A288" s="86" t="s">
        <v>217</v>
      </c>
      <c r="B288" s="86"/>
      <c r="C288" s="26">
        <v>1</v>
      </c>
      <c r="D288" s="34">
        <v>0.023809523809523808</v>
      </c>
      <c r="G288" s="86" t="s">
        <v>227</v>
      </c>
      <c r="H288" s="86"/>
      <c r="I288" s="26">
        <v>0</v>
      </c>
      <c r="J288" s="34">
        <v>0</v>
      </c>
    </row>
    <row r="289" spans="1:10" ht="15">
      <c r="A289" s="86" t="s">
        <v>242</v>
      </c>
      <c r="B289" s="86"/>
      <c r="C289" s="26">
        <v>0</v>
      </c>
      <c r="D289" s="34">
        <v>0</v>
      </c>
      <c r="G289" s="87" t="s">
        <v>246</v>
      </c>
      <c r="H289" s="86"/>
      <c r="I289" s="26">
        <v>6</v>
      </c>
      <c r="J289" s="34">
        <v>0.14285714285714285</v>
      </c>
    </row>
    <row r="290" spans="1:10" ht="15">
      <c r="A290" s="86" t="s">
        <v>190</v>
      </c>
      <c r="B290" s="86"/>
      <c r="C290" s="26">
        <v>1</v>
      </c>
      <c r="D290" s="34">
        <v>0.023809523809523808</v>
      </c>
      <c r="G290" s="86" t="s">
        <v>228</v>
      </c>
      <c r="H290" s="86"/>
      <c r="I290" s="26">
        <v>0</v>
      </c>
      <c r="J290" s="34">
        <v>0</v>
      </c>
    </row>
    <row r="291" spans="1:10" ht="15">
      <c r="A291" s="86" t="s">
        <v>39</v>
      </c>
      <c r="B291" s="86"/>
      <c r="C291" s="26">
        <v>3</v>
      </c>
      <c r="D291" s="34">
        <v>0.07142857142857142</v>
      </c>
      <c r="G291" s="86" t="s">
        <v>229</v>
      </c>
      <c r="H291" s="86"/>
      <c r="I291" s="26">
        <v>0</v>
      </c>
      <c r="J291" s="34">
        <v>0</v>
      </c>
    </row>
    <row r="292" spans="1:10" ht="15">
      <c r="A292" s="86" t="s">
        <v>220</v>
      </c>
      <c r="B292" s="86"/>
      <c r="C292" s="26">
        <v>1</v>
      </c>
      <c r="D292" s="34">
        <v>0.023809523809523808</v>
      </c>
      <c r="G292" s="87" t="s">
        <v>247</v>
      </c>
      <c r="H292" s="86"/>
      <c r="I292" s="26">
        <v>0</v>
      </c>
      <c r="J292" s="34">
        <v>0</v>
      </c>
    </row>
    <row r="293" spans="1:10" ht="15">
      <c r="A293" s="86" t="s">
        <v>191</v>
      </c>
      <c r="B293" s="86"/>
      <c r="C293" s="26">
        <v>4</v>
      </c>
      <c r="D293" s="34">
        <v>0.09523809523809523</v>
      </c>
      <c r="G293" s="86" t="s">
        <v>231</v>
      </c>
      <c r="H293" s="86"/>
      <c r="I293" s="26">
        <v>0</v>
      </c>
      <c r="J293" s="34">
        <v>0</v>
      </c>
    </row>
    <row r="294" spans="1:10" ht="15">
      <c r="A294" s="86" t="s">
        <v>211</v>
      </c>
      <c r="B294" s="86"/>
      <c r="C294" s="26">
        <v>1</v>
      </c>
      <c r="D294" s="34">
        <v>0.023809523809523808</v>
      </c>
      <c r="G294" s="86" t="s">
        <v>230</v>
      </c>
      <c r="H294" s="86"/>
      <c r="I294" s="26">
        <v>0</v>
      </c>
      <c r="J294" s="34">
        <v>0</v>
      </c>
    </row>
    <row r="295" spans="1:10" ht="15">
      <c r="A295" s="86" t="s">
        <v>213</v>
      </c>
      <c r="B295" s="86"/>
      <c r="C295" s="26">
        <v>0</v>
      </c>
      <c r="D295" s="34">
        <v>0</v>
      </c>
      <c r="G295" s="86" t="s">
        <v>121</v>
      </c>
      <c r="H295" s="86"/>
      <c r="I295" s="26">
        <v>0</v>
      </c>
      <c r="J295" s="34">
        <v>0</v>
      </c>
    </row>
    <row r="296" spans="1:10" ht="15">
      <c r="A296" s="87" t="s">
        <v>243</v>
      </c>
      <c r="B296" s="86"/>
      <c r="C296" s="26">
        <v>0</v>
      </c>
      <c r="D296" s="34">
        <v>0</v>
      </c>
      <c r="G296" s="87" t="s">
        <v>248</v>
      </c>
      <c r="H296" s="86"/>
      <c r="I296" s="26">
        <v>0</v>
      </c>
      <c r="J296" s="34">
        <v>0</v>
      </c>
    </row>
    <row r="297" spans="1:10" ht="15">
      <c r="A297" s="86" t="s">
        <v>153</v>
      </c>
      <c r="B297" s="86"/>
      <c r="C297" s="26">
        <v>2</v>
      </c>
      <c r="D297" s="34">
        <v>0.047619047619047616</v>
      </c>
      <c r="G297" s="88" t="s">
        <v>249</v>
      </c>
      <c r="H297" s="89"/>
      <c r="I297" s="44">
        <v>1</v>
      </c>
      <c r="J297" s="53">
        <v>0.023809523809523808</v>
      </c>
    </row>
    <row r="298" spans="1:10" ht="15">
      <c r="A298" s="86" t="s">
        <v>215</v>
      </c>
      <c r="B298" s="86"/>
      <c r="C298" s="26">
        <v>1</v>
      </c>
      <c r="D298" s="34">
        <v>0.023809523809523808</v>
      </c>
      <c r="G298" s="76" t="s">
        <v>88</v>
      </c>
      <c r="H298" s="76"/>
      <c r="I298" s="42">
        <v>42</v>
      </c>
      <c r="J298" s="54">
        <v>1</v>
      </c>
    </row>
    <row r="303" spans="1:4" ht="15">
      <c r="A303" s="38" t="s">
        <v>234</v>
      </c>
      <c r="B303" s="38"/>
      <c r="C303" s="37"/>
      <c r="D303" s="2"/>
    </row>
    <row r="304" spans="1:4" ht="15">
      <c r="A304" s="60"/>
      <c r="B304" s="60"/>
      <c r="C304" s="2"/>
      <c r="D304" s="2"/>
    </row>
    <row r="305" spans="1:4" ht="15">
      <c r="A305" s="76" t="s">
        <v>99</v>
      </c>
      <c r="B305" s="76"/>
      <c r="C305" s="42" t="s">
        <v>120</v>
      </c>
      <c r="D305" s="42" t="s">
        <v>85</v>
      </c>
    </row>
    <row r="306" spans="1:4" ht="15">
      <c r="A306" s="90" t="s">
        <v>237</v>
      </c>
      <c r="B306" s="90"/>
      <c r="C306" s="40">
        <v>1</v>
      </c>
      <c r="D306" s="52">
        <v>0.1</v>
      </c>
    </row>
    <row r="307" spans="1:4" ht="15">
      <c r="A307" s="86" t="s">
        <v>68</v>
      </c>
      <c r="B307" s="86"/>
      <c r="C307" s="26">
        <v>6</v>
      </c>
      <c r="D307" s="34">
        <v>0.6</v>
      </c>
    </row>
    <row r="308" spans="1:4" ht="15">
      <c r="A308" s="87" t="s">
        <v>244</v>
      </c>
      <c r="B308" s="86"/>
      <c r="C308" s="26">
        <v>0</v>
      </c>
      <c r="D308" s="34">
        <v>0</v>
      </c>
    </row>
    <row r="309" spans="1:4" ht="15">
      <c r="A309" s="86" t="s">
        <v>239</v>
      </c>
      <c r="B309" s="86"/>
      <c r="C309" s="26">
        <v>0</v>
      </c>
      <c r="D309" s="34">
        <v>0</v>
      </c>
    </row>
    <row r="310" spans="1:4" ht="15">
      <c r="A310" s="86" t="s">
        <v>241</v>
      </c>
      <c r="B310" s="86"/>
      <c r="C310" s="26">
        <v>0</v>
      </c>
      <c r="D310" s="34">
        <v>0</v>
      </c>
    </row>
    <row r="311" spans="1:4" ht="15">
      <c r="A311" s="89" t="s">
        <v>69</v>
      </c>
      <c r="B311" s="89"/>
      <c r="C311" s="44">
        <v>3</v>
      </c>
      <c r="D311" s="53">
        <v>0.3</v>
      </c>
    </row>
    <row r="312" spans="1:4" ht="15">
      <c r="A312" s="76" t="s">
        <v>88</v>
      </c>
      <c r="B312" s="76"/>
      <c r="C312" s="42">
        <v>10</v>
      </c>
      <c r="D312" s="54">
        <v>1</v>
      </c>
    </row>
  </sheetData>
  <sheetProtection/>
  <protectedRanges>
    <protectedRange sqref="A59" name="Rango1"/>
  </protectedRanges>
  <mergeCells count="70">
    <mergeCell ref="A309:B309"/>
    <mergeCell ref="A306:B306"/>
    <mergeCell ref="A292:B292"/>
    <mergeCell ref="G296:H296"/>
    <mergeCell ref="A312:B312"/>
    <mergeCell ref="G276:H276"/>
    <mergeCell ref="A305:B305"/>
    <mergeCell ref="A308:B308"/>
    <mergeCell ref="G287:H287"/>
    <mergeCell ref="A311:B311"/>
    <mergeCell ref="A289:B289"/>
    <mergeCell ref="G293:H293"/>
    <mergeCell ref="A290:B290"/>
    <mergeCell ref="G294:H294"/>
    <mergeCell ref="A277:B277"/>
    <mergeCell ref="A278:B278"/>
    <mergeCell ref="A279:B279"/>
    <mergeCell ref="A293:B293"/>
    <mergeCell ref="G281:H281"/>
    <mergeCell ref="A284:B284"/>
    <mergeCell ref="A291:B291"/>
    <mergeCell ref="A307:B307"/>
    <mergeCell ref="G286:H286"/>
    <mergeCell ref="A294:B294"/>
    <mergeCell ref="A295:B295"/>
    <mergeCell ref="A298:B298"/>
    <mergeCell ref="A296:B296"/>
    <mergeCell ref="G297:H297"/>
    <mergeCell ref="A297:B297"/>
    <mergeCell ref="G295:H295"/>
    <mergeCell ref="A310:B310"/>
    <mergeCell ref="G283:H283"/>
    <mergeCell ref="A286:B286"/>
    <mergeCell ref="G290:H290"/>
    <mergeCell ref="A287:B287"/>
    <mergeCell ref="G291:H291"/>
    <mergeCell ref="A288:B288"/>
    <mergeCell ref="G284:H284"/>
    <mergeCell ref="G292:H292"/>
    <mergeCell ref="A283:B283"/>
    <mergeCell ref="G289:H289"/>
    <mergeCell ref="A280:B280"/>
    <mergeCell ref="A225:M225"/>
    <mergeCell ref="A241:M241"/>
    <mergeCell ref="A271:M271"/>
    <mergeCell ref="A276:B276"/>
    <mergeCell ref="G285:H285"/>
    <mergeCell ref="G277:H277"/>
    <mergeCell ref="A281:B281"/>
    <mergeCell ref="G278:H278"/>
    <mergeCell ref="A148:M148"/>
    <mergeCell ref="A160:M160"/>
    <mergeCell ref="A188:F188"/>
    <mergeCell ref="H188:M188"/>
    <mergeCell ref="G288:H288"/>
    <mergeCell ref="A285:B285"/>
    <mergeCell ref="G282:H282"/>
    <mergeCell ref="G279:H279"/>
    <mergeCell ref="A282:B282"/>
    <mergeCell ref="G280:H280"/>
    <mergeCell ref="G298:H298"/>
    <mergeCell ref="A207:F207"/>
    <mergeCell ref="H207:M207"/>
    <mergeCell ref="A59:M59"/>
    <mergeCell ref="A61:M61"/>
    <mergeCell ref="A62:M62"/>
    <mergeCell ref="A64:M64"/>
    <mergeCell ref="A102:M102"/>
    <mergeCell ref="A118:M118"/>
    <mergeCell ref="A129:M129"/>
  </mergeCells>
  <printOptions/>
  <pageMargins left="0.3937007874015748" right="0.1968503937007874" top="0.31496062992125984" bottom="0.15748031496062992" header="0.15748031496062992" footer="0"/>
  <pageSetup horizontalDpi="600" verticalDpi="600" orientation="landscape" scale="83" r:id="rId2"/>
  <rowBreaks count="4" manualBreakCount="4">
    <brk id="97" max="12" man="1"/>
    <brk id="145" max="12" man="1"/>
    <brk id="185" max="12" man="1"/>
    <brk id="2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dgalvez1</cp:lastModifiedBy>
  <cp:lastPrinted>2010-10-13T23:47:59Z</cp:lastPrinted>
  <dcterms:created xsi:type="dcterms:W3CDTF">2009-03-30T18:49:07Z</dcterms:created>
  <dcterms:modified xsi:type="dcterms:W3CDTF">2011-03-03T21:23:08Z</dcterms:modified>
  <cp:category/>
  <cp:version/>
  <cp:contentType/>
  <cp:contentStatus/>
</cp:coreProperties>
</file>