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POWER BI\DIRECTORIO DE SERVICIOS MIMP\"/>
    </mc:Choice>
  </mc:AlternateContent>
  <xr:revisionPtr revIDLastSave="0" documentId="8_{FC65A1D4-3075-4133-89CD-3CBA6C6BE128}" xr6:coauthVersionLast="36" xr6:coauthVersionMax="36" xr10:uidLastSave="{00000000-0000-0000-0000-000000000000}"/>
  <bookViews>
    <workbookView xWindow="-120" yWindow="-120" windowWidth="29040" windowHeight="15720" xr2:uid="{00000000-000D-0000-FFFF-FFFF00000000}"/>
  </bookViews>
  <sheets>
    <sheet name="SERVICIOS MIMP" sheetId="3" r:id="rId1"/>
    <sheet name="ESTADOS" sheetId="6" state="hidden" r:id="rId2"/>
    <sheet name="Hoja2" sheetId="4" state="hidden" r:id="rId3"/>
    <sheet name="Hoja1" sheetId="5" state="hidden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_xlnm._FilterDatabase" localSheetId="0" hidden="1">'SERVICIOS MIMP'!$A$1:$W$738</definedName>
    <definedName name="A">#REF!</definedName>
    <definedName name="AAA">[1]Casos!#REF!</definedName>
    <definedName name="aaaaaa">#REF!</definedName>
    <definedName name="AB">#REF!</definedName>
    <definedName name="ABAN">#REF!</definedName>
    <definedName name="ABANCAY">#REF!</definedName>
    <definedName name="AMES">'[2]Base 2012'!$E$1</definedName>
    <definedName name="AÑO">#REF!</definedName>
    <definedName name="AÑOS">#REF!</definedName>
    <definedName name="AUTORIA">#REF!</definedName>
    <definedName name="CEM">#REF!</definedName>
    <definedName name="conocimiento_caso">#REF!</definedName>
    <definedName name="D">#REF!</definedName>
    <definedName name="DDD">[1]Casos!#REF!</definedName>
    <definedName name="DE">#REF!</definedName>
    <definedName name="DEPA">#REF!</definedName>
    <definedName name="dia">#REF!</definedName>
    <definedName name="DIST">[3]Casos!#REF!</definedName>
    <definedName name="DISTRITO">#REF!</definedName>
    <definedName name="DPTO">[3]Casos!#REF!</definedName>
    <definedName name="DR">#REF!</definedName>
    <definedName name="E">#REF!</definedName>
    <definedName name="EEE">[1]Casos!#REF!</definedName>
    <definedName name="GÉNERO">#REF!</definedName>
    <definedName name="genero1">#REF!</definedName>
    <definedName name="GENRO">#REF!</definedName>
    <definedName name="GENRO21">#REF!</definedName>
    <definedName name="GGGGG">'[4]Base 2012'!$B$1</definedName>
    <definedName name="GGGGGGGGGG">'[4]Base 2012'!$D$1</definedName>
    <definedName name="GRADO">#REF!</definedName>
    <definedName name="HIJOS">#REF!</definedName>
    <definedName name="HOMICIDIO">#REF!</definedName>
    <definedName name="HOMICIDIO1">#REF!</definedName>
    <definedName name="J">[5]Casos!#REF!</definedName>
    <definedName name="LABOR">#REF!</definedName>
    <definedName name="LUGAR">#REF!</definedName>
    <definedName name="Marca_temporal">#REF!</definedName>
    <definedName name="MEDIDAS">#REF!</definedName>
    <definedName name="Mes">[6]Participantes!#REF!</definedName>
    <definedName name="N">#REF!</definedName>
    <definedName name="NDDDSFDSF">#REF!</definedName>
    <definedName name="Nro_de_oficio">#REF!</definedName>
    <definedName name="OC_SIGA">#REF!</definedName>
    <definedName name="OK">#REF!</definedName>
    <definedName name="OS_SIGA">'[7]OS-SIGA'!$A$4:$E$1048576</definedName>
    <definedName name="PROV">[3]Casos!#REF!</definedName>
    <definedName name="PROVINCIA">#REF!</definedName>
    <definedName name="RESPUESTA">#REF!</definedName>
    <definedName name="RITA">[1]Casos!#REF!</definedName>
    <definedName name="S">#REF!</definedName>
    <definedName name="SEXO">#REF!</definedName>
    <definedName name="SITUACION">#REF!</definedName>
    <definedName name="SS">#REF!</definedName>
    <definedName name="SSS">[8]Casos!#REF!</definedName>
    <definedName name="SSSS">#REF!</definedName>
    <definedName name="SSSSSSS">#REF!</definedName>
    <definedName name="SSSSSSSSSS">'[9]Base 2012'!$E$1</definedName>
    <definedName name="SSSSSSSSSSS">#REF!</definedName>
    <definedName name="SSSSSSSSSSSSSS">#REF!</definedName>
    <definedName name="SSSSSSSSSSSSSSSSSS">#REF!</definedName>
    <definedName name="SSSSSSSSSSSSSSSSSSSSSSSSSSSSSS">#REF!</definedName>
    <definedName name="Tabla1">#REF!</definedName>
    <definedName name="VINCULO">#REF!</definedName>
    <definedName name="VINCULO_A">#REF!</definedName>
    <definedName name="XX">[10]Casos!#REF!</definedName>
    <definedName name="Z">#REF!</definedName>
    <definedName name="Z_191EF8C1_39B7_4155_BF8A_4BC8E9FE78AA_.wvu.FilterData" localSheetId="0" hidden="1">'SERVICIOS MIMP'!$A$1:$W$1</definedName>
    <definedName name="Z_2ECB3B59_5949_41C7_963C_17E932468F42_.wvu.FilterData" localSheetId="0" hidden="1">'SERVICIOS MIMP'!$A$1:$W$1</definedName>
    <definedName name="Z_3CFE89D0_E522_4B79_99B8_62E866E70CE9_.wvu.FilterData" localSheetId="0" hidden="1">'SERVICIOS MIMP'!$A$1:$W$1</definedName>
    <definedName name="Z_3FE85453_36FE_4ACA_8B76_711189CD7CD7_.wvu.FilterData" localSheetId="0" hidden="1">'SERVICIOS MIMP'!$A$1:$W$1</definedName>
    <definedName name="Z_59CA452A_5637_4AAB_8D06_594BD04CE8E7_.wvu.FilterData" localSheetId="0" hidden="1">'SERVICIOS MIMP'!$A$1:$W$1</definedName>
    <definedName name="Z_6413433B_F7D2_454D_BBC7_BAD37008106E_.wvu.FilterData" localSheetId="0" hidden="1">'SERVICIOS MIMP'!$A$1:$R$1</definedName>
    <definedName name="Z_6A140D18_335C_47FE_AA6D_4D6C1223AC4C_.wvu.FilterData" localSheetId="0" hidden="1">'SERVICIOS MIMP'!$A$1:$W$1</definedName>
    <definedName name="Z_6B8C3AC7_DDBA_444D_AD9A_D53F0AE21C61_.wvu.FilterData" localSheetId="0" hidden="1">'SERVICIOS MIMP'!$A$1:$W$1</definedName>
    <definedName name="Z_760F0849_1C13_4435_A0FA_B28CA42853F0_.wvu.FilterData" localSheetId="0" hidden="1">'SERVICIOS MIMP'!$A$1:$R$1</definedName>
    <definedName name="Z_77E24E64_3C5C_4C0A_BDFD_EAF759E21BD1_.wvu.FilterData" localSheetId="0" hidden="1">'SERVICIOS MIMP'!$A$1:$W$1</definedName>
    <definedName name="Z_8573CE73_EAA6_4E75_A0D5_C5145D5C10EC_.wvu.FilterData" localSheetId="0" hidden="1">'SERVICIOS MIMP'!$A$1:$W$1</definedName>
    <definedName name="Z_931711B8_D578_4DAA_89D2_44AD51C0AC36_.wvu.FilterData" localSheetId="0" hidden="1">'SERVICIOS MIMP'!$A$1:$W$1</definedName>
    <definedName name="Z_BF18FF69_428C_4DFB_A71A_999CBBF239EC_.wvu.FilterData" localSheetId="0" hidden="1">'SERVICIOS MIMP'!$A$1:$W$1</definedName>
    <definedName name="Z_DE93EC44_FED1_436E_9761_6D877CF6F2A0_.wvu.FilterData" localSheetId="0" hidden="1">'SERVICIOS MIMP'!$A$1:$W$1</definedName>
    <definedName name="Z_F3DE0C37_2E15_4BDE_8A2D_BD0122E88631_.wvu.FilterData" localSheetId="0" hidden="1">'SERVICIOS MIMP'!$A$1:$W$1</definedName>
    <definedName name="ZONA">[3]Casos!#REF!</definedName>
  </definedNames>
  <calcPr calcId="191029"/>
  <customWorkbookViews>
    <customWorkbookView name="Filtro 15" guid="{2ECB3B59-5949-41C7-963C-17E932468F42}" maximized="1" windowWidth="0" windowHeight="0" activeSheetId="0"/>
    <customWorkbookView name="Filtro 8" guid="{DE93EC44-FED1-436E-9761-6D877CF6F2A0}" maximized="1" windowWidth="0" windowHeight="0" activeSheetId="0"/>
    <customWorkbookView name="Filtro 13" guid="{191EF8C1-39B7-4155-BF8A-4BC8E9FE78AA}" maximized="1" windowWidth="0" windowHeight="0" activeSheetId="0"/>
    <customWorkbookView name="Filtro 14" guid="{3FE85453-36FE-4ACA-8B76-711189CD7CD7}" maximized="1" windowWidth="0" windowHeight="0" activeSheetId="0"/>
    <customWorkbookView name="Filtro 9" guid="{BF18FF69-428C-4DFB-A71A-999CBBF239EC}" maximized="1" windowWidth="0" windowHeight="0" activeSheetId="0"/>
    <customWorkbookView name="Filtro 11" guid="{3CFE89D0-E522-4B79-99B8-62E866E70CE9}" maximized="1" windowWidth="0" windowHeight="0" activeSheetId="0"/>
    <customWorkbookView name="Filtro 12" guid="{8573CE73-EAA6-4E75-A0D5-C5145D5C10EC}" maximized="1" windowWidth="0" windowHeight="0" activeSheetId="0"/>
    <customWorkbookView name="Filtro 10" guid="{77E24E64-3C5C-4C0A-BDFD-EAF759E21BD1}" maximized="1" windowWidth="0" windowHeight="0" activeSheetId="0"/>
    <customWorkbookView name="Filtro 4" guid="{F3DE0C37-2E15-4BDE-8A2D-BD0122E88631}" maximized="1" windowWidth="0" windowHeight="0" activeSheetId="0"/>
    <customWorkbookView name="Filtro 5" guid="{59CA452A-5637-4AAB-8D06-594BD04CE8E7}" maximized="1" windowWidth="0" windowHeight="0" activeSheetId="0"/>
    <customWorkbookView name="Filtro 6" guid="{6B8C3AC7-DDBA-444D-AD9A-D53F0AE21C61}" maximized="1" windowWidth="0" windowHeight="0" activeSheetId="0"/>
    <customWorkbookView name="Filtro 7" guid="{931711B8-D578-4DAA-89D2-44AD51C0AC36}" maximized="1" windowWidth="0" windowHeight="0" activeSheetId="0"/>
    <customWorkbookView name="Filtro 1" guid="{6413433B-F7D2-454D-BBC7-BAD37008106E}" maximized="1" windowWidth="0" windowHeight="0" activeSheetId="0"/>
    <customWorkbookView name="Filtro 2" guid="{760F0849-1C13-4435-A0FA-B28CA42853F0}" maximized="1" windowWidth="0" windowHeight="0" activeSheetId="0"/>
    <customWorkbookView name="Filtro 3" guid="{6A140D18-335C-47FE-AA6D-4D6C1223AC4C}" maximized="1" windowWidth="0" windowHeight="0" activeSheetId="0"/>
  </customWorkbookViews>
</workbook>
</file>

<file path=xl/calcChain.xml><?xml version="1.0" encoding="utf-8"?>
<calcChain xmlns="http://schemas.openxmlformats.org/spreadsheetml/2006/main">
  <c r="F11" i="5" l="1"/>
</calcChain>
</file>

<file path=xl/sharedStrings.xml><?xml version="1.0" encoding="utf-8"?>
<sst xmlns="http://schemas.openxmlformats.org/spreadsheetml/2006/main" count="12656" uniqueCount="4048">
  <si>
    <t>Etiquetas de fila</t>
  </si>
  <si>
    <t>Conforme</t>
  </si>
  <si>
    <t>Total general</t>
  </si>
  <si>
    <t>Centro de Acogida Residencial - CAR</t>
  </si>
  <si>
    <t>Centro de Atencion Institucional - CAI</t>
  </si>
  <si>
    <t>Centro de Atención Residencial para Personas Adultas Mayores - CARPAM</t>
  </si>
  <si>
    <t>Centro de Desarrollo Integral de La Familia - CEDIF</t>
  </si>
  <si>
    <t>Hogares de Refugio Temporal - HRT</t>
  </si>
  <si>
    <t>Mi60+</t>
  </si>
  <si>
    <t>Servicio de Atención Urgente - SAU</t>
  </si>
  <si>
    <t>Unidad de Protección Especial - UPE</t>
  </si>
  <si>
    <t>Actualizado</t>
  </si>
  <si>
    <t>ORDEN</t>
  </si>
  <si>
    <t>Servicio</t>
  </si>
  <si>
    <t>CENTRO</t>
  </si>
  <si>
    <t>Modalidad</t>
  </si>
  <si>
    <t>Cod_centro</t>
  </si>
  <si>
    <t>Ubigeo</t>
  </si>
  <si>
    <t>Departamento</t>
  </si>
  <si>
    <t>Provincia</t>
  </si>
  <si>
    <t>Distrito</t>
  </si>
  <si>
    <t>Centro de Atención</t>
  </si>
  <si>
    <t>Dirección</t>
  </si>
  <si>
    <t>Coodinador/a</t>
  </si>
  <si>
    <t>Teléfono</t>
  </si>
  <si>
    <t>Cantidad</t>
  </si>
  <si>
    <t>TIPO_COORD</t>
  </si>
  <si>
    <t>COORD_X</t>
  </si>
  <si>
    <t>COORD_Y</t>
  </si>
  <si>
    <t>Servicio de Adopciones</t>
  </si>
  <si>
    <t>Arequipa</t>
  </si>
  <si>
    <t>Paucarpata</t>
  </si>
  <si>
    <t>Unidad de Adopción de Arequipa</t>
  </si>
  <si>
    <t>944458253</t>
  </si>
  <si>
    <t>Georreferenciada</t>
  </si>
  <si>
    <t>Ayacucho</t>
  </si>
  <si>
    <t>Huamanga</t>
  </si>
  <si>
    <t>Unidad de Adopción de Ayacucho</t>
  </si>
  <si>
    <t>944458038</t>
  </si>
  <si>
    <t>Cusco</t>
  </si>
  <si>
    <t>Unidad de Adopción de Cusco</t>
  </si>
  <si>
    <t>944458196</t>
  </si>
  <si>
    <t>Unidad de Adopción de Huánuco</t>
  </si>
  <si>
    <t>944458331</t>
  </si>
  <si>
    <t>Junin</t>
  </si>
  <si>
    <t>Huancayo</t>
  </si>
  <si>
    <t>Unidad de Adopción de Junín</t>
  </si>
  <si>
    <t>944457168</t>
  </si>
  <si>
    <t>La Libertad</t>
  </si>
  <si>
    <t>Trujillo</t>
  </si>
  <si>
    <t>Unidad de Adopción de La Libertad</t>
  </si>
  <si>
    <t>Av. España N° 1800</t>
  </si>
  <si>
    <t>944457997</t>
  </si>
  <si>
    <t>Lambayeque</t>
  </si>
  <si>
    <t>Chiclayo</t>
  </si>
  <si>
    <t>Unidad de Adopción de Lambayeque</t>
  </si>
  <si>
    <t>944458312</t>
  </si>
  <si>
    <t>Lima Metropolitana</t>
  </si>
  <si>
    <t>Lima</t>
  </si>
  <si>
    <t>Miraflores</t>
  </si>
  <si>
    <t>Unidad de Adopción - Sede Central</t>
  </si>
  <si>
    <t/>
  </si>
  <si>
    <t>Sin telefono</t>
  </si>
  <si>
    <t>Loreto</t>
  </si>
  <si>
    <t>Maynas</t>
  </si>
  <si>
    <t>Punchana</t>
  </si>
  <si>
    <t>No contesta</t>
  </si>
  <si>
    <t>Piura</t>
  </si>
  <si>
    <t>Puno</t>
  </si>
  <si>
    <t>Acogimiento residencial para niñas, niños y adolescentes</t>
  </si>
  <si>
    <t>CAR Básico</t>
  </si>
  <si>
    <t>Ancash</t>
  </si>
  <si>
    <t>Santa</t>
  </si>
  <si>
    <t>Nuevo Chimbote</t>
  </si>
  <si>
    <t>Socabaya</t>
  </si>
  <si>
    <t>Callao</t>
  </si>
  <si>
    <t>Bellavista</t>
  </si>
  <si>
    <t>Santiago</t>
  </si>
  <si>
    <t>Pichari</t>
  </si>
  <si>
    <t>Huanuco</t>
  </si>
  <si>
    <t>Leoncio Prado</t>
  </si>
  <si>
    <t>Rupa-Rupa</t>
  </si>
  <si>
    <t>No contesta / telefono apagado</t>
  </si>
  <si>
    <t>Ica</t>
  </si>
  <si>
    <t>Chincha</t>
  </si>
  <si>
    <t>Chincha Alta</t>
  </si>
  <si>
    <t>No contesta / No contesta</t>
  </si>
  <si>
    <t>El Tambo</t>
  </si>
  <si>
    <t>CAR Especializado</t>
  </si>
  <si>
    <t>Ate</t>
  </si>
  <si>
    <t>CAR de Urgencia</t>
  </si>
  <si>
    <t>San Sebastian</t>
  </si>
  <si>
    <t>Cieneguilla</t>
  </si>
  <si>
    <t>Los Olivos</t>
  </si>
  <si>
    <t>Pueblo Libre</t>
  </si>
  <si>
    <t>San Miguel</t>
  </si>
  <si>
    <t>Iquitos</t>
  </si>
  <si>
    <t>Sin teléfono</t>
  </si>
  <si>
    <t>Madre De Dios</t>
  </si>
  <si>
    <t>Tambopata</t>
  </si>
  <si>
    <t>Inambari</t>
  </si>
  <si>
    <t>Las Piedras</t>
  </si>
  <si>
    <t>Moquegua</t>
  </si>
  <si>
    <t>Mariscal Nieto</t>
  </si>
  <si>
    <t>Juliaca</t>
  </si>
  <si>
    <t>Tacna</t>
  </si>
  <si>
    <t>Tumbes</t>
  </si>
  <si>
    <t>Zarumilla</t>
  </si>
  <si>
    <t>Ucayali</t>
  </si>
  <si>
    <t>Coronel Portillo</t>
  </si>
  <si>
    <t>CAR PCD</t>
  </si>
  <si>
    <t>Cayma</t>
  </si>
  <si>
    <t>Cerro Colorado</t>
  </si>
  <si>
    <t>Ancon</t>
  </si>
  <si>
    <t>Atención de noche para personas adultas mayores</t>
  </si>
  <si>
    <t>Centro de Atención de Noche - CAN</t>
  </si>
  <si>
    <t>La Molina</t>
  </si>
  <si>
    <t xml:space="preserve">Atencion Institucional </t>
  </si>
  <si>
    <t>CAI003</t>
  </si>
  <si>
    <t>C.A.I. Huamanga</t>
  </si>
  <si>
    <t>Jr. Libertad 511 - Huamanga</t>
  </si>
  <si>
    <t>CAI001</t>
  </si>
  <si>
    <t>Breña</t>
  </si>
  <si>
    <t>C.A.I. Breña</t>
  </si>
  <si>
    <t>Jr. Jangas N° 601</t>
  </si>
  <si>
    <t>CAI002</t>
  </si>
  <si>
    <t>CAI005</t>
  </si>
  <si>
    <t>Huacho</t>
  </si>
  <si>
    <t>El Agustino</t>
  </si>
  <si>
    <t>C.A.I. Lima</t>
  </si>
  <si>
    <t>Av. Riva Agüero N° 114</t>
  </si>
  <si>
    <t>CAI004</t>
  </si>
  <si>
    <t>Saylla</t>
  </si>
  <si>
    <t>Atención residencial para personas adultas mayores</t>
  </si>
  <si>
    <t>San Isidro</t>
  </si>
  <si>
    <t>940 289 609</t>
  </si>
  <si>
    <t>Cuidado diurno para niños, niñas y adolescentes</t>
  </si>
  <si>
    <t>Amazonas</t>
  </si>
  <si>
    <t>Bagua</t>
  </si>
  <si>
    <t>Huaraz</t>
  </si>
  <si>
    <t>Cajamarca</t>
  </si>
  <si>
    <t>Huancavelica</t>
  </si>
  <si>
    <t>Castrovirreyna</t>
  </si>
  <si>
    <t>Nasca</t>
  </si>
  <si>
    <t>Chanchamayo</t>
  </si>
  <si>
    <t>Chaclacayo</t>
  </si>
  <si>
    <t>Comas</t>
  </si>
  <si>
    <t>Independencia</t>
  </si>
  <si>
    <t>San Juan De Lurigancho</t>
  </si>
  <si>
    <t>San Juan De Miraflores</t>
  </si>
  <si>
    <t>Villa El Salvador</t>
  </si>
  <si>
    <t>Villa Maria Del Triunfo</t>
  </si>
  <si>
    <t>Alto Amazonas</t>
  </si>
  <si>
    <t>Yurimaguas</t>
  </si>
  <si>
    <t>Chucuito</t>
  </si>
  <si>
    <t>Juli</t>
  </si>
  <si>
    <t>Atención de día para personas adultas mayores</t>
  </si>
  <si>
    <t>Fortalecimiento de capacidades de las madres, padres, o tutores para el cuidado de niñas, niños y adolescentes</t>
  </si>
  <si>
    <t>Acercándonos</t>
  </si>
  <si>
    <t>Atención y prevención de la violencia contra la mujer e integrantes del grupo familiar</t>
  </si>
  <si>
    <t>CEM en Centro de Salud</t>
  </si>
  <si>
    <t>200115</t>
  </si>
  <si>
    <t>Veintiseis De Octubre</t>
  </si>
  <si>
    <t>Cem Centro de Salud Santa Julia</t>
  </si>
  <si>
    <t>SI</t>
  </si>
  <si>
    <t>CEM Regular</t>
  </si>
  <si>
    <t>CEM001</t>
  </si>
  <si>
    <t>030101</t>
  </si>
  <si>
    <t>Apurimac</t>
  </si>
  <si>
    <t>Abancay</t>
  </si>
  <si>
    <t>CEM002</t>
  </si>
  <si>
    <t>090201</t>
  </si>
  <si>
    <t>Acobamba</t>
  </si>
  <si>
    <t>NO</t>
  </si>
  <si>
    <t>CEM003</t>
  </si>
  <si>
    <t>100201</t>
  </si>
  <si>
    <t>Ambo</t>
  </si>
  <si>
    <t>CEM004</t>
  </si>
  <si>
    <t>Bernal</t>
  </si>
  <si>
    <t>030201</t>
  </si>
  <si>
    <t>Andahuaylas</t>
  </si>
  <si>
    <t>CEM005</t>
  </si>
  <si>
    <t>030301</t>
  </si>
  <si>
    <t>Antabamba</t>
  </si>
  <si>
    <t>CEM006</t>
  </si>
  <si>
    <t>200210</t>
  </si>
  <si>
    <t>Ayabaca</t>
  </si>
  <si>
    <t>Suyo</t>
  </si>
  <si>
    <t>CEM007</t>
  </si>
  <si>
    <t>050110</t>
  </si>
  <si>
    <t>CEM008</t>
  </si>
  <si>
    <t>010201</t>
  </si>
  <si>
    <t>CEM009</t>
  </si>
  <si>
    <t>060101</t>
  </si>
  <si>
    <t>CEM010</t>
  </si>
  <si>
    <t>070101</t>
  </si>
  <si>
    <t>CEM011</t>
  </si>
  <si>
    <t>040201</t>
  </si>
  <si>
    <t>Camana</t>
  </si>
  <si>
    <t>CEM012</t>
  </si>
  <si>
    <t>050201</t>
  </si>
  <si>
    <t>Cangallo</t>
  </si>
  <si>
    <t>CEM013</t>
  </si>
  <si>
    <t>Lima Provincias</t>
  </si>
  <si>
    <t>Cañete</t>
  </si>
  <si>
    <t>Imperial</t>
  </si>
  <si>
    <t>CEM014</t>
  </si>
  <si>
    <t>150106</t>
  </si>
  <si>
    <t>Carabayllo</t>
  </si>
  <si>
    <t>CEM015</t>
  </si>
  <si>
    <t>040101</t>
  </si>
  <si>
    <t>CEM016</t>
  </si>
  <si>
    <t>010101</t>
  </si>
  <si>
    <t>Chachapoyas</t>
  </si>
  <si>
    <t>CEM017</t>
  </si>
  <si>
    <t>120301</t>
  </si>
  <si>
    <t>CEM018</t>
  </si>
  <si>
    <t>140101</t>
  </si>
  <si>
    <t>CEM019</t>
  </si>
  <si>
    <t>120107</t>
  </si>
  <si>
    <t>Chilca</t>
  </si>
  <si>
    <t>CEM020</t>
  </si>
  <si>
    <t>021801</t>
  </si>
  <si>
    <t>Chimbote</t>
  </si>
  <si>
    <t>CEM021</t>
  </si>
  <si>
    <t>030601</t>
  </si>
  <si>
    <t>Chincheros</t>
  </si>
  <si>
    <t>CEM022</t>
  </si>
  <si>
    <t>040102</t>
  </si>
  <si>
    <t>CEM023</t>
  </si>
  <si>
    <t>130203</t>
  </si>
  <si>
    <t>Ascope</t>
  </si>
  <si>
    <t>Chocope</t>
  </si>
  <si>
    <t>CEM024</t>
  </si>
  <si>
    <t>060401</t>
  </si>
  <si>
    <t>Chota</t>
  </si>
  <si>
    <t>CEM025</t>
  </si>
  <si>
    <t>200401</t>
  </si>
  <si>
    <t>Morropon</t>
  </si>
  <si>
    <t>Chulucanas</t>
  </si>
  <si>
    <t>CEM026</t>
  </si>
  <si>
    <t>080701</t>
  </si>
  <si>
    <t>Chumbivilcas</t>
  </si>
  <si>
    <t>Santo Tomas</t>
  </si>
  <si>
    <t>CEM027</t>
  </si>
  <si>
    <t>030701</t>
  </si>
  <si>
    <t>Grau</t>
  </si>
  <si>
    <t>Chuquibambilla</t>
  </si>
  <si>
    <t>CEM028</t>
  </si>
  <si>
    <t>090501</t>
  </si>
  <si>
    <t>Churcampa</t>
  </si>
  <si>
    <t>CEM029</t>
  </si>
  <si>
    <t>150110</t>
  </si>
  <si>
    <t>CEM030</t>
  </si>
  <si>
    <t>120201</t>
  </si>
  <si>
    <t>CEM031</t>
  </si>
  <si>
    <t>080108</t>
  </si>
  <si>
    <t>Wanchaq</t>
  </si>
  <si>
    <t>CEM032</t>
  </si>
  <si>
    <t>150111</t>
  </si>
  <si>
    <t>CEM033</t>
  </si>
  <si>
    <t>080801</t>
  </si>
  <si>
    <t>Espinar</t>
  </si>
  <si>
    <t>CEM034</t>
  </si>
  <si>
    <t>140201</t>
  </si>
  <si>
    <t>Ferreñafe</t>
  </si>
  <si>
    <t>CEM035</t>
  </si>
  <si>
    <t>150801</t>
  </si>
  <si>
    <t>Huaura</t>
  </si>
  <si>
    <t>CEM036</t>
  </si>
  <si>
    <t>130901</t>
  </si>
  <si>
    <t>Sanchez Carrion</t>
  </si>
  <si>
    <t>Chugay</t>
  </si>
  <si>
    <t>CEM037</t>
  </si>
  <si>
    <t>050301</t>
  </si>
  <si>
    <t>Sancos</t>
  </si>
  <si>
    <t>CEM038</t>
  </si>
  <si>
    <t>090101</t>
  </si>
  <si>
    <t>CEM039</t>
  </si>
  <si>
    <t>120101</t>
  </si>
  <si>
    <t>CEM040</t>
  </si>
  <si>
    <t>050401</t>
  </si>
  <si>
    <t>Huanta</t>
  </si>
  <si>
    <t>CEM041</t>
  </si>
  <si>
    <t>100102</t>
  </si>
  <si>
    <t>Amarilis</t>
  </si>
  <si>
    <t>CEM042</t>
  </si>
  <si>
    <t>020101</t>
  </si>
  <si>
    <t>CEM043</t>
  </si>
  <si>
    <t>021101</t>
  </si>
  <si>
    <t>Huarmey</t>
  </si>
  <si>
    <t>CEM044</t>
  </si>
  <si>
    <t>150701</t>
  </si>
  <si>
    <t>Huarochiri</t>
  </si>
  <si>
    <t>Matucana</t>
  </si>
  <si>
    <t>CEM045</t>
  </si>
  <si>
    <t>150107</t>
  </si>
  <si>
    <t>Actualizado / telefono fijo inoperativo</t>
  </si>
  <si>
    <t>CEM046</t>
  </si>
  <si>
    <t>170204</t>
  </si>
  <si>
    <t>Manu</t>
  </si>
  <si>
    <t>Huepetuhe</t>
  </si>
  <si>
    <t>CEM047</t>
  </si>
  <si>
    <t>170302</t>
  </si>
  <si>
    <t>Iberia</t>
  </si>
  <si>
    <t>CEM048</t>
  </si>
  <si>
    <t>110101</t>
  </si>
  <si>
    <t>CEM049</t>
  </si>
  <si>
    <t>210501</t>
  </si>
  <si>
    <t>El Collao</t>
  </si>
  <si>
    <t>Ilave</t>
  </si>
  <si>
    <t>CEM050</t>
  </si>
  <si>
    <t>150112</t>
  </si>
  <si>
    <t>CEM051</t>
  </si>
  <si>
    <t>160108</t>
  </si>
  <si>
    <t>CEM052</t>
  </si>
  <si>
    <t>060801</t>
  </si>
  <si>
    <t>Jaen</t>
  </si>
  <si>
    <t>CEM053</t>
  </si>
  <si>
    <t>120401</t>
  </si>
  <si>
    <t>Jauja</t>
  </si>
  <si>
    <t>CEM054</t>
  </si>
  <si>
    <t>211101</t>
  </si>
  <si>
    <t>San Roman</t>
  </si>
  <si>
    <t>CEM055</t>
  </si>
  <si>
    <t>080907</t>
  </si>
  <si>
    <t>La Convencion</t>
  </si>
  <si>
    <t>Kimbiri</t>
  </si>
  <si>
    <t>CEM056</t>
  </si>
  <si>
    <t>130105</t>
  </si>
  <si>
    <t>La Esperanza</t>
  </si>
  <si>
    <t>CEM057</t>
  </si>
  <si>
    <t>050501</t>
  </si>
  <si>
    <t>La Mar</t>
  </si>
  <si>
    <t>CEM058</t>
  </si>
  <si>
    <t>CEM059</t>
  </si>
  <si>
    <t>140301</t>
  </si>
  <si>
    <t>CEM060</t>
  </si>
  <si>
    <t>150101</t>
  </si>
  <si>
    <t>CEM061</t>
  </si>
  <si>
    <t>150117</t>
  </si>
  <si>
    <t>CEM062</t>
  </si>
  <si>
    <t>050601</t>
  </si>
  <si>
    <t>Lucanas</t>
  </si>
  <si>
    <t>Puquio</t>
  </si>
  <si>
    <t>CEM063</t>
  </si>
  <si>
    <t>170101</t>
  </si>
  <si>
    <t>CEM064</t>
  </si>
  <si>
    <t>150123</t>
  </si>
  <si>
    <t>Pachacamac</t>
  </si>
  <si>
    <t>CEM065</t>
  </si>
  <si>
    <t>210801</t>
  </si>
  <si>
    <t>Melgar</t>
  </si>
  <si>
    <t>Ayaviri</t>
  </si>
  <si>
    <t>CEM066</t>
  </si>
  <si>
    <t>040110</t>
  </si>
  <si>
    <t>CEM067</t>
  </si>
  <si>
    <t>180101</t>
  </si>
  <si>
    <t>CEM068</t>
  </si>
  <si>
    <t>220101</t>
  </si>
  <si>
    <t>San Martin</t>
  </si>
  <si>
    <t>Moyobamba</t>
  </si>
  <si>
    <t>CEM069</t>
  </si>
  <si>
    <t>110301</t>
  </si>
  <si>
    <t>CEM070</t>
  </si>
  <si>
    <t>160301</t>
  </si>
  <si>
    <t>Nauta</t>
  </si>
  <si>
    <t>CEM071</t>
  </si>
  <si>
    <t>021809</t>
  </si>
  <si>
    <t>CEM072</t>
  </si>
  <si>
    <t>130601</t>
  </si>
  <si>
    <t>Otuzco</t>
  </si>
  <si>
    <t>CEM073</t>
  </si>
  <si>
    <t>190301</t>
  </si>
  <si>
    <t>Pasco</t>
  </si>
  <si>
    <t>Oxapampa</t>
  </si>
  <si>
    <t>CEM074</t>
  </si>
  <si>
    <t>070106</t>
  </si>
  <si>
    <t>Ventanilla</t>
  </si>
  <si>
    <t>CEM075</t>
  </si>
  <si>
    <t>250301</t>
  </si>
  <si>
    <t>Padre Abad</t>
  </si>
  <si>
    <t>CEM076</t>
  </si>
  <si>
    <t>150133</t>
  </si>
  <si>
    <t xml:space="preserve">No contesta / telefono apagado </t>
  </si>
  <si>
    <t>CEM077</t>
  </si>
  <si>
    <t>050701</t>
  </si>
  <si>
    <t>Parinacochas</t>
  </si>
  <si>
    <t>CEM078</t>
  </si>
  <si>
    <t>190101</t>
  </si>
  <si>
    <t>Chaupimarca</t>
  </si>
  <si>
    <t>CEM079</t>
  </si>
  <si>
    <t>050801</t>
  </si>
  <si>
    <t>Paucar Del Sara Sara</t>
  </si>
  <si>
    <t>Pausa</t>
  </si>
  <si>
    <t>CEM080</t>
  </si>
  <si>
    <t>080910</t>
  </si>
  <si>
    <t>CEM081</t>
  </si>
  <si>
    <t>110501</t>
  </si>
  <si>
    <t>Pisco</t>
  </si>
  <si>
    <t>CEM082</t>
  </si>
  <si>
    <t>200104</t>
  </si>
  <si>
    <t>Castilla</t>
  </si>
  <si>
    <t>CEM083</t>
  </si>
  <si>
    <t>250101</t>
  </si>
  <si>
    <t>Calleria</t>
  </si>
  <si>
    <t>CEM084</t>
  </si>
  <si>
    <t>210101</t>
  </si>
  <si>
    <t>CEM085</t>
  </si>
  <si>
    <t>080901</t>
  </si>
  <si>
    <t>Santa Ana</t>
  </si>
  <si>
    <t>CEM086</t>
  </si>
  <si>
    <t>220801</t>
  </si>
  <si>
    <t>Rioja</t>
  </si>
  <si>
    <t>CEM087</t>
  </si>
  <si>
    <t>150114</t>
  </si>
  <si>
    <t>CEM088</t>
  </si>
  <si>
    <t>150132</t>
  </si>
  <si>
    <t>CEM089</t>
  </si>
  <si>
    <t>150135</t>
  </si>
  <si>
    <t>CEM090</t>
  </si>
  <si>
    <t>131001</t>
  </si>
  <si>
    <t>Santiago De Chuco</t>
  </si>
  <si>
    <t>CEM091</t>
  </si>
  <si>
    <t>Pampas</t>
  </si>
  <si>
    <t>120607</t>
  </si>
  <si>
    <t>Satipo</t>
  </si>
  <si>
    <t>Rio Negro</t>
  </si>
  <si>
    <t>CEM092</t>
  </si>
  <si>
    <t>200801</t>
  </si>
  <si>
    <t>Sechura</t>
  </si>
  <si>
    <t>CEM093</t>
  </si>
  <si>
    <t>080601</t>
  </si>
  <si>
    <t>Canchis</t>
  </si>
  <si>
    <t>Sicuani</t>
  </si>
  <si>
    <t>CEM094</t>
  </si>
  <si>
    <t>050901</t>
  </si>
  <si>
    <t>Sucre</t>
  </si>
  <si>
    <t>Querobamba</t>
  </si>
  <si>
    <t>CEM095</t>
  </si>
  <si>
    <t>200601</t>
  </si>
  <si>
    <t>Sullana</t>
  </si>
  <si>
    <t>CEM096</t>
  </si>
  <si>
    <t>150140</t>
  </si>
  <si>
    <t>Santiago De Surco</t>
  </si>
  <si>
    <t>CEM097</t>
  </si>
  <si>
    <t>150141</t>
  </si>
  <si>
    <t>Surquillo</t>
  </si>
  <si>
    <t>CEM098</t>
  </si>
  <si>
    <t>230101</t>
  </si>
  <si>
    <t>CEM099</t>
  </si>
  <si>
    <t>220901</t>
  </si>
  <si>
    <t>Tarapoto</t>
  </si>
  <si>
    <t>CEM100</t>
  </si>
  <si>
    <t>120701</t>
  </si>
  <si>
    <t>Tarma</t>
  </si>
  <si>
    <t>CEM101</t>
  </si>
  <si>
    <t>090701</t>
  </si>
  <si>
    <t>Tayacaja</t>
  </si>
  <si>
    <t>CEM102</t>
  </si>
  <si>
    <t>100601</t>
  </si>
  <si>
    <t>CEM103</t>
  </si>
  <si>
    <t>221005</t>
  </si>
  <si>
    <t>Tocache</t>
  </si>
  <si>
    <t>Uchiza</t>
  </si>
  <si>
    <t>CEM104</t>
  </si>
  <si>
    <t>130101</t>
  </si>
  <si>
    <t>CEM105</t>
  </si>
  <si>
    <t>240101</t>
  </si>
  <si>
    <t>CEM106</t>
  </si>
  <si>
    <t>010701</t>
  </si>
  <si>
    <t>Utcubamba</t>
  </si>
  <si>
    <t>Bagua Grande</t>
  </si>
  <si>
    <t>CEM107</t>
  </si>
  <si>
    <t>CEM108</t>
  </si>
  <si>
    <t>051101</t>
  </si>
  <si>
    <t>Vilcas Huaman</t>
  </si>
  <si>
    <t>CEM109</t>
  </si>
  <si>
    <t>150142</t>
  </si>
  <si>
    <t>CEM110</t>
  </si>
  <si>
    <t>150143</t>
  </si>
  <si>
    <t>CEM111</t>
  </si>
  <si>
    <t>190307</t>
  </si>
  <si>
    <t>Villa Rica</t>
  </si>
  <si>
    <t>CEM112</t>
  </si>
  <si>
    <t>120801</t>
  </si>
  <si>
    <t>Yauli</t>
  </si>
  <si>
    <t>La Oroya</t>
  </si>
  <si>
    <t>CEM113</t>
  </si>
  <si>
    <t>151001</t>
  </si>
  <si>
    <t>Yauyos</t>
  </si>
  <si>
    <t>CEM114</t>
  </si>
  <si>
    <t>160201</t>
  </si>
  <si>
    <t>CEM115</t>
  </si>
  <si>
    <t>210201</t>
  </si>
  <si>
    <t>CEM116</t>
  </si>
  <si>
    <t>070102</t>
  </si>
  <si>
    <t>CEM117</t>
  </si>
  <si>
    <t>120901</t>
  </si>
  <si>
    <t>Chupaca</t>
  </si>
  <si>
    <t>CEM118</t>
  </si>
  <si>
    <t>130701</t>
  </si>
  <si>
    <t>Pacasmayo</t>
  </si>
  <si>
    <t>San Pedro De Lloc</t>
  </si>
  <si>
    <t>CEM119</t>
  </si>
  <si>
    <t>060901</t>
  </si>
  <si>
    <t>San Ignacio</t>
  </si>
  <si>
    <t>CEM120</t>
  </si>
  <si>
    <t>051001</t>
  </si>
  <si>
    <t>Victor Fajardo</t>
  </si>
  <si>
    <t>Huancapi</t>
  </si>
  <si>
    <t>CEM121</t>
  </si>
  <si>
    <t>010509</t>
  </si>
  <si>
    <t>Luya</t>
  </si>
  <si>
    <t>CEM122</t>
  </si>
  <si>
    <t>150125</t>
  </si>
  <si>
    <t>Puente Piedra</t>
  </si>
  <si>
    <t>CEM123</t>
  </si>
  <si>
    <t>210401</t>
  </si>
  <si>
    <t>CEM124</t>
  </si>
  <si>
    <t>150601</t>
  </si>
  <si>
    <t>Huaral</t>
  </si>
  <si>
    <t>CEM125</t>
  </si>
  <si>
    <t>220501</t>
  </si>
  <si>
    <t>Lamas</t>
  </si>
  <si>
    <t>CEM126</t>
  </si>
  <si>
    <t>100501</t>
  </si>
  <si>
    <t>Huamalies</t>
  </si>
  <si>
    <t>Llata</t>
  </si>
  <si>
    <t>CEM127</t>
  </si>
  <si>
    <t>081201</t>
  </si>
  <si>
    <t>Quispicanchi</t>
  </si>
  <si>
    <t>Urcos</t>
  </si>
  <si>
    <t>CEM128</t>
  </si>
  <si>
    <t>200501</t>
  </si>
  <si>
    <t>Paita</t>
  </si>
  <si>
    <t>CEM129</t>
  </si>
  <si>
    <t>022001</t>
  </si>
  <si>
    <t>Yungay</t>
  </si>
  <si>
    <t>CEM130</t>
  </si>
  <si>
    <t>021001</t>
  </si>
  <si>
    <t>Huari</t>
  </si>
  <si>
    <t>CEM131</t>
  </si>
  <si>
    <t>180301</t>
  </si>
  <si>
    <t>Ilo</t>
  </si>
  <si>
    <t>CEM132</t>
  </si>
  <si>
    <t>200701</t>
  </si>
  <si>
    <t>Talara</t>
  </si>
  <si>
    <t>Pariñas</t>
  </si>
  <si>
    <t>CEM133</t>
  </si>
  <si>
    <t>200301</t>
  </si>
  <si>
    <t>Huancabamba</t>
  </si>
  <si>
    <t>CEM134</t>
  </si>
  <si>
    <t>100801</t>
  </si>
  <si>
    <t>Pachitea</t>
  </si>
  <si>
    <t>Panao</t>
  </si>
  <si>
    <t>CEM135</t>
  </si>
  <si>
    <t>090301</t>
  </si>
  <si>
    <t>Angaraes</t>
  </si>
  <si>
    <t>Lircay</t>
  </si>
  <si>
    <t>CEM136</t>
  </si>
  <si>
    <t>060601</t>
  </si>
  <si>
    <t>Cutervo</t>
  </si>
  <si>
    <t>CEM137</t>
  </si>
  <si>
    <t>130401</t>
  </si>
  <si>
    <t>Chepen</t>
  </si>
  <si>
    <t>CEM138</t>
  </si>
  <si>
    <t>Atalaya</t>
  </si>
  <si>
    <t>060701</t>
  </si>
  <si>
    <t>Hualgayoc</t>
  </si>
  <si>
    <t>Bambamarca</t>
  </si>
  <si>
    <t>CEM139</t>
  </si>
  <si>
    <t>160401</t>
  </si>
  <si>
    <t>Mariscal Ramon Castilla</t>
  </si>
  <si>
    <t>Ramon Castilla</t>
  </si>
  <si>
    <t>CEM140</t>
  </si>
  <si>
    <t>040701</t>
  </si>
  <si>
    <t>Islay</t>
  </si>
  <si>
    <t>Mollendo</t>
  </si>
  <si>
    <t>CEM141</t>
  </si>
  <si>
    <t>131201</t>
  </si>
  <si>
    <t>Viru</t>
  </si>
  <si>
    <t>CEM142</t>
  </si>
  <si>
    <t>CEM143</t>
  </si>
  <si>
    <t>020801</t>
  </si>
  <si>
    <t>Casma</t>
  </si>
  <si>
    <t>CEM144</t>
  </si>
  <si>
    <t>211001</t>
  </si>
  <si>
    <t>San Antonio De Putina</t>
  </si>
  <si>
    <t>Putina</t>
  </si>
  <si>
    <t>CEM145</t>
  </si>
  <si>
    <t>150128</t>
  </si>
  <si>
    <t>Rimac</t>
  </si>
  <si>
    <t>Actualizado / No cuentan con sede atienden mediante las visitas domiciliarias Jiron Jacinto Benavente 258 Urb. Ciudad y Campo Rimac</t>
  </si>
  <si>
    <t>CEM146</t>
  </si>
  <si>
    <t>080301</t>
  </si>
  <si>
    <t>Anta</t>
  </si>
  <si>
    <t>CEM147</t>
  </si>
  <si>
    <t>230201</t>
  </si>
  <si>
    <t>Candarave</t>
  </si>
  <si>
    <t>CEM148</t>
  </si>
  <si>
    <t>060201</t>
  </si>
  <si>
    <t>Cajabamba</t>
  </si>
  <si>
    <t>CEM149</t>
  </si>
  <si>
    <t>030501</t>
  </si>
  <si>
    <t>Cotabambas</t>
  </si>
  <si>
    <t>Tambobamba</t>
  </si>
  <si>
    <t>CEM150</t>
  </si>
  <si>
    <t>210301</t>
  </si>
  <si>
    <t>Carabaya</t>
  </si>
  <si>
    <t>Macusani</t>
  </si>
  <si>
    <t>CEM151</t>
  </si>
  <si>
    <t>211201</t>
  </si>
  <si>
    <t>Sandia</t>
  </si>
  <si>
    <t>CEM152</t>
  </si>
  <si>
    <t>160701</t>
  </si>
  <si>
    <t>Datem Del Marañon</t>
  </si>
  <si>
    <t>Barranca</t>
  </si>
  <si>
    <t>CEM153</t>
  </si>
  <si>
    <t>081301</t>
  </si>
  <si>
    <t>Urubamba</t>
  </si>
  <si>
    <t>CEM154</t>
  </si>
  <si>
    <t>120501</t>
  </si>
  <si>
    <t>CEM155</t>
  </si>
  <si>
    <t>150201</t>
  </si>
  <si>
    <t>CEM156</t>
  </si>
  <si>
    <t>010401</t>
  </si>
  <si>
    <t>Condorcanqui</t>
  </si>
  <si>
    <t>Nieva</t>
  </si>
  <si>
    <t>CEM157</t>
  </si>
  <si>
    <t>Dos De Mayo</t>
  </si>
  <si>
    <t>La Union</t>
  </si>
  <si>
    <t>CEM158</t>
  </si>
  <si>
    <t>210601</t>
  </si>
  <si>
    <t>CEM159</t>
  </si>
  <si>
    <t>021201</t>
  </si>
  <si>
    <t>Huaylas</t>
  </si>
  <si>
    <t>Caraz</t>
  </si>
  <si>
    <t>CEM160</t>
  </si>
  <si>
    <t>090601</t>
  </si>
  <si>
    <t>Huaytara</t>
  </si>
  <si>
    <t>CEM161</t>
  </si>
  <si>
    <t>210701</t>
  </si>
  <si>
    <t>Lampa</t>
  </si>
  <si>
    <t>CEM162</t>
  </si>
  <si>
    <t>250201</t>
  </si>
  <si>
    <t>CEM163</t>
  </si>
  <si>
    <t>020601</t>
  </si>
  <si>
    <t>Carhuaz</t>
  </si>
  <si>
    <t>CEM164</t>
  </si>
  <si>
    <t>060301</t>
  </si>
  <si>
    <t>Celendin</t>
  </si>
  <si>
    <t>CEM165</t>
  </si>
  <si>
    <t>160501</t>
  </si>
  <si>
    <t>Requena</t>
  </si>
  <si>
    <t>CEM166</t>
  </si>
  <si>
    <t>220601</t>
  </si>
  <si>
    <t>Mariscal Caceres</t>
  </si>
  <si>
    <t>Juanjui</t>
  </si>
  <si>
    <t>CEM167</t>
  </si>
  <si>
    <t>220201</t>
  </si>
  <si>
    <t>CEM168</t>
  </si>
  <si>
    <t>190201</t>
  </si>
  <si>
    <t>Yanahuanca</t>
  </si>
  <si>
    <t>CEM169</t>
  </si>
  <si>
    <t>230301</t>
  </si>
  <si>
    <t>Jorge Basadre</t>
  </si>
  <si>
    <t>Locumba</t>
  </si>
  <si>
    <t>CEM170</t>
  </si>
  <si>
    <t>240301</t>
  </si>
  <si>
    <t>CEM171</t>
  </si>
  <si>
    <t>120606</t>
  </si>
  <si>
    <t>Pangoa</t>
  </si>
  <si>
    <t>CEM172</t>
  </si>
  <si>
    <t>050407</t>
  </si>
  <si>
    <t>Sivia</t>
  </si>
  <si>
    <t>CEM173</t>
  </si>
  <si>
    <t>080401</t>
  </si>
  <si>
    <t>Calca</t>
  </si>
  <si>
    <t>CEM174</t>
  </si>
  <si>
    <t>131101</t>
  </si>
  <si>
    <t>Gran Chimu</t>
  </si>
  <si>
    <t>Cascas</t>
  </si>
  <si>
    <t>CEM175</t>
  </si>
  <si>
    <t>110111</t>
  </si>
  <si>
    <t>CEM176</t>
  </si>
  <si>
    <t>110106</t>
  </si>
  <si>
    <t>Parcona</t>
  </si>
  <si>
    <t>CEM177</t>
  </si>
  <si>
    <t>090401</t>
  </si>
  <si>
    <t>CEM178</t>
  </si>
  <si>
    <t>060501</t>
  </si>
  <si>
    <t>Contumaza</t>
  </si>
  <si>
    <t>CEM179</t>
  </si>
  <si>
    <t>100901</t>
  </si>
  <si>
    <t>Puerto Inca</t>
  </si>
  <si>
    <t>CEM180</t>
  </si>
  <si>
    <t>160601</t>
  </si>
  <si>
    <t>Contamana</t>
  </si>
  <si>
    <t>CEM181</t>
  </si>
  <si>
    <t>081101</t>
  </si>
  <si>
    <t>Paucartambo</t>
  </si>
  <si>
    <t>CEM182</t>
  </si>
  <si>
    <t>220701</t>
  </si>
  <si>
    <t>Picota</t>
  </si>
  <si>
    <t>CEM183</t>
  </si>
  <si>
    <t>130801</t>
  </si>
  <si>
    <t>Pataz</t>
  </si>
  <si>
    <t>Tayabamba</t>
  </si>
  <si>
    <t>CEM184</t>
  </si>
  <si>
    <t>101001</t>
  </si>
  <si>
    <t>Lauricocha</t>
  </si>
  <si>
    <t>CEM185</t>
  </si>
  <si>
    <t>080501</t>
  </si>
  <si>
    <t>Canas</t>
  </si>
  <si>
    <t>Yanaoca</t>
  </si>
  <si>
    <t>CEM186</t>
  </si>
  <si>
    <t>010601</t>
  </si>
  <si>
    <t>Rodriguez De Mendoza</t>
  </si>
  <si>
    <t>San Nicolas</t>
  </si>
  <si>
    <t>CEM187</t>
  </si>
  <si>
    <t>180201</t>
  </si>
  <si>
    <t>General Sanchez Cerro</t>
  </si>
  <si>
    <t>Omate</t>
  </si>
  <si>
    <t>CEM188</t>
  </si>
  <si>
    <t>101101</t>
  </si>
  <si>
    <t>Yarowilca</t>
  </si>
  <si>
    <t>Chavinillo</t>
  </si>
  <si>
    <t>CEM189</t>
  </si>
  <si>
    <t>130501</t>
  </si>
  <si>
    <t>Julcan</t>
  </si>
  <si>
    <t>CEM190</t>
  </si>
  <si>
    <t>220301</t>
  </si>
  <si>
    <t>El Dorado</t>
  </si>
  <si>
    <t>CEM191</t>
  </si>
  <si>
    <t>061101</t>
  </si>
  <si>
    <t>CEM192</t>
  </si>
  <si>
    <t>061001</t>
  </si>
  <si>
    <t>San Marcos</t>
  </si>
  <si>
    <t>Pedro Galvez</t>
  </si>
  <si>
    <t>Jiron Jose Galvez 113 San Marcos</t>
  </si>
  <si>
    <t>CEM193</t>
  </si>
  <si>
    <t>040401</t>
  </si>
  <si>
    <t>Aplao</t>
  </si>
  <si>
    <t>CEM194</t>
  </si>
  <si>
    <t>040301</t>
  </si>
  <si>
    <t>Caraveli</t>
  </si>
  <si>
    <t>CEM195</t>
  </si>
  <si>
    <t>020501</t>
  </si>
  <si>
    <t>Bolognesi</t>
  </si>
  <si>
    <t>Chiquian</t>
  </si>
  <si>
    <t>CEM196</t>
  </si>
  <si>
    <t>021901</t>
  </si>
  <si>
    <t>Sihuas</t>
  </si>
  <si>
    <t>CEM197</t>
  </si>
  <si>
    <t>021501</t>
  </si>
  <si>
    <t>Pallasca</t>
  </si>
  <si>
    <t>Cabana</t>
  </si>
  <si>
    <t>CEM198</t>
  </si>
  <si>
    <t>130102</t>
  </si>
  <si>
    <t>El Porvenir</t>
  </si>
  <si>
    <t>CEM199</t>
  </si>
  <si>
    <t>080902</t>
  </si>
  <si>
    <t>CEM200</t>
  </si>
  <si>
    <t>021301</t>
  </si>
  <si>
    <t>Mariscal Luzuriaga</t>
  </si>
  <si>
    <t>Piscobamba</t>
  </si>
  <si>
    <t>CEM201</t>
  </si>
  <si>
    <t>040601</t>
  </si>
  <si>
    <t>Condesuyos</t>
  </si>
  <si>
    <t>Chuquibamba</t>
  </si>
  <si>
    <t>CEM202</t>
  </si>
  <si>
    <t>220401</t>
  </si>
  <si>
    <t>Huallaga</t>
  </si>
  <si>
    <t>Saposoa</t>
  </si>
  <si>
    <t>CEM203</t>
  </si>
  <si>
    <t>210102</t>
  </si>
  <si>
    <t>Acora</t>
  </si>
  <si>
    <t>CEM204</t>
  </si>
  <si>
    <t>030401</t>
  </si>
  <si>
    <t>Aymaraes</t>
  </si>
  <si>
    <t>Chalhuanca</t>
  </si>
  <si>
    <t>CEM205</t>
  </si>
  <si>
    <t>020401</t>
  </si>
  <si>
    <t>Asuncion</t>
  </si>
  <si>
    <t>Chacas</t>
  </si>
  <si>
    <t>CEM206</t>
  </si>
  <si>
    <t>061201</t>
  </si>
  <si>
    <t>San Pablo</t>
  </si>
  <si>
    <t>CEM207</t>
  </si>
  <si>
    <t>150901</t>
  </si>
  <si>
    <t>Oyon</t>
  </si>
  <si>
    <t>CEM208</t>
  </si>
  <si>
    <t>080201</t>
  </si>
  <si>
    <t>Acomayo</t>
  </si>
  <si>
    <t>CEM209</t>
  </si>
  <si>
    <t>100701</t>
  </si>
  <si>
    <t>Marañon</t>
  </si>
  <si>
    <t>Huacrachuco</t>
  </si>
  <si>
    <t>CEM210</t>
  </si>
  <si>
    <t>150139</t>
  </si>
  <si>
    <t>Santa Rosa</t>
  </si>
  <si>
    <t>CEM211</t>
  </si>
  <si>
    <t>021601</t>
  </si>
  <si>
    <t>Pomabamba</t>
  </si>
  <si>
    <t>CEM212</t>
  </si>
  <si>
    <t>230401</t>
  </si>
  <si>
    <t>Tarata</t>
  </si>
  <si>
    <t>CEM213</t>
  </si>
  <si>
    <t>240201</t>
  </si>
  <si>
    <t>Contralmirante Villar</t>
  </si>
  <si>
    <t>Zorritos</t>
  </si>
  <si>
    <t>CEM214</t>
  </si>
  <si>
    <t>150401</t>
  </si>
  <si>
    <t>Canta</t>
  </si>
  <si>
    <t>CEM215</t>
  </si>
  <si>
    <t>110401</t>
  </si>
  <si>
    <t>Palpa</t>
  </si>
  <si>
    <t>CEM216</t>
  </si>
  <si>
    <t>210901</t>
  </si>
  <si>
    <t>Moho</t>
  </si>
  <si>
    <t>CEM217</t>
  </si>
  <si>
    <t>100401</t>
  </si>
  <si>
    <t>Huacaybamba</t>
  </si>
  <si>
    <t>CEM218</t>
  </si>
  <si>
    <t>150301</t>
  </si>
  <si>
    <t>Cajatambo</t>
  </si>
  <si>
    <t>CEM219</t>
  </si>
  <si>
    <t>020701</t>
  </si>
  <si>
    <t>San Luis</t>
  </si>
  <si>
    <t>CEM220</t>
  </si>
  <si>
    <t>020301</t>
  </si>
  <si>
    <t>Llamellin</t>
  </si>
  <si>
    <t>CEM221</t>
  </si>
  <si>
    <t>061301</t>
  </si>
  <si>
    <t>Santa Cruz</t>
  </si>
  <si>
    <t>CEM222</t>
  </si>
  <si>
    <t>040128</t>
  </si>
  <si>
    <t>Yura</t>
  </si>
  <si>
    <t>CEM223</t>
  </si>
  <si>
    <t>150118</t>
  </si>
  <si>
    <t>Lurigancho</t>
  </si>
  <si>
    <t>CEM224</t>
  </si>
  <si>
    <t>150109</t>
  </si>
  <si>
    <t>CEM225</t>
  </si>
  <si>
    <t>021701</t>
  </si>
  <si>
    <t>Recuay</t>
  </si>
  <si>
    <t>CEM226</t>
  </si>
  <si>
    <t>160107</t>
  </si>
  <si>
    <t>Napo</t>
  </si>
  <si>
    <t>CEM227</t>
  </si>
  <si>
    <t>020201</t>
  </si>
  <si>
    <t>Aija</t>
  </si>
  <si>
    <t>CEM228</t>
  </si>
  <si>
    <t>021401</t>
  </si>
  <si>
    <t>Ocros</t>
  </si>
  <si>
    <t>CEM229</t>
  </si>
  <si>
    <t>130301</t>
  </si>
  <si>
    <t>Bolivar</t>
  </si>
  <si>
    <t>CEM230</t>
  </si>
  <si>
    <t>081001</t>
  </si>
  <si>
    <t>Paruro</t>
  </si>
  <si>
    <t>CEM231</t>
  </si>
  <si>
    <t>250401</t>
  </si>
  <si>
    <t>CEM232</t>
  </si>
  <si>
    <t>010301</t>
  </si>
  <si>
    <t>Jumbilla</t>
  </si>
  <si>
    <t>CEM233</t>
  </si>
  <si>
    <t>160801</t>
  </si>
  <si>
    <t>Putumayo</t>
  </si>
  <si>
    <t>CEM234</t>
  </si>
  <si>
    <t>020901</t>
  </si>
  <si>
    <t>Corongo</t>
  </si>
  <si>
    <t>CEM235</t>
  </si>
  <si>
    <t>120303</t>
  </si>
  <si>
    <t>Pichanaqui</t>
  </si>
  <si>
    <t>CEM236</t>
  </si>
  <si>
    <t>CEM237</t>
  </si>
  <si>
    <t>080105</t>
  </si>
  <si>
    <t>CEM238</t>
  </si>
  <si>
    <t>040520</t>
  </si>
  <si>
    <t>Caylloma</t>
  </si>
  <si>
    <t>Majes</t>
  </si>
  <si>
    <t>CEM239</t>
  </si>
  <si>
    <t>040109</t>
  </si>
  <si>
    <t>Mariano Melgar</t>
  </si>
  <si>
    <t>CEM240</t>
  </si>
  <si>
    <t>130103</t>
  </si>
  <si>
    <t>Florencia De Mora</t>
  </si>
  <si>
    <t>CEM241</t>
  </si>
  <si>
    <t>150115</t>
  </si>
  <si>
    <t>La Victoria</t>
  </si>
  <si>
    <t>Actualizado / sede clausurada - atienden mediante las visitas domiciliarias</t>
  </si>
  <si>
    <t>CEM242</t>
  </si>
  <si>
    <t>150136</t>
  </si>
  <si>
    <t>CEM243</t>
  </si>
  <si>
    <t>170102</t>
  </si>
  <si>
    <t>CEM244</t>
  </si>
  <si>
    <t>080107</t>
  </si>
  <si>
    <t>CEM245</t>
  </si>
  <si>
    <t>160113</t>
  </si>
  <si>
    <t>San Juan Bautista</t>
  </si>
  <si>
    <t>CEM en Comisaría</t>
  </si>
  <si>
    <t>040104</t>
  </si>
  <si>
    <t>Cem Comisaría Cerro Colorado</t>
  </si>
  <si>
    <t>140105</t>
  </si>
  <si>
    <t>Jose Leonardo Ortiz</t>
  </si>
  <si>
    <t>130104</t>
  </si>
  <si>
    <t>Huanchaco</t>
  </si>
  <si>
    <t>Cem Comisaría El Milagro</t>
  </si>
  <si>
    <t>Cem Comisaría Imperial</t>
  </si>
  <si>
    <t>Actualizado / el telefono que termina en 193 esta apagado</t>
  </si>
  <si>
    <t>050104</t>
  </si>
  <si>
    <t>Carmen Alto</t>
  </si>
  <si>
    <t>Cem Comisaría Carmen Alto</t>
  </si>
  <si>
    <t>Cem Comisaría Huanta</t>
  </si>
  <si>
    <t>150108</t>
  </si>
  <si>
    <t>Chorrillos</t>
  </si>
  <si>
    <t>Cem Comisaría Chorrillos</t>
  </si>
  <si>
    <t>230104</t>
  </si>
  <si>
    <t>Ciudad Nueva</t>
  </si>
  <si>
    <t>Cem Comisaría Ciudad Nueva</t>
  </si>
  <si>
    <t>Cem Comisaría Sagitario</t>
  </si>
  <si>
    <t>Cem Comisaría Mariscal Caceres</t>
  </si>
  <si>
    <t>070103</t>
  </si>
  <si>
    <t>Cem Comisaría Huancayo</t>
  </si>
  <si>
    <t>160101</t>
  </si>
  <si>
    <t>Cem Comisaría Iquitos</t>
  </si>
  <si>
    <t>Cem Comisaría Laura Caller</t>
  </si>
  <si>
    <t>060102</t>
  </si>
  <si>
    <t>Cem Comisaría Asuncion</t>
  </si>
  <si>
    <t>230110</t>
  </si>
  <si>
    <t>Cem Comisaría Gregorio Albarracin</t>
  </si>
  <si>
    <t>Cem Comisaría Nueva Sullana</t>
  </si>
  <si>
    <t>Cem Comisaría Sicuani</t>
  </si>
  <si>
    <t>120604</t>
  </si>
  <si>
    <t>Mazamari</t>
  </si>
  <si>
    <t>Cem Comisaría Mazamari</t>
  </si>
  <si>
    <t>180104</t>
  </si>
  <si>
    <t>Samegua</t>
  </si>
  <si>
    <t>Cem Comisaría Samegua</t>
  </si>
  <si>
    <t>150137</t>
  </si>
  <si>
    <t>Santa Anita</t>
  </si>
  <si>
    <t>Cem Comisaría Santa Anita</t>
  </si>
  <si>
    <t>Cem Comisaría Santa Barbara</t>
  </si>
  <si>
    <t>Cem Comisaría Puno</t>
  </si>
  <si>
    <t>Cem Comisaría Chimbote</t>
  </si>
  <si>
    <t>Cem Comisaría Huancavelica</t>
  </si>
  <si>
    <t>150121</t>
  </si>
  <si>
    <t>Cem Comisaría Pueblo Libre</t>
  </si>
  <si>
    <t>130705</t>
  </si>
  <si>
    <t>Cem Comisaría San Jose</t>
  </si>
  <si>
    <t>150119</t>
  </si>
  <si>
    <t>Lurin</t>
  </si>
  <si>
    <t>Cem Comisaría Lurin</t>
  </si>
  <si>
    <t>150130</t>
  </si>
  <si>
    <t>San Borja</t>
  </si>
  <si>
    <t>Cem Comisaría San Borja</t>
  </si>
  <si>
    <t>Cem Comisaría Amarilis</t>
  </si>
  <si>
    <t>150605</t>
  </si>
  <si>
    <t>Chancay</t>
  </si>
  <si>
    <t>Cem Comisaría Chancay</t>
  </si>
  <si>
    <t>Cem Comisaría Ica</t>
  </si>
  <si>
    <t>220805</t>
  </si>
  <si>
    <t>Pardo Miguel</t>
  </si>
  <si>
    <t>Cem Comisaría Naranjos</t>
  </si>
  <si>
    <t>030216</t>
  </si>
  <si>
    <t>Talavera</t>
  </si>
  <si>
    <t>Cem Comisaría Talavera</t>
  </si>
  <si>
    <t>150103</t>
  </si>
  <si>
    <t>Cem Comisaría Vitarte</t>
  </si>
  <si>
    <t>040112</t>
  </si>
  <si>
    <t>Cem Comisaría Campo Marte</t>
  </si>
  <si>
    <t>110201</t>
  </si>
  <si>
    <t>Cem Comisaría Chincha</t>
  </si>
  <si>
    <t>Cem Comisaría Condevilla</t>
  </si>
  <si>
    <t>Cem Comisaría Huacho</t>
  </si>
  <si>
    <t>San Antonio</t>
  </si>
  <si>
    <t>Cem Comisaría Jicamarca</t>
  </si>
  <si>
    <t>190306</t>
  </si>
  <si>
    <t>Puerto Bermudez</t>
  </si>
  <si>
    <t>Cem Comisaría Puerto Bermudez</t>
  </si>
  <si>
    <t>Cem Comisaría Santa Clara</t>
  </si>
  <si>
    <t>040107</t>
  </si>
  <si>
    <t>Jacobo Hunter</t>
  </si>
  <si>
    <t>Cem Comisaría Andres Avelino Caceres</t>
  </si>
  <si>
    <t>Cem Comisaría Barranca</t>
  </si>
  <si>
    <t>040501</t>
  </si>
  <si>
    <t>Chivay</t>
  </si>
  <si>
    <t>Cem Comisaría Chivay</t>
  </si>
  <si>
    <t>Cem Comisaría San Antonio</t>
  </si>
  <si>
    <t>080106</t>
  </si>
  <si>
    <t>Cem Comisaría Santiago</t>
  </si>
  <si>
    <t>Cem Comisaría Juan Ingunza Valdivia</t>
  </si>
  <si>
    <t>Cem Comisaría La Molina</t>
  </si>
  <si>
    <t>Cem Comisaría Apolo</t>
  </si>
  <si>
    <t>Cem Comisaría Casma</t>
  </si>
  <si>
    <t>Cem Comisaría La Oroya</t>
  </si>
  <si>
    <t>110102</t>
  </si>
  <si>
    <t>La Tinguiña</t>
  </si>
  <si>
    <t>Cem Comisaría La Tinguiña</t>
  </si>
  <si>
    <t>No contesta / No contesta / Telefono celular incompleto</t>
  </si>
  <si>
    <t>Cem Comisaría Puente Piedra</t>
  </si>
  <si>
    <t>080101</t>
  </si>
  <si>
    <t>Cem Comisaría Tahuantinsuyo</t>
  </si>
  <si>
    <t>Cem Comisaría Uchuglla</t>
  </si>
  <si>
    <t>040103</t>
  </si>
  <si>
    <t>Cem Comisaría Acequia Alta</t>
  </si>
  <si>
    <t>090119</t>
  </si>
  <si>
    <t>Huando</t>
  </si>
  <si>
    <t>Cem Comisaría Playa Rimac</t>
  </si>
  <si>
    <t>150131</t>
  </si>
  <si>
    <t>Cem Comisaría San Isidro</t>
  </si>
  <si>
    <t>120133</t>
  </si>
  <si>
    <t>Sapallanga</t>
  </si>
  <si>
    <t>Cem Comisaría Sapallanga</t>
  </si>
  <si>
    <t>Cem Comisaría Sectorial Buenos Aires</t>
  </si>
  <si>
    <t>140115</t>
  </si>
  <si>
    <t>Cem Comisaría Zaña</t>
  </si>
  <si>
    <t>Cem Comisaría Jauja</t>
  </si>
  <si>
    <t>Cem Comisaría Azangaro</t>
  </si>
  <si>
    <t>Anco</t>
  </si>
  <si>
    <t>190113</t>
  </si>
  <si>
    <t>Yanacancha</t>
  </si>
  <si>
    <t>190109</t>
  </si>
  <si>
    <t>Cem Comisaría La Esperanza</t>
  </si>
  <si>
    <t>Cem Comisaría Lambayeque</t>
  </si>
  <si>
    <t>150104</t>
  </si>
  <si>
    <t>Barranco</t>
  </si>
  <si>
    <t>Cem Comisaría Barranco</t>
  </si>
  <si>
    <t>Cem Comisaría Bellavista</t>
  </si>
  <si>
    <t>030104</t>
  </si>
  <si>
    <t>Curahuasi</t>
  </si>
  <si>
    <t>Cem Comisaría Curahuasi</t>
  </si>
  <si>
    <t>150116</t>
  </si>
  <si>
    <t>Lince</t>
  </si>
  <si>
    <t>Cem Comisaría Lince</t>
  </si>
  <si>
    <t>150513</t>
  </si>
  <si>
    <t>Cem Comisaría San Antonio - Cañete</t>
  </si>
  <si>
    <t>110507</t>
  </si>
  <si>
    <t>Cem Comisaría San Miguel</t>
  </si>
  <si>
    <t>150501</t>
  </si>
  <si>
    <t>San Vicente De Cañete</t>
  </si>
  <si>
    <t>100904</t>
  </si>
  <si>
    <t>Tournavista</t>
  </si>
  <si>
    <t>Cem Comisaría Tournavista</t>
  </si>
  <si>
    <t>080104</t>
  </si>
  <si>
    <t>100604</t>
  </si>
  <si>
    <t>Cem Comisaría Aucayacu</t>
  </si>
  <si>
    <t>200101</t>
  </si>
  <si>
    <t>040108</t>
  </si>
  <si>
    <t>La Joya</t>
  </si>
  <si>
    <t>Cem Comisaría El Triunfo</t>
  </si>
  <si>
    <t>Cem Comisaría Juanjui</t>
  </si>
  <si>
    <t>150134</t>
  </si>
  <si>
    <t>Cem Comisaría San Luis</t>
  </si>
  <si>
    <t>Cem Comisaría Yurimaguas</t>
  </si>
  <si>
    <t>Cem Comisaría Alfonso Ugarte</t>
  </si>
  <si>
    <t>Cem Comisaría Bagua</t>
  </si>
  <si>
    <t>170201</t>
  </si>
  <si>
    <t>Cem Comisaría Salvacion</t>
  </si>
  <si>
    <t>210402</t>
  </si>
  <si>
    <t>Desaguadero</t>
  </si>
  <si>
    <t>Cem Comisaría Desaguadero</t>
  </si>
  <si>
    <t>Cem Comisaría San Sebastian</t>
  </si>
  <si>
    <t>Cem Comisaría El Obrero</t>
  </si>
  <si>
    <t>150811</t>
  </si>
  <si>
    <t>Cem Comisaría Sayan</t>
  </si>
  <si>
    <t>Cem Comisaría Santa Elizabeth</t>
  </si>
  <si>
    <t>130106</t>
  </si>
  <si>
    <t>Laredo</t>
  </si>
  <si>
    <t>Cem Comisaría Laredo</t>
  </si>
  <si>
    <t>Cem Comisaría Alto Peru</t>
  </si>
  <si>
    <t>110204</t>
  </si>
  <si>
    <t>Chincha Baja</t>
  </si>
  <si>
    <t>Cem Comisaría Chincha Baja</t>
  </si>
  <si>
    <t>Cem Comisaría Huaycan</t>
  </si>
  <si>
    <t>Cem Comisaría Villa Alejandro</t>
  </si>
  <si>
    <t>150102</t>
  </si>
  <si>
    <t>Cem Comisaría Ancon</t>
  </si>
  <si>
    <t>211301</t>
  </si>
  <si>
    <t>Yunguyo</t>
  </si>
  <si>
    <t>Cem Comisaría Yunguyo</t>
  </si>
  <si>
    <t>Jirón Audiberth N° 273, Yunguyo, Yunguyo, Puno.</t>
  </si>
  <si>
    <t>Cem Comisaría Pamplona Ii</t>
  </si>
  <si>
    <t>Cem Comisaría Ramon Castilla</t>
  </si>
  <si>
    <t>200201</t>
  </si>
  <si>
    <t>Cem Comisaría Sectorial Ayabaca</t>
  </si>
  <si>
    <t>030109</t>
  </si>
  <si>
    <t>Tamburco</t>
  </si>
  <si>
    <t>Cem Comisaría Tamburco</t>
  </si>
  <si>
    <t>Cem Comisaría Palomino</t>
  </si>
  <si>
    <t>Cem Comisaría Las Praderas</t>
  </si>
  <si>
    <t>Cem Comisaría Villa Maria</t>
  </si>
  <si>
    <t>230102</t>
  </si>
  <si>
    <t>Alto De La Alianza</t>
  </si>
  <si>
    <t>130207</t>
  </si>
  <si>
    <t>Santiago De Cao</t>
  </si>
  <si>
    <t>Cem Comisaría Cartavio</t>
  </si>
  <si>
    <t>221001</t>
  </si>
  <si>
    <t>Cem Comisaría Sectorial Tocache</t>
  </si>
  <si>
    <t>Huamachuco</t>
  </si>
  <si>
    <t>Cem Comisaría Huamachuco</t>
  </si>
  <si>
    <t>140308</t>
  </si>
  <si>
    <t>Olmos</t>
  </si>
  <si>
    <t>Cem Comisaría Sectorial Olmos</t>
  </si>
  <si>
    <t>220510</t>
  </si>
  <si>
    <t>Tabalosos</t>
  </si>
  <si>
    <t>Cem Comisaría Tabalosos</t>
  </si>
  <si>
    <t>Cem Comisaría Bayovar</t>
  </si>
  <si>
    <t>131202</t>
  </si>
  <si>
    <t>Chao</t>
  </si>
  <si>
    <t>Cem Comisaría Chao</t>
  </si>
  <si>
    <t>Cem Comisaría El Porvenir</t>
  </si>
  <si>
    <t>130704</t>
  </si>
  <si>
    <t>Cem Comisaría Pacasmayo</t>
  </si>
  <si>
    <t>050101</t>
  </si>
  <si>
    <t>150202</t>
  </si>
  <si>
    <t>Paramonga</t>
  </si>
  <si>
    <t>Cem Comisaría Paramonga</t>
  </si>
  <si>
    <t>200110</t>
  </si>
  <si>
    <t>Cem Comisaría La Union</t>
  </si>
  <si>
    <t>110110</t>
  </si>
  <si>
    <t>Cem Comisaría San Juan Bautista</t>
  </si>
  <si>
    <t>200505</t>
  </si>
  <si>
    <t>La Huaca</t>
  </si>
  <si>
    <t>Cem Comisaría La Huaca</t>
  </si>
  <si>
    <t>Cem Comisaría Huaraz</t>
  </si>
  <si>
    <t>040117</t>
  </si>
  <si>
    <t>Sachaca</t>
  </si>
  <si>
    <t>110205</t>
  </si>
  <si>
    <t>El Carmen</t>
  </si>
  <si>
    <t>Cem Comisaría El Carmen</t>
  </si>
  <si>
    <t>Cem Comisaría Yungay</t>
  </si>
  <si>
    <t>Cem Comisaría Campodonico</t>
  </si>
  <si>
    <t>Cem Comisaría Picota</t>
  </si>
  <si>
    <t>Cem Comisaría Santiago - Ica</t>
  </si>
  <si>
    <t>Cem Comisaría Ciudad Y Campo</t>
  </si>
  <si>
    <t>250302</t>
  </si>
  <si>
    <t>Irazola</t>
  </si>
  <si>
    <t>Cem Comisaría Rural Von Humbolt</t>
  </si>
  <si>
    <t>Cem Comisaría Miguel Grau</t>
  </si>
  <si>
    <t>240104</t>
  </si>
  <si>
    <t>Pampas De Hospital</t>
  </si>
  <si>
    <t>060804</t>
  </si>
  <si>
    <t>Colasay</t>
  </si>
  <si>
    <t>Cem Comisaría Rural Colasay</t>
  </si>
  <si>
    <t>Calle San Martin S/N Cuadra 2</t>
  </si>
  <si>
    <t>200114</t>
  </si>
  <si>
    <t>Cem Comisaría Rural Tambogrande</t>
  </si>
  <si>
    <t>Cem Comisaría Sectorial Rural Camana</t>
  </si>
  <si>
    <t>Cem Comisaría Maranga</t>
  </si>
  <si>
    <t>Cem Comisaría Independencia</t>
  </si>
  <si>
    <t>Cem Comisaría Jose Leonardo Ortiz</t>
  </si>
  <si>
    <t>Cem Comisaría Huachipa</t>
  </si>
  <si>
    <t>Cem Comisaría Augusto B. Leguia</t>
  </si>
  <si>
    <t>Cem Comisaría Piura</t>
  </si>
  <si>
    <t>Cem Comisaría Ilo</t>
  </si>
  <si>
    <t>Cem Comisaría Sectorial Paita</t>
  </si>
  <si>
    <t>Cem Comisaría Sectorial Calca</t>
  </si>
  <si>
    <t>110210</t>
  </si>
  <si>
    <t>Sunampe</t>
  </si>
  <si>
    <t>Cem Comisaría Sunampe</t>
  </si>
  <si>
    <t>Cem Comisaría Chalhuanca</t>
  </si>
  <si>
    <t>240103</t>
  </si>
  <si>
    <t>La Cruz</t>
  </si>
  <si>
    <t>Cem Comisaría La Cruz</t>
  </si>
  <si>
    <t>040704</t>
  </si>
  <si>
    <t>Cem Comisaría Matarani</t>
  </si>
  <si>
    <t>210403</t>
  </si>
  <si>
    <t>Huacullani</t>
  </si>
  <si>
    <t>Cem Comisaría Rural Huacullani</t>
  </si>
  <si>
    <t>Cem Comisaría Sectorial Bolognesi Chiquian</t>
  </si>
  <si>
    <t>040122</t>
  </si>
  <si>
    <t>Cem Comisaría Sectorial Socabaya</t>
  </si>
  <si>
    <t>220804</t>
  </si>
  <si>
    <t>Nueva Cajamarca</t>
  </si>
  <si>
    <t>Cem Comisaría Nueva Cajamarca</t>
  </si>
  <si>
    <t>Av. Cajamarca Sur N° 595 - Nueva Cajamarca - Rioja - San Martin</t>
  </si>
  <si>
    <t>Cem Comisaría San Alejandro</t>
  </si>
  <si>
    <t>160112</t>
  </si>
  <si>
    <t>Belen</t>
  </si>
  <si>
    <t>240102</t>
  </si>
  <si>
    <t>Corrales</t>
  </si>
  <si>
    <t>Cem Comisaría Corrales</t>
  </si>
  <si>
    <t>010501</t>
  </si>
  <si>
    <t>Lamud</t>
  </si>
  <si>
    <t>Cem Comisaría Rural Sectorial Lamud</t>
  </si>
  <si>
    <t>150407</t>
  </si>
  <si>
    <t>Santa Rosa De Quives</t>
  </si>
  <si>
    <t>Cem Comisaría Yangas</t>
  </si>
  <si>
    <t>250105</t>
  </si>
  <si>
    <t>Yarinacocha</t>
  </si>
  <si>
    <t>Cem Comisaría Yarinacocha</t>
  </si>
  <si>
    <t>250102</t>
  </si>
  <si>
    <t>Cem Comisaría Campoverde</t>
  </si>
  <si>
    <t>110206</t>
  </si>
  <si>
    <t>Grocio Prado</t>
  </si>
  <si>
    <t>Cem Comisaría Emilio Roman Saravia Garcia</t>
  </si>
  <si>
    <t>120601</t>
  </si>
  <si>
    <t>Cem Comisaría La Natividad</t>
  </si>
  <si>
    <t>150105</t>
  </si>
  <si>
    <t>Cem Comisaría Breña</t>
  </si>
  <si>
    <t>040801</t>
  </si>
  <si>
    <t>Cotahuasi</t>
  </si>
  <si>
    <t>Cem Comisaría Sectorial Cotahuasi</t>
  </si>
  <si>
    <t>Calle Cabildo N° 107 - Cotahuasi</t>
  </si>
  <si>
    <t>Jr. Lima N° 548 - Suyo - Ayabaca - Piura</t>
  </si>
  <si>
    <t>Pide solicitar la información mediante correo</t>
  </si>
  <si>
    <t>Actualizado/ Actualmente no cuentan con una sede para atención /Por ahora sus bienes se encuentran almacenados en el CAR San Vicente de Paul.</t>
  </si>
  <si>
    <t>Protección especial a niñas, niños y adolescentes</t>
  </si>
  <si>
    <t>Upe - Apurímac</t>
  </si>
  <si>
    <t>Jr. Junín Nº 541</t>
  </si>
  <si>
    <t>Upe - Arequipa</t>
  </si>
  <si>
    <t>Av. Jorge Chavez N° 808</t>
  </si>
  <si>
    <t>944456504</t>
  </si>
  <si>
    <t>Upe - Ayacucho</t>
  </si>
  <si>
    <t>960552080</t>
  </si>
  <si>
    <t>Upe - Cajamarca</t>
  </si>
  <si>
    <t>967247089</t>
  </si>
  <si>
    <t>Upe - Lima Norte Callao</t>
  </si>
  <si>
    <t>Av. Elmer Faucett 3970</t>
  </si>
  <si>
    <t>Upe - Cusco</t>
  </si>
  <si>
    <t>944460391</t>
  </si>
  <si>
    <t>Upe - Huanuco</t>
  </si>
  <si>
    <t>Upe - Junín</t>
  </si>
  <si>
    <t>985178281</t>
  </si>
  <si>
    <t>Upe - Lambayeque</t>
  </si>
  <si>
    <t>960568590</t>
  </si>
  <si>
    <t>Upe - Lima Este</t>
  </si>
  <si>
    <t>944461246</t>
  </si>
  <si>
    <t>María Noemí Vásquez Miguel</t>
  </si>
  <si>
    <t>Upe - Loreto</t>
  </si>
  <si>
    <t>Calle Huallaga 567</t>
  </si>
  <si>
    <t>Upe - Madre de Dios</t>
  </si>
  <si>
    <t>Upe - Piura</t>
  </si>
  <si>
    <t>Upe - Tacna</t>
  </si>
  <si>
    <t>Calle San Francisco Nº 1745 - Tacna</t>
  </si>
  <si>
    <t>Upe -Tumbes</t>
  </si>
  <si>
    <t>Carlos Gabriel Capristan Alza</t>
  </si>
  <si>
    <t xml:space="preserve">Louise Mirelle Vargas Alegría </t>
  </si>
  <si>
    <t>Jr. Chincha Alta N°569</t>
  </si>
  <si>
    <t>934561310</t>
  </si>
  <si>
    <t>Acogida temporal para vìctimas de violencia familiar, sexual y/o género</t>
  </si>
  <si>
    <t>Nuevo Imperial</t>
  </si>
  <si>
    <t>Medidas de protección temporal para personas adultas mayores</t>
  </si>
  <si>
    <t>Mi 60+ Lima</t>
  </si>
  <si>
    <t>Galarreta Cedamanos Anthony Marlon</t>
  </si>
  <si>
    <t>Linea 100</t>
  </si>
  <si>
    <t>Jr. Cusco N° 121</t>
  </si>
  <si>
    <t>Chat 100</t>
  </si>
  <si>
    <t>Sifuentes Huapaya Selide Del Pilar</t>
  </si>
  <si>
    <t>Atención urgente de violencia contra la mujer e integrantes del grupo familiar</t>
  </si>
  <si>
    <t>SAU006</t>
  </si>
  <si>
    <t>SAU Huanuco</t>
  </si>
  <si>
    <t>Lagos Sarmiento Palmira Ilene</t>
  </si>
  <si>
    <t xml:space="preserve">NO </t>
  </si>
  <si>
    <t>SAU005</t>
  </si>
  <si>
    <t>SAU Ayacucho</t>
  </si>
  <si>
    <t>Jr. Libertad Nº1200 5To Piso Edificio Case</t>
  </si>
  <si>
    <t>SAU007</t>
  </si>
  <si>
    <t>SAU La Libertad</t>
  </si>
  <si>
    <t>Goicochea Razuri Mirtha Fabiola</t>
  </si>
  <si>
    <t>SAU001</t>
  </si>
  <si>
    <t>SAU Lima</t>
  </si>
  <si>
    <t>SAU008</t>
  </si>
  <si>
    <t>SAU Puno</t>
  </si>
  <si>
    <t>Justo Aguilar Willy Leonel</t>
  </si>
  <si>
    <t>SAU004</t>
  </si>
  <si>
    <t>SAU Cusco</t>
  </si>
  <si>
    <t>Av. Antonio Lorena S/N Letra C11 4To Piso</t>
  </si>
  <si>
    <t>SAU003</t>
  </si>
  <si>
    <t>SAU Madre De Dios</t>
  </si>
  <si>
    <t>SAU002</t>
  </si>
  <si>
    <t>Yanahuara</t>
  </si>
  <si>
    <t>SAU Arequipa</t>
  </si>
  <si>
    <t>Barreda Choque Juan Berly</t>
  </si>
  <si>
    <t>Pinto Recodo</t>
  </si>
  <si>
    <t>Jr. Lamas S/N</t>
  </si>
  <si>
    <t>Huancano</t>
  </si>
  <si>
    <t>Av. Principal N° 1160 - Huancano.</t>
  </si>
  <si>
    <t>San Pedro De Coris</t>
  </si>
  <si>
    <t>Plaza Principal S/N</t>
  </si>
  <si>
    <t>Cristo Nos Valga</t>
  </si>
  <si>
    <t>Calle Dos De Mayo S/N</t>
  </si>
  <si>
    <t>El Parco</t>
  </si>
  <si>
    <t>Tapo</t>
  </si>
  <si>
    <t>Polvora</t>
  </si>
  <si>
    <t>Jr. Los Olivos S/N</t>
  </si>
  <si>
    <t>Sama</t>
  </si>
  <si>
    <t>Corani</t>
  </si>
  <si>
    <t>Chongoyape</t>
  </si>
  <si>
    <t>Chaglla</t>
  </si>
  <si>
    <t>Av.Maria Berna S/N</t>
  </si>
  <si>
    <t>El Cenepa</t>
  </si>
  <si>
    <t>Rio Tambo</t>
  </si>
  <si>
    <t>Pisacoma</t>
  </si>
  <si>
    <t>Coporaque</t>
  </si>
  <si>
    <t>Jr. Cementerio S/N</t>
  </si>
  <si>
    <t>Chumuch</t>
  </si>
  <si>
    <t>Jr. Unión N° 485</t>
  </si>
  <si>
    <t>Ichuña</t>
  </si>
  <si>
    <t>Parinari</t>
  </si>
  <si>
    <t>Tigre</t>
  </si>
  <si>
    <t>Pastaza</t>
  </si>
  <si>
    <t>Calle Alipio Ponce S/N</t>
  </si>
  <si>
    <t>Morona</t>
  </si>
  <si>
    <t>Tahuamanu</t>
  </si>
  <si>
    <t>Plaza De Armas San Lorenzo - Tahuamanu</t>
  </si>
  <si>
    <t>Jr. Quintin Granados S/N - Planchon</t>
  </si>
  <si>
    <t>Masisea</t>
  </si>
  <si>
    <t>Challhuahuacho</t>
  </si>
  <si>
    <t>Imaza</t>
  </si>
  <si>
    <t>Av. Principal S/N</t>
  </si>
  <si>
    <t>Molino</t>
  </si>
  <si>
    <t>Tuman</t>
  </si>
  <si>
    <t>Coasa</t>
  </si>
  <si>
    <t>Palca</t>
  </si>
  <si>
    <t>Calle 15 De Noviembre Interseccion Con Calle Mariscal Caceres</t>
  </si>
  <si>
    <t>La Peca</t>
  </si>
  <si>
    <t>Caynarachi</t>
  </si>
  <si>
    <t>Jr. Manuel Prado S/N</t>
  </si>
  <si>
    <t>Av. Huancavelica Y Jr. 28 De Julio S/N</t>
  </si>
  <si>
    <t>Oyolo</t>
  </si>
  <si>
    <t>Mazan</t>
  </si>
  <si>
    <t>Cll. Santa Rosa S/N</t>
  </si>
  <si>
    <t>Bella Union</t>
  </si>
  <si>
    <t>Jiron Carcamo Lote 06</t>
  </si>
  <si>
    <t>Casitas</t>
  </si>
  <si>
    <t>Av. Plaza De Armas Sin Número</t>
  </si>
  <si>
    <t>Niepos</t>
  </si>
  <si>
    <t>Jr. Crnel. Isaías Florez Torres 471</t>
  </si>
  <si>
    <t>Ocobamba</t>
  </si>
  <si>
    <t>Salcahuasi</t>
  </si>
  <si>
    <t>Usquil</t>
  </si>
  <si>
    <t>Vilcanchos</t>
  </si>
  <si>
    <t>Yanama</t>
  </si>
  <si>
    <t>Palcazu</t>
  </si>
  <si>
    <t>Tantara</t>
  </si>
  <si>
    <t>Livitaca</t>
  </si>
  <si>
    <t>Calle Concepción S/N</t>
  </si>
  <si>
    <t>Sepahua</t>
  </si>
  <si>
    <t>Rio Santiago</t>
  </si>
  <si>
    <t>Kosñipata</t>
  </si>
  <si>
    <t>San Jose De Lourdes</t>
  </si>
  <si>
    <t>El Carmen De La Frontera</t>
  </si>
  <si>
    <t>LAMBAYEQUE</t>
  </si>
  <si>
    <t>JUNIN</t>
  </si>
  <si>
    <t>LORETO</t>
  </si>
  <si>
    <t>DEPARTAMENTO</t>
  </si>
  <si>
    <t>A CARGO</t>
  </si>
  <si>
    <t>AMAZONAS</t>
  </si>
  <si>
    <t>CRISTAL</t>
  </si>
  <si>
    <t>ANCASH</t>
  </si>
  <si>
    <t>APURIMAC</t>
  </si>
  <si>
    <t>AREQUIPA</t>
  </si>
  <si>
    <t>AYACUCHO</t>
  </si>
  <si>
    <t>CAJAMARCA</t>
  </si>
  <si>
    <t>CALLAO</t>
  </si>
  <si>
    <t>CUSCO</t>
  </si>
  <si>
    <t>Snyder</t>
  </si>
  <si>
    <t>ok</t>
  </si>
  <si>
    <t>HUANCAVELICA</t>
  </si>
  <si>
    <t>HUANUCO</t>
  </si>
  <si>
    <t>ICA</t>
  </si>
  <si>
    <t>eli</t>
  </si>
  <si>
    <t>snyder</t>
  </si>
  <si>
    <t>LA LIBERTAD</t>
  </si>
  <si>
    <t>cristal</t>
  </si>
  <si>
    <t>Cristal</t>
  </si>
  <si>
    <t>LIMA</t>
  </si>
  <si>
    <t>MADRE DE DIOS</t>
  </si>
  <si>
    <t>SNYDER</t>
  </si>
  <si>
    <t>MOQUEGUA</t>
  </si>
  <si>
    <t>ELI</t>
  </si>
  <si>
    <t>PASCO</t>
  </si>
  <si>
    <t>LUIS</t>
  </si>
  <si>
    <t>PIURA</t>
  </si>
  <si>
    <t>PUNO</t>
  </si>
  <si>
    <t>SAN MARTIN</t>
  </si>
  <si>
    <t>TACNA</t>
  </si>
  <si>
    <t>TUMBES</t>
  </si>
  <si>
    <t>UCAYALI</t>
  </si>
  <si>
    <t>Conforme  / (indica que él ya ya tiene una plaza permanenten por un concurs que ganó)</t>
  </si>
  <si>
    <t>Actualizado / (Indica que el CAR que figuraba antes en la BD está dentro del CAR que se acaba de actualizar)</t>
  </si>
  <si>
    <t>Cuenta de Centro de Atención</t>
  </si>
  <si>
    <t>Número no corresponde a Cem</t>
  </si>
  <si>
    <t>Total</t>
  </si>
  <si>
    <t>No contesta / Fuera de servicio</t>
  </si>
  <si>
    <t>Sin teléfono /  telefono 94866400 incompleto</t>
  </si>
  <si>
    <t>N° no corresponde al centro / corresponde a CEM Cajabamba</t>
  </si>
  <si>
    <t>N° no corresponde al centro / corresponde a CEM Jorge Basadre</t>
  </si>
  <si>
    <t>N° no corresponde al centro / corresponde a CEM Ucayali</t>
  </si>
  <si>
    <t>N° no corresponde al centro / Corresponde a CEM Ilave</t>
  </si>
  <si>
    <t>N° no corresponde al centro / Corresponde a CEM Iquitos</t>
  </si>
  <si>
    <t>N° no corresponde al centro / Corresponde a CEM Juliaca</t>
  </si>
  <si>
    <t>N° no corresponde al centro / Corresponde a CEM Lima</t>
  </si>
  <si>
    <t>N° no corresponde al centro / corresponde a CEM Ciudad de Campo</t>
  </si>
  <si>
    <t>N° no corresponde al centro / Corresponde a CEM Junin</t>
  </si>
  <si>
    <t>N° no corresponde al centro / Corresponde a CEM Amarillis</t>
  </si>
  <si>
    <t>N° no corresponde al centro / Corresponde a CEM Comisaria Ica</t>
  </si>
  <si>
    <t>N° no corresponde al centro / Corresponde a CEM Quispicanchis</t>
  </si>
  <si>
    <t>N° no corresponde al centro / Corresponde a CEM Comisaria Santiago</t>
  </si>
  <si>
    <t>N° no corresponde al centro / corresponde a CEM Acora</t>
  </si>
  <si>
    <t>N° no corresponde al centro / Corresponde a CEM Surquillo</t>
  </si>
  <si>
    <t>N° no corresponde al centro / Corresponde a CEM Azangaro</t>
  </si>
  <si>
    <t>N° no corresponde al centro / corresponde a CEM Moho</t>
  </si>
  <si>
    <t>N° no corresponde al centro / Corresponde a CEM Paita</t>
  </si>
  <si>
    <t>N° no corresponde al centro / Corresponde a CEM Comisaria Santiago Ica</t>
  </si>
  <si>
    <t>N° no corresponde al centro / corresponde a CEM comisaria San Vicente de Cañeta</t>
  </si>
  <si>
    <t>N° no corresponde al centro / Indican que es el CEM Comisaría VMT</t>
  </si>
  <si>
    <t>N° no corresponde al centro / Indican que es el CEM Ciudad Nueva de Tacna</t>
  </si>
  <si>
    <t>N° no corresponde al centro / Cem Comisaría Sandia</t>
  </si>
  <si>
    <t>N° no corresponde al centro / CEM Putumayo</t>
  </si>
  <si>
    <t>N° no corresponde al centro / Cem Comisaría Datem del Marañon</t>
  </si>
  <si>
    <t>N° no corresponde al centro / Indica que es el CEM Putumayo -Loreto</t>
  </si>
  <si>
    <t>N° no corresponde al centro / numero no corresponde al centro</t>
  </si>
  <si>
    <t>Conforme  / No cuenta con coordinador</t>
  </si>
  <si>
    <t>N° no corresponde al centro / No corresponde a ningun centro del MIMP</t>
  </si>
  <si>
    <t>Upe - Amazonas</t>
  </si>
  <si>
    <t xml:space="preserve">Marx Alexander Pisfil Casas </t>
  </si>
  <si>
    <t>Upe - Ica</t>
  </si>
  <si>
    <t>Casapía Aguedo Omayra Juana</t>
  </si>
  <si>
    <t xml:space="preserve">Munailla Saavedra Katia Guadalupe </t>
  </si>
  <si>
    <t xml:space="preserve">Basilio Aguilar Grover Percy </t>
  </si>
  <si>
    <t>Jr. Los Cerezos Nº 127 - Urbanizacion El Ingenio - Cajamarca</t>
  </si>
  <si>
    <t xml:space="preserve">Puma Bayona Nilton Javier </t>
  </si>
  <si>
    <t>Avenida Garcilazo 703 D1 - Wanchaq - Cusco</t>
  </si>
  <si>
    <t xml:space="preserve">Soto Teran Robert Paul </t>
  </si>
  <si>
    <t>Upe - Lima</t>
  </si>
  <si>
    <t xml:space="preserve">Guerra Polanco Gerson Gabriel </t>
  </si>
  <si>
    <t xml:space="preserve">Upe - Moquegua </t>
  </si>
  <si>
    <t xml:space="preserve">Maquera Atencio Elizabeth </t>
  </si>
  <si>
    <t>Upe - Puno</t>
  </si>
  <si>
    <t xml:space="preserve">Luna Pastor Nancy </t>
  </si>
  <si>
    <t>Upe - Lima Sur</t>
  </si>
  <si>
    <t>Upe - Ucayali</t>
  </si>
  <si>
    <t>Upe - La Libertad</t>
  </si>
  <si>
    <t>Upe - Ancash</t>
  </si>
  <si>
    <t xml:space="preserve">Upe - Huancavelica </t>
  </si>
  <si>
    <t>Unidad de Adopción - UA</t>
  </si>
  <si>
    <t>985159882</t>
  </si>
  <si>
    <t xml:space="preserve">Villavicencio Lazarinos Giovanna Marianela </t>
  </si>
  <si>
    <t xml:space="preserve">Aguirre Dávalos Elizabeth Georgina </t>
  </si>
  <si>
    <t xml:space="preserve">Arica Gutierrez Maria Del Carmen </t>
  </si>
  <si>
    <t xml:space="preserve">Cajas Tarazona Soraya </t>
  </si>
  <si>
    <t xml:space="preserve">Bonilla Cairo Rocio </t>
  </si>
  <si>
    <t xml:space="preserve">Beltran Rodriguez Edith Jacqueline </t>
  </si>
  <si>
    <t xml:space="preserve">Torres De Aguilar Carlota </t>
  </si>
  <si>
    <t>Sin teléfono / teléfono HRT</t>
  </si>
  <si>
    <t>No contesta /  telefono apagado</t>
  </si>
  <si>
    <t>Mi 60+ Chimbote</t>
  </si>
  <si>
    <t>Mi 60+ Arequipa</t>
  </si>
  <si>
    <t>Cayo Paye Vidal Eugenio</t>
  </si>
  <si>
    <t>934394616</t>
  </si>
  <si>
    <t>Pariahuanca</t>
  </si>
  <si>
    <t>CUENTA CON TELEFONO</t>
  </si>
  <si>
    <t>CUENTA CON INTERNET</t>
  </si>
  <si>
    <t>CUENTA CON LUZ</t>
  </si>
  <si>
    <t>CUENTA CON AGUA</t>
  </si>
  <si>
    <t>Sí</t>
  </si>
  <si>
    <t>-12.0526896</t>
  </si>
  <si>
    <t>HRT010</t>
  </si>
  <si>
    <t>GEORREFERENCIADA</t>
  </si>
  <si>
    <t xml:space="preserve">SI </t>
  </si>
  <si>
    <t>HRT016</t>
  </si>
  <si>
    <t>HRT003</t>
  </si>
  <si>
    <t>HRT013</t>
  </si>
  <si>
    <t>HRT019</t>
  </si>
  <si>
    <t>HRT004</t>
  </si>
  <si>
    <t>HRT022</t>
  </si>
  <si>
    <t>HRT006</t>
  </si>
  <si>
    <t>HRT017</t>
  </si>
  <si>
    <t>HRT001</t>
  </si>
  <si>
    <t>HRT020</t>
  </si>
  <si>
    <t>HRT002</t>
  </si>
  <si>
    <t>HRT009</t>
  </si>
  <si>
    <t>HRT014</t>
  </si>
  <si>
    <t>HRT015</t>
  </si>
  <si>
    <t>HRT011</t>
  </si>
  <si>
    <t>HRT021</t>
  </si>
  <si>
    <t>HRT005</t>
  </si>
  <si>
    <t>HRT012</t>
  </si>
  <si>
    <t>HRT007</t>
  </si>
  <si>
    <t>HRT008</t>
  </si>
  <si>
    <t>HRT018</t>
  </si>
  <si>
    <t>Jr. Ucayali Mz C - Lt 2</t>
  </si>
  <si>
    <t>914177498 / 951472586</t>
  </si>
  <si>
    <t>914183587 / 964850598</t>
  </si>
  <si>
    <t>914166427 / 962070731</t>
  </si>
  <si>
    <t>914185448 / 915118877</t>
  </si>
  <si>
    <t>932946703 / 981874363</t>
  </si>
  <si>
    <t>914194000 / 951472586</t>
  </si>
  <si>
    <t>Jr. Tacna N° 104</t>
  </si>
  <si>
    <t>Calle San Martin Mz. 17 Lote 13 - Cañaris</t>
  </si>
  <si>
    <t>Av. Benavides Nº1155</t>
  </si>
  <si>
    <t>Sotero  Rejas Jennifer Muriel</t>
  </si>
  <si>
    <t>(01) 263-6414</t>
  </si>
  <si>
    <t>CAN SAN MIGUEL</t>
  </si>
  <si>
    <t>SEC HUARAL</t>
  </si>
  <si>
    <t>SEC MULTIDISTRITAL - LIMA</t>
  </si>
  <si>
    <t>SEC CHIMBOTE</t>
  </si>
  <si>
    <t>SEC ABANCAY</t>
  </si>
  <si>
    <t>040129</t>
  </si>
  <si>
    <t>SEC AREQUIPA</t>
  </si>
  <si>
    <t>SEC AYACUCHO</t>
  </si>
  <si>
    <t>SEC CAJAMARCA</t>
  </si>
  <si>
    <t>SEC JAEN</t>
  </si>
  <si>
    <t>SEC CUSCO</t>
  </si>
  <si>
    <t>SEC HUANCAVELICA</t>
  </si>
  <si>
    <t>100101</t>
  </si>
  <si>
    <t>SEC HUANUCO</t>
  </si>
  <si>
    <t>SEC ICA</t>
  </si>
  <si>
    <t>120114</t>
  </si>
  <si>
    <t>SEC HUANCAYO</t>
  </si>
  <si>
    <t>SEC TRUJILLO</t>
  </si>
  <si>
    <t>SEC LAMBAYEQUE</t>
  </si>
  <si>
    <t>SEC IQUITOS</t>
  </si>
  <si>
    <t>SEC MOQUEGUA</t>
  </si>
  <si>
    <t>SEC PASCO</t>
  </si>
  <si>
    <t>SEC PIURA</t>
  </si>
  <si>
    <t>SEC PUNO</t>
  </si>
  <si>
    <t>SEC TACNA</t>
  </si>
  <si>
    <t>SEC TUMBES</t>
  </si>
  <si>
    <t>SEC UCAYALI</t>
  </si>
  <si>
    <t>410101</t>
  </si>
  <si>
    <t>410201</t>
  </si>
  <si>
    <t>410501</t>
  </si>
  <si>
    <t>410901</t>
  </si>
  <si>
    <t>411101</t>
  </si>
  <si>
    <t>411201</t>
  </si>
  <si>
    <t>411510</t>
  </si>
  <si>
    <t>411503</t>
  </si>
  <si>
    <t>411501</t>
  </si>
  <si>
    <t>411502</t>
  </si>
  <si>
    <t>411509</t>
  </si>
  <si>
    <t>411506</t>
  </si>
  <si>
    <t>411507</t>
  </si>
  <si>
    <t>411505</t>
  </si>
  <si>
    <t>411508</t>
  </si>
  <si>
    <t>411511</t>
  </si>
  <si>
    <t>411512</t>
  </si>
  <si>
    <t>411504</t>
  </si>
  <si>
    <t>411601</t>
  </si>
  <si>
    <t>412101</t>
  </si>
  <si>
    <t>412301</t>
  </si>
  <si>
    <t>412302</t>
  </si>
  <si>
    <t>Av. Calle Los Alhelies 152 – Urbanización San Isidro Mza. F3 - Lote 13</t>
  </si>
  <si>
    <t>934 209 806</t>
  </si>
  <si>
    <t>Juguemos en la PIAS</t>
  </si>
  <si>
    <t>Juguemos</t>
  </si>
  <si>
    <t>Juguemos PIAS Loreto</t>
  </si>
  <si>
    <t>Jeniffer Karina Polanco Díaz</t>
  </si>
  <si>
    <t>965956617</t>
  </si>
  <si>
    <t>Juguemos PIAS Puno</t>
  </si>
  <si>
    <t>Eliana Trinidad Alarcón Portugal</t>
  </si>
  <si>
    <t>943 933 826</t>
  </si>
  <si>
    <t>Juguemos PIAS Ucayali</t>
  </si>
  <si>
    <t>Jr. Camaná 616. Lima</t>
  </si>
  <si>
    <t>Mónica Soledad Méndez Cabezas</t>
  </si>
  <si>
    <t>942820385 / 960801606</t>
  </si>
  <si>
    <t>110202</t>
  </si>
  <si>
    <t>130111</t>
  </si>
  <si>
    <t>140112</t>
  </si>
  <si>
    <t>170103</t>
  </si>
  <si>
    <t>120305</t>
  </si>
  <si>
    <t>Educadores de Calle</t>
  </si>
  <si>
    <t>C.A.I Saylla</t>
  </si>
  <si>
    <t>NOMB_DEP</t>
  </si>
  <si>
    <t>Longitud</t>
  </si>
  <si>
    <t>Latitud</t>
  </si>
  <si>
    <t>PAIS</t>
  </si>
  <si>
    <t>PERÚ</t>
  </si>
  <si>
    <t>Alto Laran</t>
  </si>
  <si>
    <t>Victor Larco Herrera</t>
  </si>
  <si>
    <t>Pimentel</t>
  </si>
  <si>
    <t>San Ramon</t>
  </si>
  <si>
    <t>Jose Luis Bustamante Y Rivero</t>
  </si>
  <si>
    <t>Barranca, Lagunas, Mazán, Morona, Napo, Nauta, Pastaza, Pebas, Putumayo, Rosa Panduro, San Pablo, Teniente Manuel Clavero, Tigre, Torres Causana, Urarinas, Yaguas, Yaquerana Y Yavarí</t>
  </si>
  <si>
    <t>Amantani, Anapia, Capachica, Moho, Tinicachi Y Unicachi</t>
  </si>
  <si>
    <t>Iparia, Masisea Y Tahuania</t>
  </si>
  <si>
    <t>Calle De Francisco De Miranda S/N, Urb. Juan Pablo Vizcardo Y Guzmán 4Ta Etapa - Distrito José Luis Bustamante Y Rivero - Provincia De Arequipa - Ref. Local Aldea Infantil Sor Ana De Los Angeles - 2Da Puerta</t>
  </si>
  <si>
    <t>Av. Los Incas S/N Cuadra 6 - Distrito Jesús Nazareno, Huamanga - Ayacucho - Ref. Local Ex Foncodes</t>
  </si>
  <si>
    <t>Av. Collasuyo S/N Aldea Infantil Juan Pablo Segundo - Ref. Local Del Centro De Atención Residencial Juan Pablo Ii, Cusco</t>
  </si>
  <si>
    <t>Jr. 2 De Mayo N° 1920,  2Do Piso</t>
  </si>
  <si>
    <t>Jr. Cusco 1576 - Ref. Sociedad De Beneficiencia De Huancayo</t>
  </si>
  <si>
    <t>Calle Los Laurales N° 179, 1Er Piso. Urb. Los Libertadores - Ref. Sede Del Gobierno Regional De Lambayeque - Gerencia Regional De Trabajo Y Promoción Del Empleo.</t>
  </si>
  <si>
    <t>Av. Los Alcatraces S/N - Ref. Zona De Equipamiento  Mz. "D" - Lote 1 / Nuevo Chimbote</t>
  </si>
  <si>
    <t>Av. Alfonso Ugarte S/N - Ref. Cercado / Altura De La Universidad La Salle, Arequipa Y Al Costado Del Colegio San Jose</t>
  </si>
  <si>
    <t>Av. Salaverry S/N - Ref. Lara / Al Costado Del Colegio Santisimo Salvador</t>
  </si>
  <si>
    <t>Av. Independencia N° 600 - Ref. Casa Del Campesino</t>
  </si>
  <si>
    <t>Ampuero Miranda Ruth Beatriz</t>
  </si>
  <si>
    <t>Av. Manzanares S/N - Ref. Urb.  Manuel Prado</t>
  </si>
  <si>
    <t>Rodriguez Castillo Felicitas Petronila</t>
  </si>
  <si>
    <t>Av. Bolognesi S/N - Ref. Ex Bosque Ccoripata</t>
  </si>
  <si>
    <t>Pizarro Oroz Elita</t>
  </si>
  <si>
    <t>Jr. Señor De Los Milagros N° 281 - Ref. Urbanización Valle Dorado - Dist Pichari</t>
  </si>
  <si>
    <t>Caserío De Cachiche S/N - Ref. Al Frente Al Restaurant "El Encanto De Cachiche"</t>
  </si>
  <si>
    <t>Prolongación Parra Del Riego S/N - Ref. Altura De La Cuadra 2 Del Jr. 28 De Julio</t>
  </si>
  <si>
    <t>Gutierrez Enciso Nelly</t>
  </si>
  <si>
    <t>Av. Gonzáles Prada N° 705 - Ref. Urb. Santa Maria I Etapa (Ex Floresta)</t>
  </si>
  <si>
    <t>Calle Rosa Virginia Pelletier N° 256 - Ref. Altura De La Cuadra. 21 De Larco</t>
  </si>
  <si>
    <t>Av. Hernann Gmeiner  N° 155 - Ref. Urb. Los Mochicas / Predio De Propiedad  De "Aldeas Infantiles Sos"</t>
  </si>
  <si>
    <t>Carretera A Pimentel Km. 10 - Ref. Espalda Colegio Militar Elías Aguirre</t>
  </si>
  <si>
    <t>Cordova Prado Jose Antonio</t>
  </si>
  <si>
    <t>Av. Pedro Ruiz Gallo N° 1485 - Ref. Km. 9 Carretera Central</t>
  </si>
  <si>
    <t>Arteaga Torres Silvia</t>
  </si>
  <si>
    <t>Av. Salaverry S/N Lara - Ref. Lara / Al Costado Del Colegio Santisimo Salvador</t>
  </si>
  <si>
    <t>Jr. Apurímac S/N - Cuadra 2 -  Urb. Santa Rosa - Ref. Alt. Cdra. 34 Av. Argentina</t>
  </si>
  <si>
    <t>Jirón Llumpa N° 14 - Ref. Urb. Parque  Naranjal 2Da. Etapa</t>
  </si>
  <si>
    <t>Av San Martin 685</t>
  </si>
  <si>
    <t>Belisario Barriga N° 115</t>
  </si>
  <si>
    <t>Jr. Castilla N° 501</t>
  </si>
  <si>
    <t>Av. La Paz N° 535 - 539</t>
  </si>
  <si>
    <t>Tenorio Garayar Rosa Maria</t>
  </si>
  <si>
    <t>Av. Libertad  N° 2091-2099</t>
  </si>
  <si>
    <t>Av. Lima Cdra. 9 S/N - Ref. Altura De La Cuadra 4 De La Av. Universitaria</t>
  </si>
  <si>
    <t>Calderon Ochoa Maribel Madeleine</t>
  </si>
  <si>
    <t>Av. 28 De Julio N° 500 - Ref. La Punchana</t>
  </si>
  <si>
    <t>Av. 28 De Julio N° 500</t>
  </si>
  <si>
    <t>Psje. Victor Raul Haya De La Torre 4H-14. - Ref. Espaldas De La Universidad Alas Peruanas -Triunfo (Portón Rojo De Metal).</t>
  </si>
  <si>
    <t>Jr. Puno Mz A-2, Lt. 10 - Ref. Prolongación Puno/ Próceres- Aahh Barrio Nuevo, A Media Cuadra Del Colegio " Virgen De Fátima"</t>
  </si>
  <si>
    <t>Av. Santa Fortunata S/N - Ref. Centro Poblado San Antonio / Al Costado De La Oficina De La Casa De La Mujer.</t>
  </si>
  <si>
    <t>Maquera Huacho Walter Jose</t>
  </si>
  <si>
    <t>Av. Yanamayo S/N - Ref. Alto Puno / Frente Al Estadio Maracaná</t>
  </si>
  <si>
    <t>Av. Sideral N° 241 - Ref. Barrio Chejoña - Panamericana Sur</t>
  </si>
  <si>
    <t>Jr. Manuel Prado S/N - Ref. Al Frente De La Beneficencia Pública De San Román</t>
  </si>
  <si>
    <t>Paredes Espejo Maria Ysabel</t>
  </si>
  <si>
    <t>Av. Pinto N° 2482 - Ref. La Natividad</t>
  </si>
  <si>
    <t>Ca. Los Rubies Mz. V Lote 10 - Ref. Urbanización Jose Lishner Tudela - Puyango I Etapa</t>
  </si>
  <si>
    <t>Av. Arica N° 101 - Ref. Esquina Con Abad Peulles / Frente Al C.E. Juan Pablo Ii</t>
  </si>
  <si>
    <t>Jr. Jesús María Mz A Lote 16 - Ref. Aahh Miguel Grau Seminario / A Tres Cuadras Del Grifo Túpac</t>
  </si>
  <si>
    <t>Jiron Jose Galvez Mz 138-Lote 1</t>
  </si>
  <si>
    <t>Aa.Hh Victor Andres Belaunde Mz. "C" Lt. 2 Zona "A".</t>
  </si>
  <si>
    <t>Av. Salaverry S/N - Ref. Lara</t>
  </si>
  <si>
    <t>Av. Miramar S/N - Ref. Playa Las Conchitas</t>
  </si>
  <si>
    <t>Jr. Gregorio Paredes N°276 - Cercado</t>
  </si>
  <si>
    <t>Calle Santa Bernardita S/N Cdra. 3 - Ref. Urb. Pando / Altura De La Cuadra 32 De La Av. Venezuela</t>
  </si>
  <si>
    <t>Jr. Santa Ana S/N Cdra. 8 - Ref. Altura De Cuadra 5 De Av. Universitaria</t>
  </si>
  <si>
    <t>Av. Jose Leon Barandiaran N° 831, 833 Mz. A Lt. 40 Urb. La Planicie</t>
  </si>
  <si>
    <t>Jr. Iquitos S/N Segunda Cuadra - Ref. Urb. Santa Rosa</t>
  </si>
  <si>
    <t>Vasquez Castañeda Giovanna Rocio</t>
  </si>
  <si>
    <t>Jr. Mariscal Ramon Castilla 509 - San Miguel</t>
  </si>
  <si>
    <t>Chavez Bedoya Soledad</t>
  </si>
  <si>
    <t>Av. Belen N° 245</t>
  </si>
  <si>
    <t>Mercado Rebaza Rosa Maria</t>
  </si>
  <si>
    <t>Av. Pachacamac Mz.L Lt.3</t>
  </si>
  <si>
    <t>Silverio Capcha Isidora</t>
  </si>
  <si>
    <t>Jr. Mariscal Ramon Castilla 501</t>
  </si>
  <si>
    <t>Zegarra Jumanga Hector Henry</t>
  </si>
  <si>
    <t>Calle Sargento Lores C/19 S/N - Ref. Sector Grano De Oro</t>
  </si>
  <si>
    <t>Jr Agustin Mejia N° 866 - Ref. Soledad Alta</t>
  </si>
  <si>
    <t>Av. Independencia S/N  - Ref. Altura Cuadra 6 / Urb. Los Libertadores</t>
  </si>
  <si>
    <t>Jr. Junin Nº 121 - Ref. Barrio San Pedro / Cajamarca</t>
  </si>
  <si>
    <t>Av. San Martín N° 183 - Ref. Local Comunal De La Provincia De Castrovirreyna / Frente A La Comisaria</t>
  </si>
  <si>
    <t>Calles José María Mejía S/N</t>
  </si>
  <si>
    <t>Esq. Ucayali Cuadra. 2 Y Jr. Pachitea</t>
  </si>
  <si>
    <t>Pasaje Esteras 1 S/N. - Ref. Cooperativa Virgen Del Rosario - Ancón</t>
  </si>
  <si>
    <t>P.J. Miguel Grau Parque Nº 1 S/N - Ref. Altura Del Km. 19.5 De La Carretera Central Ñaña</t>
  </si>
  <si>
    <t>Psje Neptuno S/N P.J. Año Nuevo - Ref. Altura Del Km 14.5  De La Av. Tupac Amaru</t>
  </si>
  <si>
    <t>Av. Felipe Pinglo N° 1085 - Ref. Iv Zona Collique</t>
  </si>
  <si>
    <t>Espinoza Llerena Rosa Elena</t>
  </si>
  <si>
    <t>Av. Túpac Amaru Km 6 - Ref. Altura Del Km 6 / Urb. Tahuantinsuyo / Esq. Pacaritambo Y Sacsahuamán</t>
  </si>
  <si>
    <t>Jr. Carcamo N° 190 Psj. Castilla - Ref. Altura De La Cuadra 6 De La  Av. Argentina</t>
  </si>
  <si>
    <t>Jr. Trujillo N° 222 - Ref. Caja De Agua - En El Cedif Sanchez Arteaga</t>
  </si>
  <si>
    <t>Av. Central S/N - Ref. Sector Alfonso Ugarte Pamplona Alta</t>
  </si>
  <si>
    <t>A.H. Edilberto Ramos Sector 10</t>
  </si>
  <si>
    <t>Av. Modelo S/N - Ref. Grupo 6 Sector 1.</t>
  </si>
  <si>
    <t>3Er Sector Ruta B, Grupo 31, Mz S/N, Lote S/N - Ref.  A Espalda Del Colegio 7093 / Entre Av. Pastor Sevilla Y La Av. Talara.</t>
  </si>
  <si>
    <t>Av. Villa María Del Triunfo - Ref. Altura De La Cuadra 17 / Frente A La Posta Médica Villa María Del Triunfo</t>
  </si>
  <si>
    <t>Calle Condamine Y Las Margaritas Mz. 11, Lt. 1 - Ref. Barrio Las Flores</t>
  </si>
  <si>
    <t>Av. Dos De Mayo N° 710</t>
  </si>
  <si>
    <t>Esq. Jiron San Juan N° 265 Y Av. Bertonio N° 290</t>
  </si>
  <si>
    <t>Esq. Av. Basadre Forero Y Av. Leguia S/N</t>
  </si>
  <si>
    <t>P.J. Leoncio Prado S/N Y Av. Industrial S/N</t>
  </si>
  <si>
    <t>Av. Alameda De Los Héroes N° 420 - Ref. Alt. Del Colegio Maria Reina</t>
  </si>
  <si>
    <t>Susanibar Carrera Esther Lida</t>
  </si>
  <si>
    <t>Av. José Gálvez Nº 666 - 2Do Piso - Ref. Alt. Mercado La Sirena</t>
  </si>
  <si>
    <t>Mendoza Mego Karol Miluska</t>
  </si>
  <si>
    <t>Av. Arenas N° 121 - Ref. Pasaje Las Carmelitas - Interior Garaje De La Beneficencia Pública</t>
  </si>
  <si>
    <t>Torres Alegria Leyla Luz</t>
  </si>
  <si>
    <t>Av. Jorge Chavez Nº 808 - Urb. Iv Centenario - Frente A La Iglesia Nuestra Señora Del Pilar - Ref. Frente A La Iglesia Nuestra Señora Del Pilar</t>
  </si>
  <si>
    <t>Lopez Humeres Miryam Del Rosario</t>
  </si>
  <si>
    <t>Jr. Libertad Nº 1200 - Ref. 5To Piso Del Edificio Case</t>
  </si>
  <si>
    <t>Muñoz Grandez Luisa Natalie</t>
  </si>
  <si>
    <t>Jr. Apurímac 694 Oficina 304 Y Oficina 305 - Ref. Edificio Beneficencia De Cajamarca</t>
  </si>
  <si>
    <t>Collantes Vizconde Consuelo Liliana</t>
  </si>
  <si>
    <t>Calle Mesones Muro Nº 109 - 2Do Piso - Ref. Alt. De La Municipalidad De Jaen</t>
  </si>
  <si>
    <t>Huamanchumo Leyton Maria Del Milagro</t>
  </si>
  <si>
    <t>Calle Ayacucho Nº 237 - 3Er Piso - Ref. Al Costado Del Hotel El Tambo</t>
  </si>
  <si>
    <t>Caceres Nuñez Maria Victoria</t>
  </si>
  <si>
    <t>Jr. Virrey Toledo Nº 588 - Urb. Los Portales - Ref. Plaza De Armas Huancavelica</t>
  </si>
  <si>
    <t>Loayza Huaman Marisol</t>
  </si>
  <si>
    <t>Jr. Dos De Mayo Nº 1920 - Ref. Car Pilco Mozo Del Inabif</t>
  </si>
  <si>
    <t>Ramirez De Vela Ledi Jesus</t>
  </si>
  <si>
    <t>Av. Arenales N° 726 - Ref. Al Costado De La Adm. Del Mercado</t>
  </si>
  <si>
    <t>Jimenez Matta Lorena Rosario</t>
  </si>
  <si>
    <t>Prolongación Trujillo 271 - Ref. Int. Del Car Andres A. Cáceres</t>
  </si>
  <si>
    <t>Miranda Huamani Pilar Angela</t>
  </si>
  <si>
    <t>Mz. R Lote 11 Urb. Los Portales - 2Da Etapa De La Rinconada - Ref. Alt. De La Demuna</t>
  </si>
  <si>
    <t>Barturen Castañeda John Alexei</t>
  </si>
  <si>
    <t>Francisco Cabrera Nº 1277 - Ref. Altura De La Piscina Municipal - Car San Vicente De Paul De Inabif</t>
  </si>
  <si>
    <t>Mera Ayala Ana Maria</t>
  </si>
  <si>
    <t>Av. Mariscal Caceres N° 1720 - Ref. Edificio Casa De La Amistad 3Er Piso Lado Izquierdo</t>
  </si>
  <si>
    <t>Municipalidad De San Francisco - Ref. Local Del Centro Civico</t>
  </si>
  <si>
    <t>Velez Choque Wilson</t>
  </si>
  <si>
    <t>Av. Los Proceres Mz "U", Lote 1 - Ref. Primera Cuadra</t>
  </si>
  <si>
    <t>Portillo Paulino Joel Saturnino</t>
  </si>
  <si>
    <t>Av. Cayetano Heredia Nº 214 - Ref. S/R</t>
  </si>
  <si>
    <t>Guerra Fasanando Jose Luis</t>
  </si>
  <si>
    <t>Jr Libertad Nº 776 Int. 3 - Ref. S/R</t>
  </si>
  <si>
    <t>Dueñas Quispe Abraham Heriberto</t>
  </si>
  <si>
    <t>Calle Patricio Melendez Con Av. 2 De Mayo - Ref. Mercado Dos De Mayo - 2Do Piso</t>
  </si>
  <si>
    <t>Arroyo Choque Lourdes Adela</t>
  </si>
  <si>
    <t>Av. La Marina S/N - Ref. Ref. Interior De La Sede Del Gobierno Regional</t>
  </si>
  <si>
    <t>Granda Tandazo Luz Marina</t>
  </si>
  <si>
    <t>Jr. Jesus Maria Mz "A" Lote 16 - Ref. Car De Urgencia Virgen María</t>
  </si>
  <si>
    <t>Rios Vasquez Daniel</t>
  </si>
  <si>
    <t>Calle Manco Inca Nº 208 – Urb. Paucarbamba Mz 83, Lote 3 – Ii Etapa</t>
  </si>
  <si>
    <t>Calle Matilde Ávalos Mz. 3, Lote 5, Urb. Andrés Araujo , Tumbes (Ref.: Al Costado Del Parque El Avión)</t>
  </si>
  <si>
    <t>Jr. Bolognesi 190 Con Jr. Zela</t>
  </si>
  <si>
    <t>Jr. Pablo B. Solis S/N. Esquina Con El Pasaje Ñahuincopa – Barrio De San Cristobal – Mz Q. Lote 17</t>
  </si>
  <si>
    <t>Jr. Huallaga # 567 - Entre Las Calles Ricardo Palma Y Brasil</t>
  </si>
  <si>
    <t xml:space="preserve">Jiron Bolognesi N° 190  Segundo Piso - Ref. Esquina Jiron Zela </t>
  </si>
  <si>
    <t>Centro Emergencia Mujer - CEM</t>
  </si>
  <si>
    <t>San Juan de Miraflores</t>
  </si>
  <si>
    <t>130902</t>
  </si>
  <si>
    <t>010204</t>
  </si>
  <si>
    <t>010205</t>
  </si>
  <si>
    <t>010206</t>
  </si>
  <si>
    <t>010402</t>
  </si>
  <si>
    <t>010403</t>
  </si>
  <si>
    <t>022008</t>
  </si>
  <si>
    <t>030506</t>
  </si>
  <si>
    <t>040126</t>
  </si>
  <si>
    <t>040305</t>
  </si>
  <si>
    <t>050115</t>
  </si>
  <si>
    <t>Jesus Nazareno</t>
  </si>
  <si>
    <t>050806</t>
  </si>
  <si>
    <t>051012</t>
  </si>
  <si>
    <t>060302</t>
  </si>
  <si>
    <t>060906</t>
  </si>
  <si>
    <t>061109</t>
  </si>
  <si>
    <t>080705</t>
  </si>
  <si>
    <t>080803</t>
  </si>
  <si>
    <t>080905</t>
  </si>
  <si>
    <t>081106</t>
  </si>
  <si>
    <t>090412</t>
  </si>
  <si>
    <t>090502</t>
  </si>
  <si>
    <t>090509</t>
  </si>
  <si>
    <t>090715</t>
  </si>
  <si>
    <t>100802</t>
  </si>
  <si>
    <t>100803</t>
  </si>
  <si>
    <t>110502</t>
  </si>
  <si>
    <t>120124</t>
  </si>
  <si>
    <t>120608</t>
  </si>
  <si>
    <t>230107</t>
  </si>
  <si>
    <t>120706</t>
  </si>
  <si>
    <t>120709</t>
  </si>
  <si>
    <t>130614</t>
  </si>
  <si>
    <t>140102</t>
  </si>
  <si>
    <t>140120</t>
  </si>
  <si>
    <t>140202</t>
  </si>
  <si>
    <t>Cañaris</t>
  </si>
  <si>
    <t>150122</t>
  </si>
  <si>
    <t>150510</t>
  </si>
  <si>
    <t>160704</t>
  </si>
  <si>
    <t>160705</t>
  </si>
  <si>
    <t>160302</t>
  </si>
  <si>
    <t>160303</t>
  </si>
  <si>
    <t>160404</t>
  </si>
  <si>
    <t>160106</t>
  </si>
  <si>
    <t>170303</t>
  </si>
  <si>
    <t>180204</t>
  </si>
  <si>
    <t>190304</t>
  </si>
  <si>
    <t>200303</t>
  </si>
  <si>
    <t>200803</t>
  </si>
  <si>
    <t>200804</t>
  </si>
  <si>
    <t>210304</t>
  </si>
  <si>
    <t>210305</t>
  </si>
  <si>
    <t>210405</t>
  </si>
  <si>
    <t>220504</t>
  </si>
  <si>
    <t>220506</t>
  </si>
  <si>
    <t>221003</t>
  </si>
  <si>
    <t>230109</t>
  </si>
  <si>
    <t>240202</t>
  </si>
  <si>
    <t>250202</t>
  </si>
  <si>
    <t>250104</t>
  </si>
  <si>
    <t>Zona Vraem</t>
  </si>
  <si>
    <t>Si</t>
  </si>
  <si>
    <t>No</t>
  </si>
  <si>
    <t>CUENTA CON DESAGUE</t>
  </si>
  <si>
    <t>Salas</t>
  </si>
  <si>
    <t>Velarde Guevara Jessica Esther</t>
  </si>
  <si>
    <t>Aceituno Vargas Maria Cristina</t>
  </si>
  <si>
    <t>Cem Comisaría Sectorial Nasca</t>
  </si>
  <si>
    <t>Alto Selva Alegre</t>
  </si>
  <si>
    <t>Cem Comisaría Villa Maria Del Triunfo</t>
  </si>
  <si>
    <t>Cem Comisaría Carmen De La Legua Reynoso</t>
  </si>
  <si>
    <t>Cem Comisaría De Familia Cajamarca</t>
  </si>
  <si>
    <t>Cem Comisaría De Familia Cusco</t>
  </si>
  <si>
    <t>Cem Comisaría De Familia El Agustino</t>
  </si>
  <si>
    <t>Cem Comisaría San Martin De Porres</t>
  </si>
  <si>
    <t>Cem Comisaría San Pedro De Carabayllo</t>
  </si>
  <si>
    <t>Cem Comisaría De Familia Collique</t>
  </si>
  <si>
    <t>Cem Comisaría De Familia Tumbes</t>
  </si>
  <si>
    <t>Cem Comisaría De Familia Canto Rey</t>
  </si>
  <si>
    <t>Cem Comisaría Rural Huando</t>
  </si>
  <si>
    <t>Cem Comisaría De Familia Yanacancha</t>
  </si>
  <si>
    <t>Cem Comisaría Florencia De Mora</t>
  </si>
  <si>
    <t>Cem Comisaría San Vicente De Cañete</t>
  </si>
  <si>
    <t>Cem Comisaría De Familia Piura</t>
  </si>
  <si>
    <t>Cem Comisaría Sol De Oro</t>
  </si>
  <si>
    <t>Cem Comisaría Caja De Agua</t>
  </si>
  <si>
    <t>Cem Comisaría De Familia Chiclayo</t>
  </si>
  <si>
    <t>Cem Comisaría Alto De La Alianza</t>
  </si>
  <si>
    <t>Cem Comisaría De Familia Ayacucho</t>
  </si>
  <si>
    <t>Cem Comisaría Pampa De Camarones</t>
  </si>
  <si>
    <t>Cem Comisaría San Martin De Porres - Lambayeque</t>
  </si>
  <si>
    <t>Cem Comisaría Pampas De Hospital</t>
  </si>
  <si>
    <t>Cem Comisaría Ferreñafe</t>
  </si>
  <si>
    <t>Cem Comisaría 09 De Octubre</t>
  </si>
  <si>
    <t>Cem Comisaría Satipo</t>
  </si>
  <si>
    <t>Cem Comisaría San Jose De Sisa</t>
  </si>
  <si>
    <t>Cem Comisaría Pampas De Tayacaja</t>
  </si>
  <si>
    <t>Cem Comisaría Sectorial Huancane</t>
  </si>
  <si>
    <t>Jiron Pachacutec S/N</t>
  </si>
  <si>
    <t>CAI006</t>
  </si>
  <si>
    <t>C.A.I. Arequipa</t>
  </si>
  <si>
    <t>Ballardo Franco Luis Miguel</t>
  </si>
  <si>
    <t>Calle Pampita Zevallos Nº175-A</t>
  </si>
  <si>
    <t>Av. Malecon Los Incas S/N Cuadra 5 Cruce Con Jr. Ollantay</t>
  </si>
  <si>
    <t xml:space="preserve">Av. Wichanzao Mz. 27 Lote 1 Sector Rio Seco Barrio 4 - El Porvenir </t>
  </si>
  <si>
    <t xml:space="preserve">Jr Jose De La Mar 220 - Barrio San Jose </t>
  </si>
  <si>
    <t xml:space="preserve">Jr. San Martin Nº685 3er Piso </t>
  </si>
  <si>
    <t>100205</t>
  </si>
  <si>
    <t>Coronel Gregorio Albarracín Lanchipa</t>
  </si>
  <si>
    <t xml:space="preserve">Pillcomarca </t>
  </si>
  <si>
    <t xml:space="preserve">Casa Acogida Temporal Huancavelica </t>
  </si>
  <si>
    <t xml:space="preserve">Casa Acogida Temporal Carabayllo </t>
  </si>
  <si>
    <t>Casa Acogida Temporal Cayma</t>
  </si>
  <si>
    <t xml:space="preserve">Casa Acogida Temporal Chincheros </t>
  </si>
  <si>
    <t xml:space="preserve">Casa Acogida Temporal Rioja </t>
  </si>
  <si>
    <t xml:space="preserve">Casa Acogida Temporal Cusco </t>
  </si>
  <si>
    <t xml:space="preserve">Casa Acogida Temporal Zarumilla </t>
  </si>
  <si>
    <t xml:space="preserve">Casa Acogida Temporal Pucallpa </t>
  </si>
  <si>
    <t xml:space="preserve">Casa Acogida Temporal Iquitos </t>
  </si>
  <si>
    <t xml:space="preserve">Casa Acogida Temporal Bagua </t>
  </si>
  <si>
    <t xml:space="preserve">Casa Acogida Temporal Sullana </t>
  </si>
  <si>
    <t>Casa Acogida Temporal Tacna</t>
  </si>
  <si>
    <t>Casa Acogida Temporal Paucarpata</t>
  </si>
  <si>
    <t>Casa Acogida Temporal Loretta Bonokoski</t>
  </si>
  <si>
    <t xml:space="preserve">Casa Acogida Temporal Villarica </t>
  </si>
  <si>
    <t xml:space="preserve">Casa Acogida Temporal Utcubamba </t>
  </si>
  <si>
    <t xml:space="preserve">Casa Acogida Temporal Sicuani </t>
  </si>
  <si>
    <t xml:space="preserve">Casa Acogida Temporal Nuevo Imperial </t>
  </si>
  <si>
    <t xml:space="preserve">Casa Acogida Temporal Caylloma </t>
  </si>
  <si>
    <t>Casa Acogida Temporal Huánuco</t>
  </si>
  <si>
    <t>Casa Acogida Temporal Puno</t>
  </si>
  <si>
    <t>Casa Acogida Temporal Callao</t>
  </si>
  <si>
    <t>Casa Acogida Temporal Tambopata</t>
  </si>
  <si>
    <t>914 162 422 / 067481568</t>
  </si>
  <si>
    <t>914 163 190</t>
  </si>
  <si>
    <t>914 165 357</t>
  </si>
  <si>
    <t>914 165 477</t>
  </si>
  <si>
    <t>914 159 652</t>
  </si>
  <si>
    <t>914 159 895</t>
  </si>
  <si>
    <t>914 150 358</t>
  </si>
  <si>
    <t>948 072 884</t>
  </si>
  <si>
    <t>958 085 386</t>
  </si>
  <si>
    <t>948 073 994</t>
  </si>
  <si>
    <t>914 703 559</t>
  </si>
  <si>
    <t>Marin Pinedo Reyna Koraly</t>
  </si>
  <si>
    <t>Beraun Kohler Blanca Mirtha</t>
  </si>
  <si>
    <t>Cedif Año Nuevo</t>
  </si>
  <si>
    <t>Cedif Ayacucho</t>
  </si>
  <si>
    <t>Cedif Bagua</t>
  </si>
  <si>
    <t>Cedif Cajamarca</t>
  </si>
  <si>
    <t>Cedif Castrovirreyna</t>
  </si>
  <si>
    <t>Cedif Collique</t>
  </si>
  <si>
    <t>Cedif Dalias</t>
  </si>
  <si>
    <t>Cedif Huaráz</t>
  </si>
  <si>
    <t>Cedif Juli</t>
  </si>
  <si>
    <t>Cedif Cabitos</t>
  </si>
  <si>
    <t>Cedif Magdalena Robles Canales</t>
  </si>
  <si>
    <t>Cedif Pamplona Alta</t>
  </si>
  <si>
    <t>Cedif Pestalozzi</t>
  </si>
  <si>
    <t>Cedif Rosa Coda De Martorell</t>
  </si>
  <si>
    <t>Cedif Rosa De Lima</t>
  </si>
  <si>
    <t>Cedif San Judas Tadeo</t>
  </si>
  <si>
    <t>Cedif San Ramón</t>
  </si>
  <si>
    <t>Cedif Alejandro Sánchez Arteaga</t>
  </si>
  <si>
    <t>Cedif Santa Bernardita</t>
  </si>
  <si>
    <t>Cedif Tahuantinsuyo</t>
  </si>
  <si>
    <t>Cedif Tambopata</t>
  </si>
  <si>
    <t>Cedif Turquezas</t>
  </si>
  <si>
    <t>Cedif Villa Hermosa</t>
  </si>
  <si>
    <t>Cedif Yurimaguas</t>
  </si>
  <si>
    <t>Guillen Alban Clody Genaro</t>
  </si>
  <si>
    <t>913777966</t>
  </si>
  <si>
    <t>913035923</t>
  </si>
  <si>
    <t>913973966</t>
  </si>
  <si>
    <t>913999273</t>
  </si>
  <si>
    <t>913586573</t>
  </si>
  <si>
    <t>913604547</t>
  </si>
  <si>
    <t>913988727</t>
  </si>
  <si>
    <t>913035950</t>
  </si>
  <si>
    <t>913990019</t>
  </si>
  <si>
    <t>913973963</t>
  </si>
  <si>
    <t>913957038</t>
  </si>
  <si>
    <t>913618161</t>
  </si>
  <si>
    <t>913521038</t>
  </si>
  <si>
    <t>913775325</t>
  </si>
  <si>
    <t>913681220</t>
  </si>
  <si>
    <t>913953042</t>
  </si>
  <si>
    <t>913971898</t>
  </si>
  <si>
    <t>913604526</t>
  </si>
  <si>
    <t>913521874</t>
  </si>
  <si>
    <t>913978164</t>
  </si>
  <si>
    <t>913988708</t>
  </si>
  <si>
    <t>913982600</t>
  </si>
  <si>
    <t>913783242</t>
  </si>
  <si>
    <t>UA04</t>
  </si>
  <si>
    <t>UA05</t>
  </si>
  <si>
    <t>UA08</t>
  </si>
  <si>
    <t>UA10</t>
  </si>
  <si>
    <t>UA12</t>
  </si>
  <si>
    <t>UA13</t>
  </si>
  <si>
    <t>UA14</t>
  </si>
  <si>
    <t>UA15</t>
  </si>
  <si>
    <t>CEM246</t>
  </si>
  <si>
    <t>Soritor</t>
  </si>
  <si>
    <t>220105</t>
  </si>
  <si>
    <t>SI CELULAR</t>
  </si>
  <si>
    <t>NO POTABLE</t>
  </si>
  <si>
    <t>ESPORADICO</t>
  </si>
  <si>
    <t>SI PERO NO ES PROPIA</t>
  </si>
  <si>
    <t>SI(MODEM)</t>
  </si>
  <si>
    <t>HRT023</t>
  </si>
  <si>
    <t>Carretera Collpa La Paz Km 52</t>
  </si>
  <si>
    <t>Av. Camino Real N° 900 - Ref. Sector Hijaya / Al Costado de la Facultad de Veterinaria de la  Univ, Nacional San Luiz Gonzales de Ica</t>
  </si>
  <si>
    <t>Jr. Pasaje Manco Capac S/N - Ref. Paralelo a Av. E. Pimentel</t>
  </si>
  <si>
    <t>Jr. Dos De Mayo N° 1920 - Ref. Esquina Jr. 14 De Agosto y Dos de Mayo</t>
  </si>
  <si>
    <t>Prolongación Trujillo N° 271 - Ref.  El Tambo / A Dos Cuadras De La Av Ferrocarril Hacia Arriba / Al Costado de Centro Juvenil</t>
  </si>
  <si>
    <t>Calle Francisco Cabrera N° 1283 - Ref. Frente Al Colegio Peruano Canadiense</t>
  </si>
  <si>
    <t>Urbanización Rafael Belaunde, Zona C, Mz. N, Lte 1 - Ref. Alto Cayma</t>
  </si>
  <si>
    <t>Car Wiñay</t>
  </si>
  <si>
    <t>Car Cayma</t>
  </si>
  <si>
    <t>Car Ikaro Xobo - Casa Del Canto Sanador</t>
  </si>
  <si>
    <t>Car Munay</t>
  </si>
  <si>
    <t>Car San Pedrito</t>
  </si>
  <si>
    <t>Car San Luis Gonzaga</t>
  </si>
  <si>
    <t>Car San José Arequipa</t>
  </si>
  <si>
    <t>Car Urpi</t>
  </si>
  <si>
    <t>Car San Antonio</t>
  </si>
  <si>
    <t>Car Jesús Mi Luz</t>
  </si>
  <si>
    <t>Car Buen Pastor</t>
  </si>
  <si>
    <t>Car Esperanza De Pichari</t>
  </si>
  <si>
    <t>Car Especializado T’Ikarisunchis</t>
  </si>
  <si>
    <t>Car Pillco Mozo</t>
  </si>
  <si>
    <t>Car Santa Teresita Del Niño Jesús</t>
  </si>
  <si>
    <t>Car Paúl Harris</t>
  </si>
  <si>
    <t>Car Andrés Avelino Cáceres</t>
  </si>
  <si>
    <t>Car Vidas Junin</t>
  </si>
  <si>
    <t>Car San José</t>
  </si>
  <si>
    <t>Car La Niña</t>
  </si>
  <si>
    <t>Car San Juan Bosco</t>
  </si>
  <si>
    <t>Car Rosa María Checa</t>
  </si>
  <si>
    <t>Car Ermelinda Carrera</t>
  </si>
  <si>
    <t>Car Hogar Divino Jesús</t>
  </si>
  <si>
    <t>Car Arco Iris</t>
  </si>
  <si>
    <t>Car San Miguel Arcángel</t>
  </si>
  <si>
    <t>Car San Ricardo</t>
  </si>
  <si>
    <t>Car Casa Estancia Domi</t>
  </si>
  <si>
    <t>Car Niño Jesús De Praga</t>
  </si>
  <si>
    <t>Car Gracia</t>
  </si>
  <si>
    <t>Car Vidas Lima</t>
  </si>
  <si>
    <t>Car Especializado Miski Illariy</t>
  </si>
  <si>
    <t>Car Padre Angel Rodríguez</t>
  </si>
  <si>
    <t>Car Santa Lorena</t>
  </si>
  <si>
    <t>Car Vidas Loreto</t>
  </si>
  <si>
    <t>Car Florecer</t>
  </si>
  <si>
    <t>Car Virgen Peregrina</t>
  </si>
  <si>
    <t>Car Santa Fortunata</t>
  </si>
  <si>
    <t>Car Virgen De Fátima</t>
  </si>
  <si>
    <t>Car Especializado Rijchariy</t>
  </si>
  <si>
    <t>Car Santo Domingo Savio</t>
  </si>
  <si>
    <t>Car Medalla Milagrosa</t>
  </si>
  <si>
    <t>Car Urgencias Casa Isabel 1</t>
  </si>
  <si>
    <t>Car Urgencias Casa Isabel 2</t>
  </si>
  <si>
    <t>Car Virgen Inmaculada Concepción</t>
  </si>
  <si>
    <t>Car Virgen María</t>
  </si>
  <si>
    <t>Car Sagrada Familia</t>
  </si>
  <si>
    <t>Car Especializado Casa Isabel-Arequipa</t>
  </si>
  <si>
    <t>Hogar Niños Jesús De Praga - Ancón</t>
  </si>
  <si>
    <t>Car San Francisco De Asís</t>
  </si>
  <si>
    <t>Car Renacer</t>
  </si>
  <si>
    <t>Car Esperanza</t>
  </si>
  <si>
    <t>Car de Urgencia Angela Ramos</t>
  </si>
  <si>
    <t>Car de Urgencia Multifamiliar Santa Rosa De Lima</t>
  </si>
  <si>
    <t>Car Señor de Luren</t>
  </si>
  <si>
    <t>Car San Vicente de Paúl</t>
  </si>
  <si>
    <t>Car Casas Sagrado Corazón de Jesús - Los Olivos</t>
  </si>
  <si>
    <t>Car Especializado Luces de Esperanza</t>
  </si>
  <si>
    <t>Car Virgen de Lourdes</t>
  </si>
  <si>
    <t>Car Virgen de Guadalupe</t>
  </si>
  <si>
    <t>Car San Martín de Porres</t>
  </si>
  <si>
    <t>Car Hogar Sagrado Corazón de Jesús - Puno</t>
  </si>
  <si>
    <t>Calle Los Robles S/N Cdra. 4 - Ref. Urb. Jardines de Viru</t>
  </si>
  <si>
    <t>Resurreccion Valdivia Maria Magdalena</t>
  </si>
  <si>
    <t>CEM247</t>
  </si>
  <si>
    <t>200706</t>
  </si>
  <si>
    <t>Mancora</t>
  </si>
  <si>
    <t>Av. Manuel Candamo N° 441- 443 - Acobamba - Huancavelica</t>
  </si>
  <si>
    <t>Av. Perú S/N Puerta 4 (Estadio Municipal Los Chankas)</t>
  </si>
  <si>
    <t>Calle Calvario S/N Con Esquina Calle Huanca S/N, Barrio Alto</t>
  </si>
  <si>
    <t>Malecon Socabaya 306 Cercado Arequipa</t>
  </si>
  <si>
    <t>Av. Chinchaysuyo 970 Urb. Federico Villarreal Distrito Chiclayo (Ref. Frente Al Mercado Yortuque)</t>
  </si>
  <si>
    <t>Av. Fernando Belaunde Terry S/N - 5 Esquinas, Frente Al Semáforo</t>
  </si>
  <si>
    <t>Esquina Av. Obrera Con Calle Los Andes 4To. Piso</t>
  </si>
  <si>
    <t>Calle Sta. Barbara S/N - Santo Tomas /Chumbivilcas</t>
  </si>
  <si>
    <t>Nicolas Ayllon N° 1478 - Chaclacayo</t>
  </si>
  <si>
    <t>Mz Z , Prima N°1, Lote 3 Sector D , Proyecto Piloto Nueva Pachacutec.</t>
  </si>
  <si>
    <t>Calle 10 Manuel E. Barrionuevo Mz. J, Lt. 31, Fonavi, Pisco</t>
  </si>
  <si>
    <t>Calle Las Cidras Mz X, Lote 36, Urb Miraflores</t>
  </si>
  <si>
    <t>Calle Manuel Cox Mz B Lt 2 Urbanizacion Ramiro Priale</t>
  </si>
  <si>
    <t>Mercado Central Pedro Vilcapasa- 3Er Piso, Azangaro) .</t>
  </si>
  <si>
    <t>Jr. Bolognesi 139, Prov. San Ignacio, Cajamarca</t>
  </si>
  <si>
    <t>Jr. Huamalies N°112, Llatas Huamalies</t>
  </si>
  <si>
    <t>Ah.Hh. San Francisco Mz J Lt 09 Salon Comunal- Paita Alta</t>
  </si>
  <si>
    <t>Jr. Alfonso Ugarte N° 204 - Panao - Pachitea - (Ex Es Salud)</t>
  </si>
  <si>
    <t>Calle Mariscal Caceres 106 - Ditr. Viru (Frente A Ama Local Financiero)</t>
  </si>
  <si>
    <t>Mz C Lote 16 - Local Ong- Mapaymumdi O Ex Senati (Centro Civico - Casma)</t>
  </si>
  <si>
    <t>Jr. Jaquijahuana S/N (3 Piso Palacio Municipal)</t>
  </si>
  <si>
    <t>Jr. Belén S/N (Ref. Esquina Belén Con Grau - Local Municipal)</t>
  </si>
  <si>
    <t>Jr. Bolivar N° 820 - Junin - Junin</t>
  </si>
  <si>
    <t>Jr. Progreso, Cuadra 4- Frente A La Gobernación Provincial.</t>
  </si>
  <si>
    <t>Carretera Fernando Belaunde Terry S/N, Ex Agropicota E.I.R.L</t>
  </si>
  <si>
    <t>Jr. Leoncio Prado S/N - Edificio Poder Judicial- 5To. Piso</t>
  </si>
  <si>
    <t>Plaza Buenos Aires N° 100 Aplao</t>
  </si>
  <si>
    <t>Av. Wichanzao Mza 23, Lote 2, Sector Nuevo Porvenir</t>
  </si>
  <si>
    <t>Jirón Unión S/N (Frente Al Mercado Central)</t>
  </si>
  <si>
    <t>Av. Llamellin N° 728</t>
  </si>
  <si>
    <t>Oficina Estadio Almirante Miguel Grau S/N - Av. Carlos Shutton - El Pedregal - Majes</t>
  </si>
  <si>
    <t>Jr. Francisco Bolognesi S/N (Ref. Frente A La Piscina Seca)</t>
  </si>
  <si>
    <t>Calle Casimiro Espejo S/N, Ciudad Nueva (Alt. Plaza José Olaya) - Tacna - Tacna.</t>
  </si>
  <si>
    <t>Jr. Grau 126 - Int Comisaria Sectorial Huancavelica</t>
  </si>
  <si>
    <t>Avenida Capitan Larrie S/N, Puerto Bermudez - Oxapampa - Pasco. Referencia: Costado Centro Educativo Pedro Paulet.</t>
  </si>
  <si>
    <t>Calle La Fortuna S/N Laredo - Trujillo - La Libertad</t>
  </si>
  <si>
    <t>Jr. Moquegua Mz Q Lote 6 Aahh Alto Peru, Chimbote - Santa - Ancash</t>
  </si>
  <si>
    <t>Jr. Talara Nº S/N, Urb. Ramon Castilla - Callao - Callao</t>
  </si>
  <si>
    <t>Calle Caceres Nº 103 - Ayabaca - Ayabaca - Piura</t>
  </si>
  <si>
    <t>Av. Independencia S/N Mz D Lote 1 - Nuevo Chimbote - Santa - Ancash</t>
  </si>
  <si>
    <t>Jirón Fredy Aliaga, Cuadra 4 Interior Comisaria Tocache - Tocache, Tocache, San Martín.</t>
  </si>
  <si>
    <t>Avenida Sánchez Carrión S/N, Huamachuco, Sanchez Carrión, La Libertad.</t>
  </si>
  <si>
    <t>Avenida Augusto B. Leguía N° 430, Olmos, Lambayeque, Lambayeque.</t>
  </si>
  <si>
    <t>Carretera Fernando Belaúnde Terry, Km 566+400, Tabalosos, Lamas, San Martín.</t>
  </si>
  <si>
    <t>Avenida Victor Raúl N° 757, Chao, Virú, La Libertad.</t>
  </si>
  <si>
    <t>Av. Inca Yupanqui Manzana Oa Interseccion Con Av. Los Andes Anexo 22 - Paradero Paradita</t>
  </si>
  <si>
    <t>Calle Ferrocarril N°.368, La Huaca, Paita, Piura.</t>
  </si>
  <si>
    <t>Avenida Jorge Chávez N° 801, Chiclayo, Chiclayo, Lambayeque.</t>
  </si>
  <si>
    <t>Carretera Fernando Belaúnde Terry Km. 60 Con Jr. Grau, Picota, Picota, San Martín.</t>
  </si>
  <si>
    <t>Av. Tacna N° 620 - Ferreñafe - Ferreñafe - Lambayeque</t>
  </si>
  <si>
    <t>Av Argentina Nº 2251 Urb. Barsallo - Jose Leonardo Ortiz</t>
  </si>
  <si>
    <t>Av. Sanchez Cerro Nº 1381 Urb. Los Topos - Piura - Piura - Piura</t>
  </si>
  <si>
    <t>Jr. Independencia N° 417 - Paita - Paita - Piura</t>
  </si>
  <si>
    <t>Calle Espinar N° 498 - Calca - Calca - Cusco</t>
  </si>
  <si>
    <t>Calle Piura N° 422 - La Cruz - Tumbes - Tumbes</t>
  </si>
  <si>
    <t>Av. Salaverry N° 150 Mz W Lote 8 - Pueblo Tradicional Alto Buenavista - Socabaya - Arequipa - Arequipa</t>
  </si>
  <si>
    <t>Jirón Francisco Irazola N° 496, Satipo</t>
  </si>
  <si>
    <t>Jr. Miguel Grau Nº 752</t>
  </si>
  <si>
    <t>Av. Circunvalación Cuadra 30 A.H. Santa Julia</t>
  </si>
  <si>
    <t>Jr. Lima 1225 - Chongoyape</t>
  </si>
  <si>
    <t>Jr. 25 De Mayo S/N</t>
  </si>
  <si>
    <t>Jr. San Martín Nº 462 - Municipalidad Distrital De Palca</t>
  </si>
  <si>
    <t>914181129 / 990704079</t>
  </si>
  <si>
    <t>914169055 / 920152365</t>
  </si>
  <si>
    <t>914166514 / 900626756</t>
  </si>
  <si>
    <t>914195261 / 957288755</t>
  </si>
  <si>
    <t>914193535 / 900411740</t>
  </si>
  <si>
    <t>989341167 / 957304291</t>
  </si>
  <si>
    <t>998053024 / 935737049</t>
  </si>
  <si>
    <t>914705116 / 913313469</t>
  </si>
  <si>
    <t>Huánuco</t>
  </si>
  <si>
    <t>Concepcion</t>
  </si>
  <si>
    <t>Huanca Sancos</t>
  </si>
  <si>
    <t>La Convención</t>
  </si>
  <si>
    <t>San Martin De Porres</t>
  </si>
  <si>
    <t>Daniel Alcides Carrion</t>
  </si>
  <si>
    <t>Carmen De La Legua Reynoso</t>
  </si>
  <si>
    <t>Servicio de Atención Rural</t>
  </si>
  <si>
    <t>Servicio de Atención Rural - SAR</t>
  </si>
  <si>
    <t>SAR</t>
  </si>
  <si>
    <t>Pias</t>
  </si>
  <si>
    <t>No se registra por confidencialidad</t>
  </si>
  <si>
    <t>Prada Mosqueira Ana Luciela</t>
  </si>
  <si>
    <t>Adrianzen Lopez De Sanchez Cecilia Ana</t>
  </si>
  <si>
    <t>Caycho Vasquez Giuliana Maria</t>
  </si>
  <si>
    <t>Mendez Bardales Yesenia Margareth</t>
  </si>
  <si>
    <t>Quispe Chura Yaquelin Sara</t>
  </si>
  <si>
    <t>Acero Mamani Elizabeth Yovana</t>
  </si>
  <si>
    <t>Montero Tinoco Maria Magdalena</t>
  </si>
  <si>
    <t>(062) 51-2855 / 940293312</t>
  </si>
  <si>
    <t>940272126 / (062) 56-3004</t>
  </si>
  <si>
    <t>(01) 460-7720</t>
  </si>
  <si>
    <t>940287374 / (065) 25-5299 / 940267609</t>
  </si>
  <si>
    <t>940224441 / (065) 25-1324 / 940211224</t>
  </si>
  <si>
    <t>940234279 / (082) 79-4231</t>
  </si>
  <si>
    <t>(082) 79-2757</t>
  </si>
  <si>
    <t>940275054 / (051) 36-7870 / 940270293</t>
  </si>
  <si>
    <t>940271484 / (051) 32-3638 / 940296103</t>
  </si>
  <si>
    <t>(01) 312-9465 / 913 035 967</t>
  </si>
  <si>
    <t>(01) 407-0765 / 940 288 632</t>
  </si>
  <si>
    <t>(01) 481-1499 / 913 035 965</t>
  </si>
  <si>
    <t>UPE012</t>
  </si>
  <si>
    <t>UIT001</t>
  </si>
  <si>
    <t>UPE013</t>
  </si>
  <si>
    <t>UPE008</t>
  </si>
  <si>
    <t>UIT006</t>
  </si>
  <si>
    <t>UIT002</t>
  </si>
  <si>
    <t>UPE014</t>
  </si>
  <si>
    <t>UIT003</t>
  </si>
  <si>
    <t>UPE015</t>
  </si>
  <si>
    <t>UIT007</t>
  </si>
  <si>
    <t>SEDE01</t>
  </si>
  <si>
    <t>UPE016</t>
  </si>
  <si>
    <t>UPE009</t>
  </si>
  <si>
    <t>UIT004</t>
  </si>
  <si>
    <t>UIT005</t>
  </si>
  <si>
    <t>UPE010</t>
  </si>
  <si>
    <t>UPE011</t>
  </si>
  <si>
    <t>UPE017</t>
  </si>
  <si>
    <t>UPE018</t>
  </si>
  <si>
    <t>UPE022</t>
  </si>
  <si>
    <t>UPE021</t>
  </si>
  <si>
    <t>UPE020</t>
  </si>
  <si>
    <t>UPE019</t>
  </si>
  <si>
    <t>UPE023</t>
  </si>
  <si>
    <t>UPE024</t>
  </si>
  <si>
    <t>MI60-001</t>
  </si>
  <si>
    <t>MI60-002</t>
  </si>
  <si>
    <t>1047</t>
  </si>
  <si>
    <t>Car Día</t>
  </si>
  <si>
    <t>CAI007</t>
  </si>
  <si>
    <t>C.A.I. Madre De Dios</t>
  </si>
  <si>
    <t>Av. Ucayali Mz “C” Lote 02</t>
  </si>
  <si>
    <t>HRT024</t>
  </si>
  <si>
    <t>Casa Acogida Temporal Lima</t>
  </si>
  <si>
    <t>Av. Andres Avelino Cáceres S/N</t>
  </si>
  <si>
    <t>Gutierrez Muñoz Sandra Monica</t>
  </si>
  <si>
    <t>Colcabamba</t>
  </si>
  <si>
    <t>090717</t>
  </si>
  <si>
    <t>Surcubamba</t>
  </si>
  <si>
    <t>Calle Huancayo S/N</t>
  </si>
  <si>
    <t>Raimondi</t>
  </si>
  <si>
    <t>Acogimiento residencial para personas adultas con discapacidad</t>
  </si>
  <si>
    <t>HRT025</t>
  </si>
  <si>
    <t>Casa Acogida Temporal Renace La Esperanza</t>
  </si>
  <si>
    <t>Rosales Julca Indira Sandy</t>
  </si>
  <si>
    <t>Giraldo Zuñiga Jacqueline Cristel</t>
  </si>
  <si>
    <t>Jr. Camaná  564 - 566 piso 9 y 10</t>
  </si>
  <si>
    <t>Jr. Manuel Ruiz N° 677</t>
  </si>
  <si>
    <t>Av. San Martín 685</t>
  </si>
  <si>
    <t>Jirón Chorro N° 202, Mz. B Lote 34, Del Centro Poblado De Barrio Puca Cruz</t>
  </si>
  <si>
    <t>940561780</t>
  </si>
  <si>
    <t>940239449</t>
  </si>
  <si>
    <t>940248745</t>
  </si>
  <si>
    <t>940208174</t>
  </si>
  <si>
    <t>941449512</t>
  </si>
  <si>
    <t>940236458</t>
  </si>
  <si>
    <t>940244975</t>
  </si>
  <si>
    <t>940227080</t>
  </si>
  <si>
    <t>Torres Benites Erick Frank</t>
  </si>
  <si>
    <t>974618162</t>
  </si>
  <si>
    <t>974610933</t>
  </si>
  <si>
    <t>940217480</t>
  </si>
  <si>
    <t>940235354</t>
  </si>
  <si>
    <t>940204458</t>
  </si>
  <si>
    <t>940296416</t>
  </si>
  <si>
    <t>940273746</t>
  </si>
  <si>
    <t>940296601</t>
  </si>
  <si>
    <t>940491897</t>
  </si>
  <si>
    <t>940210110</t>
  </si>
  <si>
    <t>945315481</t>
  </si>
  <si>
    <t>940672261</t>
  </si>
  <si>
    <t>940642940</t>
  </si>
  <si>
    <t>913035939</t>
  </si>
  <si>
    <t>940572443</t>
  </si>
  <si>
    <t>Av. Miguel Grau N°487</t>
  </si>
  <si>
    <t>090705</t>
  </si>
  <si>
    <t>110108</t>
  </si>
  <si>
    <t>220909</t>
  </si>
  <si>
    <t>150507</t>
  </si>
  <si>
    <t>Cusi Moran Ayde</t>
  </si>
  <si>
    <t>Matamoro Ramirez Mary Jessela</t>
  </si>
  <si>
    <t>Valderrama Saavedra Linda Rosa</t>
  </si>
  <si>
    <t>Custodio Gonzales Giancarlo Paul</t>
  </si>
  <si>
    <t>Huamaní Herrera Cinthya Doris</t>
  </si>
  <si>
    <t>914 157 686</t>
  </si>
  <si>
    <t>914 703 556</t>
  </si>
  <si>
    <t>Anaya Delgado Dante Enrique</t>
  </si>
  <si>
    <t>Madueño Vasquez Karina</t>
  </si>
  <si>
    <t>Peralta Soncco Ricardo</t>
  </si>
  <si>
    <t>Hancco Mamani Yulmer</t>
  </si>
  <si>
    <t>Vasquez De La Cruz Suseth Pamela</t>
  </si>
  <si>
    <t>922122096 / 999052170</t>
  </si>
  <si>
    <t>Flores Bernal Enrique</t>
  </si>
  <si>
    <t>Munayco Navarro Miguel Alexander</t>
  </si>
  <si>
    <t>Chavez Espinal Gisela Karina</t>
  </si>
  <si>
    <t>Cama Quispe Mariela Beatriz</t>
  </si>
  <si>
    <t>Timana Taboada Irma Rosalia</t>
  </si>
  <si>
    <t>Seclen Perez Eliana Raquel</t>
  </si>
  <si>
    <t>Reyes Carranza Ana Maria</t>
  </si>
  <si>
    <t>Honorio Saavedra Gerson Eduardo</t>
  </si>
  <si>
    <t>Sumaran Sandoval Jhordan Hupol</t>
  </si>
  <si>
    <t>Torreblanca Echevarria Nataly Gisela</t>
  </si>
  <si>
    <t>Garnica Lopez Julio Alfredo</t>
  </si>
  <si>
    <t>Aguilar Vergara Patricia Mercedes</t>
  </si>
  <si>
    <t>Aquino Quiroz Melissa De Los Milagros</t>
  </si>
  <si>
    <t>Gomez Chavez Erick Renzo</t>
  </si>
  <si>
    <t>Velarde Katayama Zorlaywin</t>
  </si>
  <si>
    <t>Lupo Contreras Nilda Faustina</t>
  </si>
  <si>
    <t>Caso Iquiapaza Lelis Adelina</t>
  </si>
  <si>
    <t>De La Cruz Guillen Eduardo Samuel</t>
  </si>
  <si>
    <t>Ojeda Mamani Zoraida</t>
  </si>
  <si>
    <t>Kehuarucho Cardenas Lourdes</t>
  </si>
  <si>
    <t>Teodoro Tello Luz Eugenia</t>
  </si>
  <si>
    <t>Heras Herrera Katia</t>
  </si>
  <si>
    <t>Delgado Contreras Bertha Esther</t>
  </si>
  <si>
    <t>Custodio Campos Jhoan Crisstian</t>
  </si>
  <si>
    <t>Ortiz Ruiz Emma Tatiana</t>
  </si>
  <si>
    <t>Ruiz Fernandez Gisela Macarena</t>
  </si>
  <si>
    <t>Paz Cruz Rosmery Natalia</t>
  </si>
  <si>
    <t>Cuayla Cuayla Deysi Teresa</t>
  </si>
  <si>
    <t>Torres Bustamante Alejandra Fabiola</t>
  </si>
  <si>
    <t>Andrade Centurion Maricarmen</t>
  </si>
  <si>
    <t>Castillo Varela Jorge Luis</t>
  </si>
  <si>
    <t>Echarri Eguileta Steve</t>
  </si>
  <si>
    <t>Aguilar Cabrera Rosa</t>
  </si>
  <si>
    <t>Aldave Garcia Arnaldo Reynaldo</t>
  </si>
  <si>
    <t>Sacramento Arequipeño Luis Humberto</t>
  </si>
  <si>
    <t>Begazo Picha Ivan</t>
  </si>
  <si>
    <t>Infante Molina Geraldine Dora</t>
  </si>
  <si>
    <t>Vera Tolentino Jessica Iris</t>
  </si>
  <si>
    <t>Chavez Montero Jose Miguel</t>
  </si>
  <si>
    <t>Llanllaya Rojas Ramiro</t>
  </si>
  <si>
    <t>Loayza Chama Katherine Milagros</t>
  </si>
  <si>
    <t>Carrasco Matos Gabriela Rosio</t>
  </si>
  <si>
    <t>Saldaña Sigueñas Isabel</t>
  </si>
  <si>
    <t>Hidalgo Asencios Samuel Abelardo</t>
  </si>
  <si>
    <t>Sebastiani Chavez Mariela Gianinna</t>
  </si>
  <si>
    <t>Mejia Sanchez Ennith Rosmery</t>
  </si>
  <si>
    <t>Ubillus Ruiz Jaclyn Julissa</t>
  </si>
  <si>
    <t>Marquez Bermudez Xoremi Jessica</t>
  </si>
  <si>
    <t>Quispe Merma Randall Arnol</t>
  </si>
  <si>
    <t>Monteza Cubas Lincoln Heli</t>
  </si>
  <si>
    <t>Medina Anahua Pablo Edgard</t>
  </si>
  <si>
    <t>Sanchez Celis De Aguinaga Maria Sarita Raquel</t>
  </si>
  <si>
    <t>Levano Sarmiento Hector Eduardo</t>
  </si>
  <si>
    <t>Guillen Gil Grace Kelly</t>
  </si>
  <si>
    <t>Acosta Garcia Frits</t>
  </si>
  <si>
    <t>Aguirre Baneo Gina Del Carmen</t>
  </si>
  <si>
    <t>Garavito Melo Abdely Zuly</t>
  </si>
  <si>
    <t>Ponce Vela Kattya</t>
  </si>
  <si>
    <t>Ramirez Condor Haydee Carlota</t>
  </si>
  <si>
    <t>Rabanal Castañeda Doris Elizabeth</t>
  </si>
  <si>
    <t>Flores Gutierrez Victor Raul</t>
  </si>
  <si>
    <t>Chavez Chavez Alonso Sebastian</t>
  </si>
  <si>
    <t>Atencio Soto Alejandrina</t>
  </si>
  <si>
    <t>Perez Bocanegra Luis Enrique</t>
  </si>
  <si>
    <t>Vega Matos Ruben Darion</t>
  </si>
  <si>
    <t>Maquera Calliri Nelson Hugo</t>
  </si>
  <si>
    <t>Piñarreta Mezones Juliana Aurora</t>
  </si>
  <si>
    <t>Flores Linares Hernan</t>
  </si>
  <si>
    <t>Galindo Carbajal Sarita</t>
  </si>
  <si>
    <t>Canahua Maquera Walther</t>
  </si>
  <si>
    <t>Aguilar Maquera Abimael Cirilo</t>
  </si>
  <si>
    <t>Leiva Olivera Zenhia Mariana</t>
  </si>
  <si>
    <t>Gomez Huaringa Nieves</t>
  </si>
  <si>
    <t>Rojas Mas Selman Cornelio</t>
  </si>
  <si>
    <t>Ayme Quispe Benancio Nestor</t>
  </si>
  <si>
    <t>Ortiz Chuquilin Socrates</t>
  </si>
  <si>
    <t>Acencio Malpartida Larry Franklin</t>
  </si>
  <si>
    <t>Landauro Alvarez Katerine Alejandra</t>
  </si>
  <si>
    <t>Saavedra Alfaro Ethel Denisse</t>
  </si>
  <si>
    <t>Chambizea Urquizo Rolando Rafael</t>
  </si>
  <si>
    <t>Sanabria Huaman Bickcy Nida</t>
  </si>
  <si>
    <t>Vargas Canasa Pilar Victoria</t>
  </si>
  <si>
    <t>Lopez Condori Jhon Adler</t>
  </si>
  <si>
    <t>Roca Gonzales Elizabeth</t>
  </si>
  <si>
    <t>Cordova Castillo Nelly Beatriz</t>
  </si>
  <si>
    <t>Pumacayo Rocha Erick Rolando</t>
  </si>
  <si>
    <t>Alvarez Vasquez Karen Nathalie</t>
  </si>
  <si>
    <t>Aguirre Cuadros Lisset Haydee</t>
  </si>
  <si>
    <t>Aranzabal Fernández William</t>
  </si>
  <si>
    <t>Rodriguez Cotrina Ismelda Lisbet</t>
  </si>
  <si>
    <t>Enrique Sanchez Dafle Kelin</t>
  </si>
  <si>
    <t>Ore Lazaro Wilfredo Alex</t>
  </si>
  <si>
    <t>Peñafiel Aquino Velda Nory</t>
  </si>
  <si>
    <t>Acosta Yamunaque Oscar Orlando</t>
  </si>
  <si>
    <t>Inga Merma Yeny Francisca</t>
  </si>
  <si>
    <t>Meza Ramos Javier Zenobio</t>
  </si>
  <si>
    <t>Bautista Cardenas Monica Aydee</t>
  </si>
  <si>
    <t>Lavado Mayta Fernando Gilmer</t>
  </si>
  <si>
    <t>Capcha Hinostroza Ursula Greta</t>
  </si>
  <si>
    <t>Carvallo Davila Marianella Elizabeth</t>
  </si>
  <si>
    <t>Gonzales Almonacid Flor De Maria</t>
  </si>
  <si>
    <t>Serpa Quispe David Richarth</t>
  </si>
  <si>
    <t>Contreras Heredia Jose Hernan</t>
  </si>
  <si>
    <t>Jara Pacheco Fiorenka</t>
  </si>
  <si>
    <t>Rondon Morales Maria Teresa</t>
  </si>
  <si>
    <t>Gallegos La Torre Hillary Sue</t>
  </si>
  <si>
    <t>Pineda Flores Eliana Beatriz</t>
  </si>
  <si>
    <t>Barrera Trujillo Miuller</t>
  </si>
  <si>
    <t>Mamani Quispe Cesar Javier</t>
  </si>
  <si>
    <t>Fernandez Coronel Luz Elina</t>
  </si>
  <si>
    <t>Ore Perez Elida Amelia</t>
  </si>
  <si>
    <t>Pinedo Davila Cynthia Jackeline</t>
  </si>
  <si>
    <t>Julca Rosales Orlando David</t>
  </si>
  <si>
    <t>Melgarejo Sanchez Diana Del Pilar</t>
  </si>
  <si>
    <t>Tacuri Pinto Milton</t>
  </si>
  <si>
    <t>Rojas Pino Jose Benjamin</t>
  </si>
  <si>
    <t>Solis Matta Eliana Giselle</t>
  </si>
  <si>
    <t>Cordova Coronado Carla Johany</t>
  </si>
  <si>
    <t>Briceño Machado Luz Isabel</t>
  </si>
  <si>
    <t>Manrique Reyes Monica Buenaventura</t>
  </si>
  <si>
    <t>Porras Martinez Elisa</t>
  </si>
  <si>
    <t>Sanchez Silva Barbara</t>
  </si>
  <si>
    <t>Yataco Toledo Victor Manuel Alejandro</t>
  </si>
  <si>
    <t>Guerrero Quinde David Misael</t>
  </si>
  <si>
    <t>Lucas Suarez Bautista Yeny</t>
  </si>
  <si>
    <t>Huamani Ramos Lorena Luz</t>
  </si>
  <si>
    <t>Alvarado Zeña Kelinda Edith</t>
  </si>
  <si>
    <t>Alban Ynga Edgard Alex</t>
  </si>
  <si>
    <t>Cotera Hinostroza Rolando</t>
  </si>
  <si>
    <t>Rodriguez Casas Marlene Del Rosario</t>
  </si>
  <si>
    <t>Salazar Torres Ricardo</t>
  </si>
  <si>
    <t>Vasquez Vasquez Nancy Gisela</t>
  </si>
  <si>
    <t>Vargas Santa Cruz Gladis Elizabeth</t>
  </si>
  <si>
    <t>Jumpa Castillo Dehimi Veronica</t>
  </si>
  <si>
    <t>Aliaga Polo Carmen Amalia</t>
  </si>
  <si>
    <t>Reynoso Achahuanco Victor Helbert</t>
  </si>
  <si>
    <t>Gomez Verastegui Ingrid Fiorella</t>
  </si>
  <si>
    <t>Sumac Navarro Anie</t>
  </si>
  <si>
    <t>Condor Quincho Miriam Maritza</t>
  </si>
  <si>
    <t>Alejos Liviapoma Genoveva Juana</t>
  </si>
  <si>
    <t>Henostroza Cardenas Patricia</t>
  </si>
  <si>
    <t>Asillo Torres Jessica Juliana</t>
  </si>
  <si>
    <t>Namuche Paiva Johnny Enmanuel</t>
  </si>
  <si>
    <t>Barrueto Mires Guillermo Antonio</t>
  </si>
  <si>
    <t>Del Aguila Guerrero Carla Amor</t>
  </si>
  <si>
    <t>Luna Alba Susan Jacqueline</t>
  </si>
  <si>
    <t>Santos Pacheco Oscar Javier</t>
  </si>
  <si>
    <t>Terrones Cevallos Magaly Karina</t>
  </si>
  <si>
    <t>Pajuelo Escate Roy Willian</t>
  </si>
  <si>
    <t>Muñoz Laca Sara Patricia</t>
  </si>
  <si>
    <t>Calderon Mondragon Sheila</t>
  </si>
  <si>
    <t>Flores Cano Beverly Angelica</t>
  </si>
  <si>
    <t>Flores Carrasco Jessica</t>
  </si>
  <si>
    <t>Venero Morales Jorien</t>
  </si>
  <si>
    <t>Calderón Villar Lorena Nataly</t>
  </si>
  <si>
    <t>Sucari Carcausto Guido Renzo</t>
  </si>
  <si>
    <t>Morales Cadillo Elber Carlos</t>
  </si>
  <si>
    <t>Mendoza Castro Giovanny Aracelly</t>
  </si>
  <si>
    <t>Vara Marquez Felipe Neri</t>
  </si>
  <si>
    <t>Herrera Lizana Wilman Alexander</t>
  </si>
  <si>
    <t>Mendoza Huaman Rocio Del Pilar</t>
  </si>
  <si>
    <t>Reluz Vargas Luis Alberto</t>
  </si>
  <si>
    <t>Robalino Cardenas Sissy Karen</t>
  </si>
  <si>
    <t>Pezo Diaz Yrma Eloisa</t>
  </si>
  <si>
    <t>Robladillo Amaro Erich Paul</t>
  </si>
  <si>
    <t>Arevalo Ramirez Tania Blondy</t>
  </si>
  <si>
    <t>Somocurcio Pinto Walter Oliver</t>
  </si>
  <si>
    <t>Vilca Renojo Abner</t>
  </si>
  <si>
    <t>Calatayud Nuñez Lily Florentina</t>
  </si>
  <si>
    <t>Rivas Guerrero Christiam Muhammad</t>
  </si>
  <si>
    <t>Lañas Quinde Monica Cecilia</t>
  </si>
  <si>
    <t>Rodriguez Paredes Cynthia</t>
  </si>
  <si>
    <t>Munayco Muñoz Elizabeth Diana</t>
  </si>
  <si>
    <t>Astucuri Apaza Marycarmen</t>
  </si>
  <si>
    <t>Araujo Leiva Yanazet</t>
  </si>
  <si>
    <t>Hoyos Diaz Cynthia Elizabeth</t>
  </si>
  <si>
    <t>Palomino Ramirez Gloria</t>
  </si>
  <si>
    <t>Alayo Tafur Justo David</t>
  </si>
  <si>
    <t>Morales Gonzales Jorge Jesús</t>
  </si>
  <si>
    <t>Sotelo Canahualpa Fiorella Yurico</t>
  </si>
  <si>
    <t>Ciriaco Marcatinco Rosa Viviana</t>
  </si>
  <si>
    <t>Ana Maria Vargas Debernardi</t>
  </si>
  <si>
    <t xml:space="preserve">Lis Karin Pantigoso Palomino </t>
  </si>
  <si>
    <t>Renee Beatriz Palomino Catpo</t>
  </si>
  <si>
    <t>Zaira Mariela Peralta Martinez</t>
  </si>
  <si>
    <t>Ana Cecilia Quispe Torres</t>
  </si>
  <si>
    <t>Jose Alfredo Polanco Flores</t>
  </si>
  <si>
    <t>Patricia Aliaga Rodriguez</t>
  </si>
  <si>
    <t>Katherine Brendali Paredes Llerena</t>
  </si>
  <si>
    <t>Miriam Luisa Barra Callata</t>
  </si>
  <si>
    <t>Susana Ines Arohuanca Saenz</t>
  </si>
  <si>
    <t>Luis Alexis Hidalgo Torres</t>
  </si>
  <si>
    <t>Rosa Yovana Catacora Mamani</t>
  </si>
  <si>
    <t>Pedro Rufino Siura Cespedes</t>
  </si>
  <si>
    <t>Teresa Ysabel Cajahuaringa Vidal</t>
  </si>
  <si>
    <t>Doris Maria Espinoza Leon</t>
  </si>
  <si>
    <t>Victor Felipe De La Cruz Vilca</t>
  </si>
  <si>
    <t>Irma Carrasco Carrasco</t>
  </si>
  <si>
    <t>Yoyi Miluzka Ordoñez Romero</t>
  </si>
  <si>
    <t>Sharela Bustamante Morveli</t>
  </si>
  <si>
    <t>Maria Magdalena Gonzales Gaviño</t>
  </si>
  <si>
    <t>Nancy Mora Silva</t>
  </si>
  <si>
    <t>Marisela Yesenia Oliva Guerrero</t>
  </si>
  <si>
    <t>Calle Alvarez Thomas 309 - Cercado De Arequipa - A 2 cuadras de la Plaza de Armas</t>
  </si>
  <si>
    <t>Amnelee Karin Infanzon Rosales</t>
  </si>
  <si>
    <t xml:space="preserve">Pilar Yasmint Sotelo Tello </t>
  </si>
  <si>
    <t>Jr. Salazar Bondy Nº 202, con Jr. Scarsi Valdivia N1 150</t>
  </si>
  <si>
    <t xml:space="preserve">Janet del Pilar Timana Pacherres </t>
  </si>
  <si>
    <t>992 440 752/ 934677924</t>
  </si>
  <si>
    <t xml:space="preserve">Andrea Celeste Aguilar Amar </t>
  </si>
  <si>
    <t>934541669</t>
  </si>
  <si>
    <t>960778667</t>
  </si>
  <si>
    <t>Flor de Maria Carrasco Barco</t>
  </si>
  <si>
    <t>922131363 / 960604173</t>
  </si>
  <si>
    <t>Jr. Oscar Zevallos Maldonado # 173 Pucallpa</t>
  </si>
  <si>
    <t>Carpam Cieneguilla</t>
  </si>
  <si>
    <t>Carpam Sagrado Corazones</t>
  </si>
  <si>
    <t>Carpam Rosa de Lima</t>
  </si>
  <si>
    <t>Carpam Mixto Pichari</t>
  </si>
  <si>
    <t>Carpam San Miguel</t>
  </si>
  <si>
    <t>Carpam Virgen del Carmen</t>
  </si>
  <si>
    <t>PIAS001</t>
  </si>
  <si>
    <t>PIAS002</t>
  </si>
  <si>
    <t>SAR001</t>
  </si>
  <si>
    <t>SAR002</t>
  </si>
  <si>
    <t>SAR003</t>
  </si>
  <si>
    <t>SAR004</t>
  </si>
  <si>
    <t>SAR005</t>
  </si>
  <si>
    <t>SAR006</t>
  </si>
  <si>
    <t>SAR007</t>
  </si>
  <si>
    <t>SAR008</t>
  </si>
  <si>
    <t>SAR009</t>
  </si>
  <si>
    <t>SAR010</t>
  </si>
  <si>
    <t>SAR011</t>
  </si>
  <si>
    <t>SAR012</t>
  </si>
  <si>
    <t>SAR013</t>
  </si>
  <si>
    <t>SAR014</t>
  </si>
  <si>
    <t>SAR015</t>
  </si>
  <si>
    <t>SAR016</t>
  </si>
  <si>
    <t>SAR017</t>
  </si>
  <si>
    <t>SAR018</t>
  </si>
  <si>
    <t>SAR019</t>
  </si>
  <si>
    <t>SAR020</t>
  </si>
  <si>
    <t>SAR021</t>
  </si>
  <si>
    <t>SAR022</t>
  </si>
  <si>
    <t>SAR023</t>
  </si>
  <si>
    <t>SAR024</t>
  </si>
  <si>
    <t>SAR025</t>
  </si>
  <si>
    <t>SAR026</t>
  </si>
  <si>
    <t>SAR027</t>
  </si>
  <si>
    <t>SAR028</t>
  </si>
  <si>
    <t>SAR029</t>
  </si>
  <si>
    <t>SAR030</t>
  </si>
  <si>
    <t>SAR031</t>
  </si>
  <si>
    <t>SAR032</t>
  </si>
  <si>
    <t>SAR033</t>
  </si>
  <si>
    <t>SAR034</t>
  </si>
  <si>
    <t>SAR035</t>
  </si>
  <si>
    <t>SAR036</t>
  </si>
  <si>
    <t>SAR037</t>
  </si>
  <si>
    <t>SAR038</t>
  </si>
  <si>
    <t>SAR039</t>
  </si>
  <si>
    <t>SAR040</t>
  </si>
  <si>
    <t>SAR041</t>
  </si>
  <si>
    <t>SAR042</t>
  </si>
  <si>
    <t>SAR043</t>
  </si>
  <si>
    <t>SAR044</t>
  </si>
  <si>
    <t>SAR045</t>
  </si>
  <si>
    <t>SAR046</t>
  </si>
  <si>
    <t>SAR047</t>
  </si>
  <si>
    <t>SAR048</t>
  </si>
  <si>
    <t>SAR049</t>
  </si>
  <si>
    <t>SAR050</t>
  </si>
  <si>
    <t>SAR051</t>
  </si>
  <si>
    <t>SAR052</t>
  </si>
  <si>
    <t>SAR053</t>
  </si>
  <si>
    <t>SAR054</t>
  </si>
  <si>
    <t>SAR055</t>
  </si>
  <si>
    <t>SAR056</t>
  </si>
  <si>
    <t>SAR057</t>
  </si>
  <si>
    <t>SAR058</t>
  </si>
  <si>
    <t>SAR059</t>
  </si>
  <si>
    <t>SAR060</t>
  </si>
  <si>
    <t>SAR061</t>
  </si>
  <si>
    <t>SAR062</t>
  </si>
  <si>
    <t>SAR063</t>
  </si>
  <si>
    <t>SAR064</t>
  </si>
  <si>
    <t>Cuencas Amazonicas Loreto</t>
  </si>
  <si>
    <t>Cuencas Lago Titicaca</t>
  </si>
  <si>
    <t>Huancano - Humay</t>
  </si>
  <si>
    <t>Cenepa</t>
  </si>
  <si>
    <t>Palca - Tacna</t>
  </si>
  <si>
    <t>Palca - Tarma</t>
  </si>
  <si>
    <t>Pongo De Caynarachi</t>
  </si>
  <si>
    <t>Santillana</t>
  </si>
  <si>
    <t>Vilcabamba</t>
  </si>
  <si>
    <t>Anchihuay</t>
  </si>
  <si>
    <t>Andarapa</t>
  </si>
  <si>
    <t>Ocobamba - Apurimac</t>
  </si>
  <si>
    <t>Santo Domingo De Acobamba</t>
  </si>
  <si>
    <t>080909</t>
  </si>
  <si>
    <t>030202</t>
  </si>
  <si>
    <t>030605</t>
  </si>
  <si>
    <t>120135</t>
  </si>
  <si>
    <t>050510</t>
  </si>
  <si>
    <t>050406</t>
  </si>
  <si>
    <t xml:space="preserve">Vilcabamba </t>
  </si>
  <si>
    <t xml:space="preserve">Anchihuay </t>
  </si>
  <si>
    <t>050507</t>
  </si>
  <si>
    <t>Panduro Freitas Diana Alejandra</t>
  </si>
  <si>
    <t>Catacora Quenta Nadia Yanet</t>
  </si>
  <si>
    <t>Vásquez Montaño Junior Jossimar</t>
  </si>
  <si>
    <t>Riveros Suarez Alfredo</t>
  </si>
  <si>
    <t>Hurtado Romani Jose Bladimiro</t>
  </si>
  <si>
    <t>Moran Acaro Jenny Jazmin</t>
  </si>
  <si>
    <t>Lopez Gonzales Xiomara Beatriz</t>
  </si>
  <si>
    <t>Gonzales Dionisio Miguel Angel</t>
  </si>
  <si>
    <t>Figueroa Victorio Shirley Milagros</t>
  </si>
  <si>
    <t xml:space="preserve">914178495 </t>
  </si>
  <si>
    <t>Romero Vallejos Sugey Lucila Del Rosario</t>
  </si>
  <si>
    <t>Fretel Cahuas Lupe Melissa</t>
  </si>
  <si>
    <t>Lozano Torres Karina Janeth</t>
  </si>
  <si>
    <t>Aguilar Zabarburu Mirla Karin</t>
  </si>
  <si>
    <t>Bustinza Capaca Reynaldo Ruddy</t>
  </si>
  <si>
    <t>Quiñones Loaiza Rocio</t>
  </si>
  <si>
    <t>Mendoza Barrantes Mericia</t>
  </si>
  <si>
    <t>Centeno  Cari  Edmy Gabriela</t>
  </si>
  <si>
    <t>Soto Vasquez Analethy</t>
  </si>
  <si>
    <t>900948081 / 947575078</t>
  </si>
  <si>
    <t>Rodriguez Carcausto Johana America</t>
  </si>
  <si>
    <t>Calizaya Cruz Nicanor Efrain</t>
  </si>
  <si>
    <t>Ticona Nayra Paulina Aydee</t>
  </si>
  <si>
    <t>Cuno Montalvo Saulo Ramon</t>
  </si>
  <si>
    <t>Garcia Tamani Charlye Andrés</t>
  </si>
  <si>
    <t>Briones La Torre Sandra Karina</t>
  </si>
  <si>
    <t>932946917/ 962070731</t>
  </si>
  <si>
    <t>Yrigoin Delgado Maria Ysabel</t>
  </si>
  <si>
    <t>Ticllacuri Crisóstomo Malena Gavi</t>
  </si>
  <si>
    <t>Incio Saavedra Sully Lisbet</t>
  </si>
  <si>
    <t>Rodriguez Guerrero Elmer Eli</t>
  </si>
  <si>
    <t>Verástegui Villanueva Isabel</t>
  </si>
  <si>
    <t>Julca Chugnas Marino Asterio</t>
  </si>
  <si>
    <t>León Castro Ronald Eduardo</t>
  </si>
  <si>
    <t>León Reyes Juan Pablo</t>
  </si>
  <si>
    <t>Chavez Abarca Suriel</t>
  </si>
  <si>
    <t>Salas Alonzo Elena</t>
  </si>
  <si>
    <t>Garcia Charca Fermina Aurelia</t>
  </si>
  <si>
    <t>Ramirez Silva Dan Nix</t>
  </si>
  <si>
    <t>Berrospi Rimac Nilda Vanessa</t>
  </si>
  <si>
    <t>Chavez Santa Cruz Yimi Alexander</t>
  </si>
  <si>
    <t>Zurita Patiño Juan Carlos</t>
  </si>
  <si>
    <t>Contreras Vasquez Lady Lourdes</t>
  </si>
  <si>
    <t>Leiva Medina Lenin Yuri</t>
  </si>
  <si>
    <t>Meza Salcedo Abdon Alejo</t>
  </si>
  <si>
    <t>Cconislla Huamani Catalina</t>
  </si>
  <si>
    <t>935780366</t>
  </si>
  <si>
    <t>Atao Pahuara Artemio</t>
  </si>
  <si>
    <t>928197969</t>
  </si>
  <si>
    <t>Diaz Alcarraz Yulissa</t>
  </si>
  <si>
    <t>916724682</t>
  </si>
  <si>
    <t>Paitan Sanchez Yovana</t>
  </si>
  <si>
    <t>Oficina Administrativa En Cem - Iquitos: 
Av. Mariscal Cáceres Cuadra 17 - Al Costado De Migraciones- Primer Piso- Interior De La Casa De La Mujer Y La Juventud</t>
  </si>
  <si>
    <t>Jr. José La Mar 220</t>
  </si>
  <si>
    <t>Jr. Amazonas N° 221 - 2° Piso De La Municipalidad Distrital El Parco</t>
  </si>
  <si>
    <t>Av. Héroes Del Pacífico S/N 2Do Piso Del Mercado De Las Yaras</t>
  </si>
  <si>
    <t>Jr. San Agustin Cdra 3 S/N</t>
  </si>
  <si>
    <t>Centro Poblado De Huampami Jr. Sentamai N°201 - Interior De La Municipalidad Distrital Del Cenepa</t>
  </si>
  <si>
    <t>Interior De La Municipalidad Distrital De Rio Tambo.</t>
  </si>
  <si>
    <t>Jr. Coquelet Orrego S/N</t>
  </si>
  <si>
    <t>Av. San Pedro S/N (Piso 1 Del Polideportivo)</t>
  </si>
  <si>
    <t>Calle Juan Murrieta Rengifo S/N, Interior De La Municipalidad Distrital De Parinari.</t>
  </si>
  <si>
    <t>Calle. Manuel Tello Ensimas S/N, Entre El Edificio Del Hospedaje Municipal Y La Oficina Del Vaso De Leche</t>
  </si>
  <si>
    <t>Av Principal S/N Barrio Wichaypampa - Al Costado Del Grifo Municipal</t>
  </si>
  <si>
    <t>Av. Garcilazo De La Vega S/N (Interior Del Local De La Municipalidad)</t>
  </si>
  <si>
    <t>Jr: Unión 117 - Oficina 03, Segundo Piso</t>
  </si>
  <si>
    <t>Block 17 S/N , Av. Ramón Castilla Con Av. Chota -Tuman (Carretera A Chongoyape)</t>
  </si>
  <si>
    <t>Plaza Juventud Coasa Sn - 2Do Piso De La Municipalidad Distrital De Coasa</t>
  </si>
  <si>
    <t>Av. Independencia N° 619 - 2° Piso De La Municipalidad Distrital De La Peca</t>
  </si>
  <si>
    <t>Plaza De Armas S/N - Interior De La Municipalidad Distrital De Oyolo</t>
  </si>
  <si>
    <t>Parque Principal - Local Municipal De Vilcanchos -Segundo Piso S/N</t>
  </si>
  <si>
    <t>Jr Tacna N° 270- Usquil</t>
  </si>
  <si>
    <t>Av. Chavín S/N</t>
  </si>
  <si>
    <t>Maestranza Primer Piso.</t>
  </si>
  <si>
    <t>Calle Felipe Mz I Lote 14 – 2Do Piso – Of. 202 - Local Comunal</t>
  </si>
  <si>
    <t>Av. Juan Frantzen S/N ( 2Do Piso Mercado De Productores)</t>
  </si>
  <si>
    <t>Av. Shell S/N (Al Costado De La Biblioteca Municipal</t>
  </si>
  <si>
    <t>Av. Zacarias S/N Puerto Galilea</t>
  </si>
  <si>
    <t>Sotano De La Municipalidad Distrital De Kosñipata</t>
  </si>
  <si>
    <t>Santuario Del Barrio Silvan - Calle Juan Lituma S/N - Sapalache</t>
  </si>
  <si>
    <t>Jr. Jose Carlos Anexo Lampa Mariategui S/N Lampa</t>
  </si>
  <si>
    <t>Calle Malecon S/N Puerto Alegria</t>
  </si>
  <si>
    <t>Av. Huancayo S/N Entre Av. Daniel Hernandez Plaza Principal- Surcubamba</t>
  </si>
  <si>
    <t>Av. 28 De Julio S/N</t>
  </si>
  <si>
    <t>Calle Gregorio Monzon S/N</t>
  </si>
  <si>
    <t>Plaza De Armas S/N Palacio Municipal</t>
  </si>
  <si>
    <t xml:space="preserve">Jr.24 De Junio Con Jr Andahuaylas </t>
  </si>
  <si>
    <t>Av Adahuaylas S/N</t>
  </si>
  <si>
    <t>-73.506750</t>
  </si>
  <si>
    <t>-70.026495</t>
  </si>
  <si>
    <t>-76.604435</t>
  </si>
  <si>
    <t>-75.61847</t>
  </si>
  <si>
    <t>-80.74096101591165</t>
  </si>
  <si>
    <t>-78.475299</t>
  </si>
  <si>
    <t>-76.667830</t>
  </si>
  <si>
    <t>-70.561645</t>
  </si>
  <si>
    <t>-70.604703</t>
  </si>
  <si>
    <t>-79.38917</t>
  </si>
  <si>
    <t>-71.10551</t>
  </si>
  <si>
    <t>-78.159023</t>
  </si>
  <si>
    <t>-69.368464</t>
  </si>
  <si>
    <t>-71.520808</t>
  </si>
  <si>
    <t>-78.207642</t>
  </si>
  <si>
    <t>-70.533602</t>
  </si>
  <si>
    <t>-74.47647</t>
  </si>
  <si>
    <t>-73.2538</t>
  </si>
  <si>
    <t>-76.587511</t>
  </si>
  <si>
    <t>-72.2550366</t>
  </si>
  <si>
    <t>-69.321453</t>
  </si>
  <si>
    <t>-69.151632</t>
  </si>
  <si>
    <t>-74.3064</t>
  </si>
  <si>
    <t>-78.288659</t>
  </si>
  <si>
    <t>-79.701350</t>
  </si>
  <si>
    <t>-70.0186920</t>
  </si>
  <si>
    <t>-69.967886</t>
  </si>
  <si>
    <t>-78.436967</t>
  </si>
  <si>
    <t>-76.283759</t>
  </si>
  <si>
    <t>-80.65118</t>
  </si>
  <si>
    <t>-79.128779</t>
  </si>
  <si>
    <t>-74.657809</t>
  </si>
  <si>
    <t>-78.36165</t>
  </si>
  <si>
    <t>-77.4711</t>
  </si>
  <si>
    <t>-72.4518606</t>
  </si>
  <si>
    <t>-71.6757</t>
  </si>
  <si>
    <t>-73.090642</t>
  </si>
  <si>
    <t>-73.04166</t>
  </si>
  <si>
    <t>-77.75823</t>
  </si>
  <si>
    <t>-71,40440</t>
  </si>
  <si>
    <t>-78.91415</t>
  </si>
  <si>
    <t>-79.42841</t>
  </si>
  <si>
    <t>-79.265365</t>
  </si>
  <si>
    <t>-77.2172</t>
  </si>
  <si>
    <t>-72.93611885</t>
  </si>
  <si>
    <t xml:space="preserve"> -73.57351560507774</t>
  </si>
  <si>
    <t>-2.757488</t>
  </si>
  <si>
    <t>-15.841511</t>
  </si>
  <si>
    <t>-6.379083</t>
  </si>
  <si>
    <t>-13.60142</t>
  </si>
  <si>
    <t>-5.493040945797652</t>
  </si>
  <si>
    <t>-5.625129</t>
  </si>
  <si>
    <t>-7.907971</t>
  </si>
  <si>
    <t>-17.864135</t>
  </si>
  <si>
    <t>-13.868488</t>
  </si>
  <si>
    <t>-6.64056</t>
  </si>
  <si>
    <t>-4.02132</t>
  </si>
  <si>
    <t>-4.455416</t>
  </si>
  <si>
    <t>-16.906591</t>
  </si>
  <si>
    <t>-14.8055909</t>
  </si>
  <si>
    <t>-6.573443</t>
  </si>
  <si>
    <t>-16.140503</t>
  </si>
  <si>
    <t>-4.55903</t>
  </si>
  <si>
    <t>-3.75389</t>
  </si>
  <si>
    <t>-4.652832</t>
  </si>
  <si>
    <t>-14.1222457</t>
  </si>
  <si>
    <t>-11.454840</t>
  </si>
  <si>
    <t>-12.280147</t>
  </si>
  <si>
    <t>-8.60528</t>
  </si>
  <si>
    <t>-5.159176</t>
  </si>
  <si>
    <t>-6.750858</t>
  </si>
  <si>
    <t>-13.9867811</t>
  </si>
  <si>
    <t>-17.780139</t>
  </si>
  <si>
    <t>-5.611927</t>
  </si>
  <si>
    <t>-6.330765</t>
  </si>
  <si>
    <t>-3.94173</t>
  </si>
  <si>
    <t>-6.926339</t>
  </si>
  <si>
    <t>-15.450222</t>
  </si>
  <si>
    <t>-7.80064</t>
  </si>
  <si>
    <t>-9.02111</t>
  </si>
  <si>
    <t>-12.8736244</t>
  </si>
  <si>
    <t>-14.3283</t>
  </si>
  <si>
    <t>-3.496534</t>
  </si>
  <si>
    <t>-11.14528</t>
  </si>
  <si>
    <t>-4.01535</t>
  </si>
  <si>
    <t>-12.90868</t>
  </si>
  <si>
    <t>-5.10282</t>
  </si>
  <si>
    <t>-5.14807</t>
  </si>
  <si>
    <t>-6.046104</t>
  </si>
  <si>
    <t>-4.32306</t>
  </si>
  <si>
    <t xml:space="preserve">Quispe Zela Olinda </t>
  </si>
  <si>
    <t>Jr. Nemesio Raéz N° 1782-1784 El Tambo - Huancayo</t>
  </si>
  <si>
    <t>Fabian Gabe Elizabeth</t>
  </si>
  <si>
    <t xml:space="preserve">Calle las Diamelas 487, Urb. Arturo Cabrejos Falla, Chiclayo, Lambayeque     </t>
  </si>
  <si>
    <t xml:space="preserve">Avenida La Mar 375-377, Ate Vitarte -Lima </t>
  </si>
  <si>
    <t xml:space="preserve">Cubillas Olea Mirtha Gladis </t>
  </si>
  <si>
    <t>Jr. Camana 564 - Of. 801-802-902 - Cercado de Lima</t>
  </si>
  <si>
    <t>Mirian Lipa Pari</t>
  </si>
  <si>
    <t>Av. Victor Castro Iglesias 1133, Urb. San Juan, San Juan de Miraflores</t>
  </si>
  <si>
    <t>Jr. Pardo de Miguel – Mza. “10C” – Lote 01 del A.H. José Aldamiz - Tambopata - Madre de Dios</t>
  </si>
  <si>
    <t>984992483 / 984992433</t>
  </si>
  <si>
    <t>Corrales Portugal Julio Cesar</t>
  </si>
  <si>
    <t>Choquenaira Paccosoncco Silvia</t>
  </si>
  <si>
    <t>Gonzales Reategui Felipe David</t>
  </si>
  <si>
    <t>Calle Paraguay N°309-313-Urb. El Recreo-Trujillo - La Libertad</t>
  </si>
  <si>
    <t>Av. Confraternidad Internacional Oeste N°1696(frente a Shalom)</t>
  </si>
  <si>
    <t>Calle Hipólito Palao – Centro Poblado Chen Chen  Mz. R, Lote 17 - Moquegua, Mariscal Nieto- Moquegua</t>
  </si>
  <si>
    <t xml:space="preserve">Christian Esbiardo Mamani Escobar </t>
  </si>
  <si>
    <t>934550215 / 999889966</t>
  </si>
  <si>
    <t>951060210 / 01- 6261600 anexo 1844; 5118 y 5124</t>
  </si>
  <si>
    <t>934173885</t>
  </si>
  <si>
    <t>150716</t>
  </si>
  <si>
    <t>Carpam Mixto Colcabamba</t>
  </si>
  <si>
    <t>Hornopata del barrio antaraccay s/n</t>
  </si>
  <si>
    <t>Alex Clever Alejo Hoyos</t>
  </si>
  <si>
    <t>966 912 315</t>
  </si>
  <si>
    <t>HRT026</t>
  </si>
  <si>
    <t>HRT027</t>
  </si>
  <si>
    <t>HRT028</t>
  </si>
  <si>
    <t>021808</t>
  </si>
  <si>
    <t>Casa Acogida Temporal Chimbote</t>
  </si>
  <si>
    <t>Casa Acogida Temporal Cajamarca</t>
  </si>
  <si>
    <t>Casa Acogida Temporal Mazamari</t>
  </si>
  <si>
    <t>Castillo Vigo Romel Pascual</t>
  </si>
  <si>
    <t>HRT029</t>
  </si>
  <si>
    <t>050111</t>
  </si>
  <si>
    <t>Santiago de Pischa</t>
  </si>
  <si>
    <t>Casa Acogida Temporal Ayacucho</t>
  </si>
  <si>
    <t>Luricocha</t>
  </si>
  <si>
    <t>Reevés Vásquez Frida Giuliana</t>
  </si>
  <si>
    <t>Carranza Infante Vilma Gladys</t>
  </si>
  <si>
    <t>Campos Hernani Claudia Luz</t>
  </si>
  <si>
    <t>913 035 970</t>
  </si>
  <si>
    <t>Av. Andrés Avelino Cáceres N° 1162 - Ref. Al Lado De La Piscina Cocobún.</t>
  </si>
  <si>
    <t>Guevara Palacios Flor de María</t>
  </si>
  <si>
    <t>Carrillo Madueño Luis Miguel Angel</t>
  </si>
  <si>
    <t>200105</t>
  </si>
  <si>
    <t>100301</t>
  </si>
  <si>
    <t>240302</t>
  </si>
  <si>
    <t>Catacaos</t>
  </si>
  <si>
    <t>San Vicente</t>
  </si>
  <si>
    <t>Magdalena Del Mar</t>
  </si>
  <si>
    <t>Cora Cora</t>
  </si>
  <si>
    <t>Surco</t>
  </si>
  <si>
    <t>Rupa Rupa</t>
  </si>
  <si>
    <t>Azangaro</t>
  </si>
  <si>
    <t>Jesus Maria</t>
  </si>
  <si>
    <t>Huancane</t>
  </si>
  <si>
    <t>Aguas Verdes</t>
  </si>
  <si>
    <t>Jesus</t>
  </si>
  <si>
    <t>La Banda De Shilcayo</t>
  </si>
  <si>
    <t>Echarati</t>
  </si>
  <si>
    <t>Carlos Fermin Fitzcarrald</t>
  </si>
  <si>
    <t>Antonio Raymondi</t>
  </si>
  <si>
    <t>Purus</t>
  </si>
  <si>
    <t>Bongara</t>
  </si>
  <si>
    <t>Coronel Gregorio Albarracin Lanchipa</t>
  </si>
  <si>
    <t>San Jose</t>
  </si>
  <si>
    <t>Saña</t>
  </si>
  <si>
    <t>Simon Bolivar</t>
  </si>
  <si>
    <t>San Jeronimo</t>
  </si>
  <si>
    <t>Jose Crespo Y Castillo</t>
  </si>
  <si>
    <t>Sayan</t>
  </si>
  <si>
    <t>Tambo Grande</t>
  </si>
  <si>
    <t>Campo Verde</t>
  </si>
  <si>
    <t>San Jose De Sisa</t>
  </si>
  <si>
    <t>Cem Regular Abancay</t>
  </si>
  <si>
    <t>Cem Regular Acobamba</t>
  </si>
  <si>
    <t>Cem Regular Ambo</t>
  </si>
  <si>
    <t>Cem Regular Andahuaylas</t>
  </si>
  <si>
    <t>Cem Regular Antabamba</t>
  </si>
  <si>
    <t>Cem Regular Catacaos</t>
  </si>
  <si>
    <t>Cem Regular Huamanga</t>
  </si>
  <si>
    <t>Cem Regular Bagua</t>
  </si>
  <si>
    <t>Cem Regular Cajamarca</t>
  </si>
  <si>
    <t>Cem Regular Callao</t>
  </si>
  <si>
    <t>Cem Regular Camana</t>
  </si>
  <si>
    <t>Cem Regular Cangallo</t>
  </si>
  <si>
    <t>Cem Regular Cañete</t>
  </si>
  <si>
    <t>Cem Regular Carabayllo</t>
  </si>
  <si>
    <t>Cem Regular Arequipa</t>
  </si>
  <si>
    <t>Cem Regular Chachapoyas</t>
  </si>
  <si>
    <t>Cem Regular Chanchamayo</t>
  </si>
  <si>
    <t>Cem Regular Chiclayo</t>
  </si>
  <si>
    <t>Cem Regular Chilca</t>
  </si>
  <si>
    <t>Cem Regular Chimbote</t>
  </si>
  <si>
    <t>Cem Regular Chincheros</t>
  </si>
  <si>
    <t>Cem Regular Alto Selva Alegre</t>
  </si>
  <si>
    <t>Cem Regular Chocope</t>
  </si>
  <si>
    <t>Cem Regular Chota</t>
  </si>
  <si>
    <t>Cem Regular Chulucanas</t>
  </si>
  <si>
    <t>Cem Regular Chumbivilcas</t>
  </si>
  <si>
    <t>Cem Regular Chuquibambilla</t>
  </si>
  <si>
    <t>Cem Regular Churcampa</t>
  </si>
  <si>
    <t>Cem Regular Comas</t>
  </si>
  <si>
    <t>Cem Regular Concepcion</t>
  </si>
  <si>
    <t>Cem Regular Cusco</t>
  </si>
  <si>
    <t>Cem Regular Espinar</t>
  </si>
  <si>
    <t>Cem Regular Ferreñafe</t>
  </si>
  <si>
    <t>Cem Regular Huacho</t>
  </si>
  <si>
    <t>Cem Regular Huamachuco</t>
  </si>
  <si>
    <t>Cem Regular Huanca Sancos</t>
  </si>
  <si>
    <t>Cem Regular Huancavelica</t>
  </si>
  <si>
    <t>Cem Regular Huancayo</t>
  </si>
  <si>
    <t>Cem Regular Huanta</t>
  </si>
  <si>
    <t>Cem Regular Huanuco</t>
  </si>
  <si>
    <t>Cem Regular Huaraz</t>
  </si>
  <si>
    <t>Cem Regular Huarmey</t>
  </si>
  <si>
    <t>Cem Regular Huarochiri</t>
  </si>
  <si>
    <t>Cem Regular Chaclacayo</t>
  </si>
  <si>
    <t>Cem Regular Huepetuhe</t>
  </si>
  <si>
    <t>Cem Regular Iberia</t>
  </si>
  <si>
    <t>Cem Regular Ica</t>
  </si>
  <si>
    <t>Cem Regular Ilave</t>
  </si>
  <si>
    <t>Cem Regular Independencia</t>
  </si>
  <si>
    <t>Cem Regular Iquitos</t>
  </si>
  <si>
    <t>Cem Regular Jaen</t>
  </si>
  <si>
    <t>Cem Regular Jauja</t>
  </si>
  <si>
    <t>Cem Regular Juliaca</t>
  </si>
  <si>
    <t>Cem Regular Kimbiri</t>
  </si>
  <si>
    <t>Cem Regular La Esperanza</t>
  </si>
  <si>
    <t>Cem Regular La Mar</t>
  </si>
  <si>
    <t>Cem Regular Magdalena Del Mar</t>
  </si>
  <si>
    <t>Cem Regular Lambayeque</t>
  </si>
  <si>
    <t>Cem Regular Lima</t>
  </si>
  <si>
    <t>Cem Regular Los Olivos</t>
  </si>
  <si>
    <t>Cem Regular Lucanas</t>
  </si>
  <si>
    <t>Cem Regular Madre De Dios</t>
  </si>
  <si>
    <t>Cem Regular Manchay</t>
  </si>
  <si>
    <t>Cem Regular Melgar</t>
  </si>
  <si>
    <t>Cem Regular Miraflores</t>
  </si>
  <si>
    <t>Cem Regular Moquegua</t>
  </si>
  <si>
    <t>Cem Regular Moyobamba</t>
  </si>
  <si>
    <t>Cem Regular Nasca</t>
  </si>
  <si>
    <t>Cem Regular Nauta</t>
  </si>
  <si>
    <t>Cem Regular Nuevo Chimbote</t>
  </si>
  <si>
    <t>Cem Regular Otuzco</t>
  </si>
  <si>
    <t>Cem Regular Oxapampa</t>
  </si>
  <si>
    <t>Cem Regular Pachacutec</t>
  </si>
  <si>
    <t>Cem Regular Padre Abad</t>
  </si>
  <si>
    <t>Cem Regular San Juan De Miraflores</t>
  </si>
  <si>
    <t>Cem Regular Parinacochas</t>
  </si>
  <si>
    <t>Cem Regular Pasco</t>
  </si>
  <si>
    <t>Cem Regular Paucar Del Sara Sara</t>
  </si>
  <si>
    <t>Cem Regular Pichari</t>
  </si>
  <si>
    <t>Cem Regular Pisco</t>
  </si>
  <si>
    <t>Cem Regular Piura</t>
  </si>
  <si>
    <t>Cem Regular Pucallpa</t>
  </si>
  <si>
    <t>Cem Regular Puno</t>
  </si>
  <si>
    <t>Cem Regular Quillabamba</t>
  </si>
  <si>
    <t>Cem Regular Rioja</t>
  </si>
  <si>
    <t>Cem Regular La Molina</t>
  </si>
  <si>
    <t>Cem Regular San Juan De Lurigancho</t>
  </si>
  <si>
    <t>Cem Regular Santiago De Chuco</t>
  </si>
  <si>
    <t>Cem Regular Satipo</t>
  </si>
  <si>
    <t>Cem Regular Sechura</t>
  </si>
  <si>
    <t>Cem Regular Sicuani</t>
  </si>
  <si>
    <t>Cem Regular Sucre</t>
  </si>
  <si>
    <t>Cem Regular Sullana</t>
  </si>
  <si>
    <t>Cem Regular Surco</t>
  </si>
  <si>
    <t>Cem Regular Surquillo</t>
  </si>
  <si>
    <t>Cem Regular Tacna</t>
  </si>
  <si>
    <t>Cem Regular Tarapoto</t>
  </si>
  <si>
    <t>Cem Regular Tarma</t>
  </si>
  <si>
    <t>Cem Regular Tayacaja</t>
  </si>
  <si>
    <t>Cem Regular Tingo Maria</t>
  </si>
  <si>
    <t>Cem Regular Uchiza</t>
  </si>
  <si>
    <t>Cem Regular Trujillo</t>
  </si>
  <si>
    <t>Cem Regular Tumbes</t>
  </si>
  <si>
    <t>Cem Regular Utcubamba</t>
  </si>
  <si>
    <t>Cem Regular Ventanilla</t>
  </si>
  <si>
    <t>Cem Regular Vilcas Huaman</t>
  </si>
  <si>
    <t>Cem Regular Villa El Salvador</t>
  </si>
  <si>
    <t>Cem Regular Villa Maria Del Triunfo</t>
  </si>
  <si>
    <t>Cem Regular Villa Rica</t>
  </si>
  <si>
    <t>Cem Regular Yauli</t>
  </si>
  <si>
    <t>Cem Regular Yauyos</t>
  </si>
  <si>
    <t>Cem Regular Yurimaguas</t>
  </si>
  <si>
    <t>Cem Regular Azangaro</t>
  </si>
  <si>
    <t>Cem Regular Bellavista</t>
  </si>
  <si>
    <t>Cem Regular Chupaca</t>
  </si>
  <si>
    <t>Cem Regular Pacasmayo</t>
  </si>
  <si>
    <t>Cem Regular San Ignacio</t>
  </si>
  <si>
    <t>Cem Regular Victor Fajardo</t>
  </si>
  <si>
    <t>Cem Regular Luya</t>
  </si>
  <si>
    <t>Cem Regular Puente Piedra</t>
  </si>
  <si>
    <t>Cem Regular Chucuito</t>
  </si>
  <si>
    <t>Cem Regular Huaral</t>
  </si>
  <si>
    <t>Cem Regular Lamas</t>
  </si>
  <si>
    <t>Cem Regular Huamalies</t>
  </si>
  <si>
    <t>Cem Regular Quispicanchi</t>
  </si>
  <si>
    <t>Cem Regular Paita</t>
  </si>
  <si>
    <t>Cem Regular Yungay</t>
  </si>
  <si>
    <t>Cem Regular Huari</t>
  </si>
  <si>
    <t>Cem Regular Ilo</t>
  </si>
  <si>
    <t>Cem Regular Talara</t>
  </si>
  <si>
    <t>Cem Regular Huancabamba</t>
  </si>
  <si>
    <t>Cem Regular Pachitea</t>
  </si>
  <si>
    <t>Cem Regular Angaraes</t>
  </si>
  <si>
    <t>Cem Regular Cutervo</t>
  </si>
  <si>
    <t>Cem Regular Chepen</t>
  </si>
  <si>
    <t>Cem Regular Hualgayoc</t>
  </si>
  <si>
    <t>Cem Regular Caballo Cocha</t>
  </si>
  <si>
    <t>Cem Regular Islay</t>
  </si>
  <si>
    <t>Cem Regular Viru</t>
  </si>
  <si>
    <t>Cem Regular Casma</t>
  </si>
  <si>
    <t>Cem Regular San Antonio De Putina</t>
  </si>
  <si>
    <t>Cem Regular Jesus Maria</t>
  </si>
  <si>
    <t>Cem Regular Anta</t>
  </si>
  <si>
    <t>Cem Regular Candarave</t>
  </si>
  <si>
    <t>Cem Regular Cajabamba</t>
  </si>
  <si>
    <t>Cem Regular Cotabambas</t>
  </si>
  <si>
    <t>Cem Regular Carabaya</t>
  </si>
  <si>
    <t>Cem Regular Sandia</t>
  </si>
  <si>
    <t>Cem Regular Datem Del Marañon</t>
  </si>
  <si>
    <t>Cem Regular Urubamba</t>
  </si>
  <si>
    <t>Cem Regular Junin</t>
  </si>
  <si>
    <t>Cem Regular Barranca</t>
  </si>
  <si>
    <t>Cem Regular Condorcanqui</t>
  </si>
  <si>
    <t>Cem Regular Dos De Mayo</t>
  </si>
  <si>
    <t>Cem Regular Huancane</t>
  </si>
  <si>
    <t>Cem Regular Huaylas</t>
  </si>
  <si>
    <t>Cem Regular Huaytara</t>
  </si>
  <si>
    <t>Cem Regular Lampa</t>
  </si>
  <si>
    <t>Cem Regular Atalaya</t>
  </si>
  <si>
    <t>Cem Regular Carhuaz</t>
  </si>
  <si>
    <t>Cem Regular Celendin</t>
  </si>
  <si>
    <t>Cem Regular Requena</t>
  </si>
  <si>
    <t>Cem Regular Mariscal Caceres</t>
  </si>
  <si>
    <t>Cem Regular Bellavista - San Martin</t>
  </si>
  <si>
    <t>Cem Regular Daniel Alcides Carrion</t>
  </si>
  <si>
    <t>Cem Regular Jorge Basadre</t>
  </si>
  <si>
    <t>Cem Regular Aguas Verdes</t>
  </si>
  <si>
    <t>Cem Regular Pangoa</t>
  </si>
  <si>
    <t>Cem Regular Sivia</t>
  </si>
  <si>
    <t>Cem Regular Calca</t>
  </si>
  <si>
    <t>Cem Regular Gran Chimu</t>
  </si>
  <si>
    <t>Cem Regular Salas</t>
  </si>
  <si>
    <t>Cem Regular Parcona</t>
  </si>
  <si>
    <t>Cem Regular Castrovirreyna</t>
  </si>
  <si>
    <t>Cem Regular Contumaza</t>
  </si>
  <si>
    <t>Cem Regular Puerto Inca</t>
  </si>
  <si>
    <t>Cem Regular Ucayali</t>
  </si>
  <si>
    <t>Cem Regular Paucartambo</t>
  </si>
  <si>
    <t>Cem Regular Picota</t>
  </si>
  <si>
    <t>Cem Regular Pataz</t>
  </si>
  <si>
    <t>Cem Regular Lauricocha</t>
  </si>
  <si>
    <t>Cem Regular Canas</t>
  </si>
  <si>
    <t>Cem Regular Rodriguez De Mendoza</t>
  </si>
  <si>
    <t>Cem Regular General Sanchez Cerro</t>
  </si>
  <si>
    <t>Cem Regular Yarowilca</t>
  </si>
  <si>
    <t>Cem Regular Julcan</t>
  </si>
  <si>
    <t>Cem Regular La Banda De Shilcayo</t>
  </si>
  <si>
    <t>Cem Regular San Miguel</t>
  </si>
  <si>
    <t>Cem Regular San Marcos</t>
  </si>
  <si>
    <t>Cem Regular Castilla</t>
  </si>
  <si>
    <t>Cem Regular Caraveli</t>
  </si>
  <si>
    <t>Cem Regular Bolognesi</t>
  </si>
  <si>
    <t>Cem Regular Sihuas</t>
  </si>
  <si>
    <t>Cem Regular Pallasca</t>
  </si>
  <si>
    <t>Cem Regular El Porvenir</t>
  </si>
  <si>
    <t>Cem Regular Echarati</t>
  </si>
  <si>
    <t>Cem Regular Mariscal Luzuriaga</t>
  </si>
  <si>
    <t>Cem Regular Condesuyos</t>
  </si>
  <si>
    <t>Cem Regular Huallaga</t>
  </si>
  <si>
    <t>Cem Regular Acora</t>
  </si>
  <si>
    <t>Cem Regular Aymaraes</t>
  </si>
  <si>
    <t>Cem Regular Asuncion</t>
  </si>
  <si>
    <t>Cem Regular San Pablo</t>
  </si>
  <si>
    <t>Cem Regular Oyon</t>
  </si>
  <si>
    <t>Cem Regular Acomayo</t>
  </si>
  <si>
    <t>Cem Regular Marañon</t>
  </si>
  <si>
    <t>Cem Regular Ancon</t>
  </si>
  <si>
    <t>Cem Regular Pomabamba</t>
  </si>
  <si>
    <t>Cem Regular Tarata</t>
  </si>
  <si>
    <t>Cem Regular Contralmirante Villar</t>
  </si>
  <si>
    <t>Cem Regular Canta</t>
  </si>
  <si>
    <t>Cem Regular Palpa</t>
  </si>
  <si>
    <t>Cem Regular Moho</t>
  </si>
  <si>
    <t>Cem Regular Huacaybamba</t>
  </si>
  <si>
    <t>Cem Regular Cajatambo</t>
  </si>
  <si>
    <t>Cem Regular Carlos Fermin Fitzcarrald</t>
  </si>
  <si>
    <t>Cem Regular Antonio Raimondi</t>
  </si>
  <si>
    <t>Cem Regular Santa Cruz</t>
  </si>
  <si>
    <t>Cem Regular Yura</t>
  </si>
  <si>
    <t>Cem Regular Chosica</t>
  </si>
  <si>
    <t>Cem Regular Cieneguilla</t>
  </si>
  <si>
    <t>Cem Regular Recuay</t>
  </si>
  <si>
    <t>Cem Regular Napo</t>
  </si>
  <si>
    <t>Cem Regular Aija</t>
  </si>
  <si>
    <t>Cem Regular Ocros</t>
  </si>
  <si>
    <t>Cem Regular Bolivar</t>
  </si>
  <si>
    <t>Cem Regular Paruro</t>
  </si>
  <si>
    <t>Cem Regular Purus</t>
  </si>
  <si>
    <t>Cem Regular Bongara</t>
  </si>
  <si>
    <t>Cem Regular Putumayo</t>
  </si>
  <si>
    <t>Cem Regular Corongo</t>
  </si>
  <si>
    <t>Cem Regular Pichanaqui</t>
  </si>
  <si>
    <t>Cem Regular Monserrat</t>
  </si>
  <si>
    <t>Cem Regular San Sebastian</t>
  </si>
  <si>
    <t>Cem Regular Majes</t>
  </si>
  <si>
    <t>Cem Regular Mariano Melgar</t>
  </si>
  <si>
    <t>Cem Regular Florencia De Mora</t>
  </si>
  <si>
    <t>Cem Regular La Victoria</t>
  </si>
  <si>
    <t>Cem Regular San Miguel - Lima</t>
  </si>
  <si>
    <t>Cem Regular Inambari</t>
  </si>
  <si>
    <t>Cem Regular Saylla</t>
  </si>
  <si>
    <t>Cem Regular San Juan Bautista</t>
  </si>
  <si>
    <t>Cem Regular Soritor</t>
  </si>
  <si>
    <t>Cem Comisaría Mancora</t>
  </si>
  <si>
    <t>Cem Comisaría San Jeronimo</t>
  </si>
  <si>
    <t>Cem Comisaría De Familia Santiago</t>
  </si>
  <si>
    <t>Cem Comisaría Jicamarca Ii</t>
  </si>
  <si>
    <t>Cem Comisaría Sectorial Suyo</t>
  </si>
  <si>
    <t>Mz. B Lote 10, Prolongación Cusco</t>
  </si>
  <si>
    <t>Jr. Mariscal Castilla Cdra 02 -Interior Del Centro Civico Costado  Del Banco De La Nación</t>
  </si>
  <si>
    <t>Av. Cayetano Heredia S/N - Catacaos</t>
  </si>
  <si>
    <t>Jr. Sargento Lores S/N A 2 Cuadras De La Gerencia Sub Regional De Bagua</t>
  </si>
  <si>
    <t>Jr. Tarapaca N° 714 2Do. Piso Of. 203-204 Frente Al Bbva</t>
  </si>
  <si>
    <t>Av. 02 De Mayo - Cdra. 05 S/N - Semi Sotano (Int. De La Sede Del Poder Judicial) Y Av. Grau 1116</t>
  </si>
  <si>
    <t>Av. Mariscal Castilla S/N Esquina Con Prolongación Quilca (Frente A Caja Municipal De Ica)</t>
  </si>
  <si>
    <t>Plaza Principal 2Do. Piso (Municipalidad Provincial De Cangallo)</t>
  </si>
  <si>
    <t>Avenida Mariscal Benavides N°361 / Dist. De San Vicente</t>
  </si>
  <si>
    <t>Av. San Lucas S/N Mz J Lt 01 Aahh Villa San Antonio Carabayllo-Lima</t>
  </si>
  <si>
    <t>Calle Manuel Mollinedo - Cuadra 4 Aa.Hh. Señor De Los Milagros- Local Comunal 2Do Piso - (Referencia Por La Letra Y Av. Aeropuerto)</t>
  </si>
  <si>
    <t>Av Circunvalacion 696 La Merced,Chanchamayo Ref. Al Frente De La Defensa Pública</t>
  </si>
  <si>
    <t>Jiron Nicolas De Pierola 204 (Esquina Con Calle Cesar Vallejo - 2 Piso)</t>
  </si>
  <si>
    <t>Av. José Gálvez N° 660, 3Er Piso - (Mercado De Peces)</t>
  </si>
  <si>
    <t>Jr.Gildemeister Nº 187 ( A Espaladas Del Instituto Tecnologico)</t>
  </si>
  <si>
    <t>Jr. Cajamarca 638</t>
  </si>
  <si>
    <t>Av. Alfonso Ugarte S/N Cuadra 1 (Costado De La Demuna)</t>
  </si>
  <si>
    <t>Av. Grau S/N - Chuquibambilla (Al Costado Del Banco De La Nación)</t>
  </si>
  <si>
    <t>Esquina Real Y San Antonio ( Costado De Electro Centro- Frente A Plaza Principal)</t>
  </si>
  <si>
    <t>Pje. Neptuno S/N Km. 14.5 Túpac Amaru-Int. Inabif-Comas</t>
  </si>
  <si>
    <t>Jiron Ricardo Palma S/N Plataforma Del Mercado Modelo (Costado De La Reniec)</t>
  </si>
  <si>
    <t>Av. Micaela Bastidas N°450 Wanchaq (Interior De Local De Foncodes - Frente De Puerta Principal De Essalud)</t>
  </si>
  <si>
    <t>Av. San Martin 316- Cercado (Frente Al Hotel Plaza Y Costado Del Teatro Municipal)</t>
  </si>
  <si>
    <t>Calle Nicanor Carmona N° 223 (Ex Local De La Gerencia De Desarrollo Social)</t>
  </si>
  <si>
    <t>Calle Colon 533 Huacho - A Una Cuadra De Plaza Del Sol, Frente Al Colegio Las Madres Dominicas</t>
  </si>
  <si>
    <t>Intersección De Av. Huamachuco Y Pasaje Belaunde - Distrito De Chugay (Costado De Estadio Chugay)</t>
  </si>
  <si>
    <t>Av.Los Ayllus S/N - Local Municipal - 1Er Piso</t>
  </si>
  <si>
    <t>Jr. Potocchi S/N Espalda De La Piscina San Cristobal -</t>
  </si>
  <si>
    <t>Jr. Cuzco N° 1590 (Costado De La Sociedad De Beneficiencia De Huancayo Y Hospital Carrion)</t>
  </si>
  <si>
    <t>Jr. Delfino Ludeña S/N 1Era Cuadra</t>
  </si>
  <si>
    <t>Jr. Malecón Los Incas  Cuadra 5 S/N(Esquina Con Ollantay)-Local Multiservicio De Atención Madre Niño</t>
  </si>
  <si>
    <t>Av. Raimoni S/N Cuadra 10 - Interior De La Direccion Regional Del Ministerio Del Trabajo Y Del Empelo.</t>
  </si>
  <si>
    <t>Jr.Quilipe N° 145 - Huarmey (Local De Ong- Reaqui Rurachun- Radio Manantial)</t>
  </si>
  <si>
    <t>Plaza Independencia N°117 - Matucana</t>
  </si>
  <si>
    <t>Av. Independencia S/N (A Espaldas De La Municipalidad De Huepetuhe).</t>
  </si>
  <si>
    <t>Pasaje Los Olivos Mz L, Lte. 5 - Barrio El Bambu</t>
  </si>
  <si>
    <t>Calle Apurímac N° 227 (Costado De La Morgue De Ica)</t>
  </si>
  <si>
    <t>Jr. Independencia 210 - Ilave ( Interior De La Municipalidad -Frente A La Plaza De Armas)</t>
  </si>
  <si>
    <t>Av. Túpac Amaru Km 4.5-2Do Piso-Int De Muni Independencia</t>
  </si>
  <si>
    <t>Av. Mariscal Cáceres N° 1720 - Casa De La Amistad Primer- Costado De Migraciones</t>
  </si>
  <si>
    <t>Calle Universidad Entre La Cdra 4 Y 5 - Urb. El Eden.</t>
  </si>
  <si>
    <t>Jr. Ayacucho 1036, Plaza Principal De Distito De Apata</t>
  </si>
  <si>
    <t>Jr. Mariano Pandia N° 285 Urb. La Rinconada</t>
  </si>
  <si>
    <t>Jiron Cusco N° 273 Del Distrito De Kimbiri (Primer Piso Del Edificio De La Coordinación Educativa)</t>
  </si>
  <si>
    <t>3Er Sector De Winchanzao Mz 33 Lote 01 (Costado Del Centro De Salud Winchanzao Y De La Comisaria De La Esperanza )</t>
  </si>
  <si>
    <t>Jr. Maria Parado De Bellido S/N (Centro Civico Oficina N°11, San Miguel -La Mar (Al Costado De Senasa)</t>
  </si>
  <si>
    <t>Calle Rodolfo Rutté 718-Magdalena Del Mar</t>
  </si>
  <si>
    <t>Calle Huamachuco N°162 - Lambayeque (Interior De Coliseo De Gallos, Al Costado De La Demuna)</t>
  </si>
  <si>
    <t>Jiron Camana N° 616</t>
  </si>
  <si>
    <t>Palacio De La Juventud-6Topiso Av. Universitaria Cdra 2086-Los Olivos</t>
  </si>
  <si>
    <t>Jr. Bolognesi N° 108 (A Media Cuadra De Armas De Puquio) - Municipalidad Provincial De Lucanas -Puquio</t>
  </si>
  <si>
    <t>Avenida 2 De Mayo N°710, Puerto Maldonado</t>
  </si>
  <si>
    <t>Av. Víctor Malasques S/N Portada De Manchay-Centro Cultural Del Espíritu Santo</t>
  </si>
  <si>
    <t>Jiron Luis Dalle S/N Terminal Rinconada Ayaviri - Melgar 2Do Piso - A Espaldas Del Hospital.</t>
  </si>
  <si>
    <t>Chapichico Mz E Lt-28 (Esquina De Av. San Martin Con Gonzales Prada - Parte Baja Del Colegio Luna Pizarro)</t>
  </si>
  <si>
    <t>Calle Moquegua 949 Cercado De Moquegua</t>
  </si>
  <si>
    <t>Av. Grau Cdra 4 (Al Costado Del Mercado Ayaymama - Campo Ferial Ayyamama)</t>
  </si>
  <si>
    <t>Jiron Tacna 338 - 2Do Piso (Biblioteca Municpal De Nasca )</t>
  </si>
  <si>
    <t>Calle Manuel Pacaya N° 377- Interior De La Municipalidad De Nauta</t>
  </si>
  <si>
    <t>Av. Central Bruces S/N (Interior Del Polideportivo Bruces-Pilar Nores De Garcia)</t>
  </si>
  <si>
    <t>Calle Tacna N° 547 - Provincia De Otuzco, Departamento La Libertad</t>
  </si>
  <si>
    <t>Jr. Mayer S/N ( Tienda 9 Mercado Santa Rosa)</t>
  </si>
  <si>
    <t>Jr. Malecón Las Palmeras Mz. L-5 Lt.01 - Jjvv Las Palmeras Aguaytia (Ref. Local Del Cedif)</t>
  </si>
  <si>
    <t>Av Central S/N Sector Alfonso Ugarte Pamplona Alta-Int. De Sedif-Inabif-Sjm</t>
  </si>
  <si>
    <t>Jr. Comercio S/N - Centro Civico De Cora Cora</t>
  </si>
  <si>
    <t>Jiron Francisco Bolognesi S/N (Costado De La Capilla De Uliachin)</t>
  </si>
  <si>
    <t>Jr. Miguel De Cervantes 455 (Plaza De Armas)</t>
  </si>
  <si>
    <t>Av. Inca Garcilaso De La Vega 683(Frente A La I. E. La Victoria) Zona Urbana Del Distrito De Pichari</t>
  </si>
  <si>
    <t>Jr. Tacna Nº 292 (Ref. Ex Local Del Serenazgo- Al Costado De La Demuna De Calleria)</t>
  </si>
  <si>
    <t>Jr. Arequipa Nº 857 (Interior Del Edificio De La Beneficencia Publica 1Er Piso)</t>
  </si>
  <si>
    <t>Jr. Vilcabamba S/N -- Local De Serenazgo</t>
  </si>
  <si>
    <t>Jr.Teobaldo Lopez Cuadra 3 ( Al Costado Del Modulo De Justicia - Frente Al Mercado Zonal)</t>
  </si>
  <si>
    <t>Calle Los Almendros Cdra 5 S/N Urb Ampliacion Residencial Monterrico-La Molina</t>
  </si>
  <si>
    <t>Villa Campoy, Calle 25 S/N, 3Era Etapa De Campoy (Asoc Compradores De Campoy Ii Etapa Mz V Lt 1 /Ex Instituto "Local De La Demuna Y Csmc Altura Del Ultimo Paradero De La Linia De Trasporte 31</t>
  </si>
  <si>
    <t>Calle Luis Felipe De La Puente Uceda N° 1630 Ref. Ex Biblioteca Municipal</t>
  </si>
  <si>
    <t>Jr. Defensores De La Paz S/N Con Jr. Las Begonias</t>
  </si>
  <si>
    <t>Aahh Vicente Chunga Aldana Mz O Lote 1 (Interior Del Auditorio Municipal)</t>
  </si>
  <si>
    <t>Av. Confederación N° 222 -224 (1Er Piso Del Inabif A Media Cuadra Del Grifo Copacabana)</t>
  </si>
  <si>
    <t>Interior De La Municipalidad Provincial De Querobamba, 2Do Piso (Plaza De Armas)</t>
  </si>
  <si>
    <t>Jr. Las Orquideas Mz N1 Lt 1-Urb. San Ignacio-Monterrico - Surco</t>
  </si>
  <si>
    <t>Av.Angamos Este N°1820 2Do Piso - Ref. Frente Al Open Plaza Angamos</t>
  </si>
  <si>
    <t>Calle Hipólito Unanue Nº 970 Cercado De Tacna, Comisaria De Familia</t>
  </si>
  <si>
    <t>Jr.Shapaja 5Ta Cuadra S/N - Barrio Huayco De La Urb. Santa Ines (Local Ex Camal</t>
  </si>
  <si>
    <t>Jr. Amazonas Cdra. 475 - 2Do Piso Del Mercado Modelo - Tarma (Costado De Wawawasi)</t>
  </si>
  <si>
    <t>Plaza Principal Surcubamba S/N, Colcabamba, Palacio Municipal - 1Er Piso.</t>
  </si>
  <si>
    <t>Jr. San Alejandro 331 ( Frente A La Universidad Huanuco Local Antiguo)</t>
  </si>
  <si>
    <t>Av. Marceliano Alvarez Cruce Con Jr. Puno - Al Costado De Casa Multisectorial (Telecentro)- Uchiza - Tocache</t>
  </si>
  <si>
    <t>Mz C Lote 5 Sector A- (Pueblo Joven Monserrate) (Alt. De Las Cdras 4 Y 5 De La Avenida Husares De Junin</t>
  </si>
  <si>
    <t>Pasaje Maximiliano Moran S/N - Urb. Andres Araujo Moran (A Espaldas De La Comisaria De La Urb. Andrés Araujo Moran)</t>
  </si>
  <si>
    <t>Av. Chachapoyas 1944, Interior 2Do Piso - Costado Del Banco De Crédito</t>
  </si>
  <si>
    <t>Calle Las Palomas 171, Ex - Zona Comercial - Local La Casa De Mujer. 1Er Piso</t>
  </si>
  <si>
    <t>Plaza Pachacutec S/N (Interior De La Muniicipalidad Provincial De Vilcas Huaman - 2Do Piso)</t>
  </si>
  <si>
    <t>Sector Grupo 21 Mazana E Lote 13 Entre La Av. Alamo Y Mariategui Frente A Serenazgo</t>
  </si>
  <si>
    <t>Pje Paul Escobar 105-Valleciro Bajo-San Gabriel-Vmt</t>
  </si>
  <si>
    <t>Jr.Cooperativa N° 220 - Villa Rica (Costado De La Municipalidad)</t>
  </si>
  <si>
    <t>Av. Horacio Zevallos Games N° 315 Centro Civico - 2Do Piso</t>
  </si>
  <si>
    <t>Jr. Enrique Swayne S/N 1Er Piso De La Casa Del Maestro</t>
  </si>
  <si>
    <t>Calle Angamos N°418 (Interior De La Municipalidad De Alto Amazonas)</t>
  </si>
  <si>
    <t>Av. Juan Pablo Ii. N° 140. Interior Del Gobierno Regional Del Callao. Ref: Frente Al Colegio General Prado.</t>
  </si>
  <si>
    <t>Jr. Grau 159-161 , 1Er Piso (Costado De Reniec)</t>
  </si>
  <si>
    <t>Trasversal Ancash 600 - San Pedro De Lloc</t>
  </si>
  <si>
    <t>Jr. Victor Fajardo S/N Cuadra 7 (Local De La Gobernacion)</t>
  </si>
  <si>
    <t>Jr. José Olaya N°420- Ref. En El Local Del Ex Centro De Salud Antiguo De Luya</t>
  </si>
  <si>
    <t>Mz. E Lt. 9 Urb. Palermo-Espalda De Tottus-Puente Piedra</t>
  </si>
  <si>
    <t>Jr. Loyola S/N - Juli - Chucuito (Local Del Centro Civico- 2Do Piso - Sucursal De La Municipalidad)</t>
  </si>
  <si>
    <t>Calle La Huaquilla Con Calle El Palmo. Edificio La Demuna 4To Piso</t>
  </si>
  <si>
    <t>Jr. San Martin Nº 774 - Lamas (Al Costado Del Banco De La Nación)</t>
  </si>
  <si>
    <t>Urbanizacion Tambillo S/N - Urcos- Casa De La Juventud -Quispicanchi - Cusco</t>
  </si>
  <si>
    <t>Av. Arias Graciani S/N (Parte Baja De La Plaza De Armas)</t>
  </si>
  <si>
    <t>Jr. San Martin Cdra.10 -2Do Piso Del Mercado Modelo De Huari</t>
  </si>
  <si>
    <t>Nueva Victoria Mz I Lote 1-Interior Del Local De La Casa De La Mujer - 2Do Piso</t>
  </si>
  <si>
    <t>Av. Martires Petroleros S/N -2Do Nivel (Espaldas De La Municipalidad De Talara)</t>
  </si>
  <si>
    <t>Calle 2 De Mayo Nº 536 - Barrio Chalaco Huancabamba- Piura</t>
  </si>
  <si>
    <t>Av. Centenario S/N - Parque Andres Avelino Caceres - Pueblo Nuevo - Lircay (Local Del Centro Civico)</t>
  </si>
  <si>
    <t xml:space="preserve">Intersección De Jr La Merced Y Jr Progreso </t>
  </si>
  <si>
    <t>Jr. Atahualpa N° 707 -2Do Piso ( Interior De La Iglesia - Plaza De Armas De Chepen)</t>
  </si>
  <si>
    <t xml:space="preserve">Jr. Atahualpa Nº 125A, Bambamarca - Hualgayoc - Cajamarca </t>
  </si>
  <si>
    <t>Carlos P. Saenz – 1Ra Cuadra -2Do Piso, Municipalidad Caballo Cocha -Mariscal Ramon Castillla</t>
  </si>
  <si>
    <t>Calle Arequipa N° 261 (Sótano De La Municipalidad Frente A La Reniec) - Islay Arequipa</t>
  </si>
  <si>
    <t>Av.La Libertad S/N (Agencia Agraria Local Del Centro Civico)- Barrio Santiago Lujan</t>
  </si>
  <si>
    <t>Concha Acústica De Campo Marte – Av. Horacio Urteaga Cuadra 5, Distrito De Jesús María</t>
  </si>
  <si>
    <t>Calle Grau S/N (Costado De La Mun. Prov. Candarave Ex Calle Ugarte.)</t>
  </si>
  <si>
    <t>Complejo Deportivo  Pampa  Grande S/N</t>
  </si>
  <si>
    <t>Plaza De Armas S/N - Local De La Municipalidad Provincial De Cotabambas- Distrito De Tambobamba.</t>
  </si>
  <si>
    <t>Plaza 28 De Julio Nº 401 - Local De La Municipalidad Provincial De Carabaya - (Puerta Posterior)-Av. Brasil S/N 2Do Piso</t>
  </si>
  <si>
    <t>Jr. Inca Garcilaso De La Vega S/N Hotel Municipal Candamo 2Do. Piso Al Frente De La Puerta De Emergencia Del Hospital De Sandia</t>
  </si>
  <si>
    <t>Calle Tigre N° 249-2° Piso- Local De La Municipalidad Provincial Datem Del Marañon -San Lorenzo-Datem Del Marañon</t>
  </si>
  <si>
    <t>Santa Catalina Dentro Del Coliseo Cerrado</t>
  </si>
  <si>
    <t>Jr Gonzalo Puerta N° 102 - Distrito Santa Maria De Nieva (Frente Al Banco De La Nacion)</t>
  </si>
  <si>
    <t>Jr. San Antonio S/N 2Do Piso Del Mercadillo Del Distrito De Ripan - Pasando El Puente De Piedra</t>
  </si>
  <si>
    <t>Av. El Ejercito N° 502 - 4To Piso Del Policlinico Municipal De Huancane)</t>
  </si>
  <si>
    <t>Jr. San Martin S/N Mz. B6 Lt. 1 - Barrio Malambo. (Interior Del Estadio Municipal De Huaylas "Gerardo Lara" Puerta N° 2 Occidente)</t>
  </si>
  <si>
    <t>Calle Municipal N° 100 Segundo Piso (Municipalidad Provincial De Huaytara - Plaza De Armas</t>
  </si>
  <si>
    <t>Jr. La Municipalidad S/N Terminal Terrestre, 2Do Piso</t>
  </si>
  <si>
    <t>Calle Rioja N° 659 - Distrito De Raymondi (Ref. Interior Del Local De La Municipalidad)</t>
  </si>
  <si>
    <t>1Ra Cdra Del Jr. Ica, S/N (Exterior Del Coliseo Cerrado De Carhuaz)</t>
  </si>
  <si>
    <t xml:space="preserve">Jr. San Martin N 343 </t>
  </si>
  <si>
    <t>Calle San Antonio S/N - 2 Do Piso De Reniec</t>
  </si>
  <si>
    <t>Jr. Iquitos N° 260 (Biblioteca Municipal De Bellavista- 1Er Piso 2Do Nivel</t>
  </si>
  <si>
    <t>Jiron Bolognesi S/N 2 Piso - Mercado Central De Yanahuanca</t>
  </si>
  <si>
    <t>Av. Villa Municipal S/N (Interior Del Local De Seguridad Ciudadana - Primer Piso - Alt. De Essalud).</t>
  </si>
  <si>
    <t>Calle San Martin S/N Del Complejo Habitacional Referencia (Entrada Por La Parte Posterior Del Local De Los Bomberos),</t>
  </si>
  <si>
    <t>Av. 28 Julio  S/N (Espalda De La Municipalidad).</t>
  </si>
  <si>
    <t>Av. Misión Franciscana Cruce Con La Av. Ricardo Palma - 2Do Piso - Frente Al Convento De Sivia</t>
  </si>
  <si>
    <t>Av. La Paz S/N - Interior Del Coliseo Municipal</t>
  </si>
  <si>
    <t>Pasaje Medio Mundo S/N -Cascas (Local Del Estadio Municipal)</t>
  </si>
  <si>
    <t>Calle Lima Nro 110 (2Do Piso Frente A La Plaza De Armas)</t>
  </si>
  <si>
    <t>Av. John F. Kennedy N° 500 (Ref. Interior De La Municipalidad Distrital)</t>
  </si>
  <si>
    <t>Av. Los Libertadores S/N ( Int. De La Municipalidad Provincial De Castrovirreyna)</t>
  </si>
  <si>
    <t>Jrbolognesi N° 381- Contumaza 2Do Piso</t>
  </si>
  <si>
    <t>Malecon Leguia S/N 2Do Piso Local De La Ex Demuna De Puerto Inca(Frente Al Rio Pachitea-)</t>
  </si>
  <si>
    <t>Esq. Calle Mariscal Castilla Con Jr. Amazonas (Ref. Interior De La Biblioteca Municipal)</t>
  </si>
  <si>
    <t>Av. Circunvalacion Erickson S/N * 2Piso Del Terminal Terrestre - Paucartambo</t>
  </si>
  <si>
    <t>Jr. José Galvez N° 481, 1Er Piso , Del Centro Civico.</t>
  </si>
  <si>
    <t>Plaza De Armas S/N - Interior Del Palacio Municipal 3Er Piso. (Ex Radio Municipal)</t>
  </si>
  <si>
    <t>Jr. Matiaza Rimachi N°510 (Int. Municipalidad Provincial De Rodriguez De Mendoza</t>
  </si>
  <si>
    <t>Av. El Ejercito S/N. Frente Al Tecnologico De Omate - Anexo Cogri</t>
  </si>
  <si>
    <t>Jr. San Juan S/N Ref. Zotano Del Exmercado Municipal (Local Declarado Inhabitable)</t>
  </si>
  <si>
    <t>Av. Cesar Vallejo N° 306, Julcan (Al Costado De Radio Julcán)</t>
  </si>
  <si>
    <t>Pasaje 17 De Agosto N°152 - La Banda De Shilcayo</t>
  </si>
  <si>
    <t xml:space="preserve">Jirón Bolívar 553 - 2Do. Piso </t>
  </si>
  <si>
    <t>Calle Ayacucho N° 308 - Ref. Exteatro Municipal Y A Media Cuadra De La Fiscalia</t>
  </si>
  <si>
    <t>Jr. Tacna N° 320 Segundo Piso, Interior Del Centro Cívico - Plaza De Armas</t>
  </si>
  <si>
    <t>Jr. 09 De Enero - S/N- Plaza De Armas (Local Antiguo De La Municipalidad Provincial De Sihuas</t>
  </si>
  <si>
    <t>Plaza De Armas S/N Red. Segundo Piso De La Sub Prefectura De La Provincia De Pallasca</t>
  </si>
  <si>
    <t>Plaza De Armas S/N Interior De La Municipalidad Del Centro Poblado De Kiteni</t>
  </si>
  <si>
    <t>Calle San Pablo S/N (Costado Del Reniec) - Distrito De Piscobamba, Provincia Mariscal Luzuriaga)</t>
  </si>
  <si>
    <t>Calle Copacabana N°300 2Do Piso(Local Comunal)</t>
  </si>
  <si>
    <t>Av. Loreto 385 - Distrito De Saposoa - Huallaga.</t>
  </si>
  <si>
    <t>Av. Titicaca S/N (Interior Del Mercado Central De Acora En El 2Do Piso)</t>
  </si>
  <si>
    <t>Jr. Ballon S/N - 1Ra Cuadra (A La Espalda Del Hospital De Chalhuanca</t>
  </si>
  <si>
    <t xml:space="preserve">Av. Julian Cruzado S/N </t>
  </si>
  <si>
    <t>Jr. Ramón Castilla S/N (Ex Local De Essalud) - Acomayo.</t>
  </si>
  <si>
    <t>Jr. Ancash S/N, Primero Piso Del Juzgado Mixto De Huacrachuco, A Media Cuadra Del Ministerio Publico.</t>
  </si>
  <si>
    <t>Av. 11 De Enero Cruce Con Calle Huaral, Asociacion La Variante, Ancon.</t>
  </si>
  <si>
    <t>Jiron Péru S/N- Plaza De Armas</t>
  </si>
  <si>
    <t>Calle Zela S/N - 2Do. Piso - Costado Del Poder Judicial</t>
  </si>
  <si>
    <t>Calle Piura N° 481 2Do Piso (Frente A La Oficina De Enosa)</t>
  </si>
  <si>
    <t>Avenida Circunvalación S/N (Al Costado Del Cementerio De Canta), Costado Del Poder Judicial</t>
  </si>
  <si>
    <t>Calle Arequipa 135 - Al Frente De La Comisaria De Palpa</t>
  </si>
  <si>
    <t>Av. Circunvalación S/N(Temporalmente El El Mercado De Abastos De Moho)</t>
  </si>
  <si>
    <t>Jr. Pachacutec Cdra 02 S/N - 2Do Piso De La Municipalidad Provincial De Huacaybamba</t>
  </si>
  <si>
    <t>Calle Plaza De Armas N° 109 Frente A La Plaza De Armas</t>
  </si>
  <si>
    <t>Jr. Plaza De Armas N°506 - 1Er Piso De La Municipalidad</t>
  </si>
  <si>
    <t xml:space="preserve">Jr. Bolivar N° 253 </t>
  </si>
  <si>
    <t>Asociación Ciudad De Dios, Comité 33, Zona 3, Sector B, Mz. W, Lotes 2 Y 3, Distrito De Yura, Provincia Y Departamento De Arequipa Centro Cívico De La Municipalidad Distrital De Yura - Tercer Piso</t>
  </si>
  <si>
    <t>Av. Enrique Guzman Y Valle S/N Int. De Casa De La Mujer De Chosica 3Er Piso</t>
  </si>
  <si>
    <t>Aa. Hh. Magda Portal Av. San Martín Mz L Lt 1-Cieneguilla</t>
  </si>
  <si>
    <t>Jr. Bolivar N°290-Interior Del Antiguo Hotel Pastoruri . 1Er Piso</t>
  </si>
  <si>
    <t>Calle Patricio Mosquera S/N Ex Hotel Municipal</t>
  </si>
  <si>
    <t>Plaza De Armas De Aija - Jr. Independencia N° 480</t>
  </si>
  <si>
    <t>Plaza De Armas S/N - Calle Comercio No. 272 Interior De La Municipalidad Provincial De Ocros - 3Er Piso</t>
  </si>
  <si>
    <t>Jr. San Martín N° 535, A Una Cuadra Del Instituto Superior Técnico Bolivar</t>
  </si>
  <si>
    <t>Barrio Los Licenciados S/N Albergue Municipal</t>
  </si>
  <si>
    <t>Av. Julio Villacorta S/N - Interior De La Municipalidad Provincial De Purús</t>
  </si>
  <si>
    <t>Jr. 26 De Diciembre 460. Frente A La Plaza De Armas De Jumbilla.</t>
  </si>
  <si>
    <t>Calle Arequipa S/N - San Antonio Del Estrecho (Ex Hotel Municipal-2 Piso)</t>
  </si>
  <si>
    <t>Jr. Lima 710 2Do Piso De La Comisaria De Corongo</t>
  </si>
  <si>
    <t>Jirón Junín Cuadra 908-A Espaldas De La Gobernación De Pichanaqui</t>
  </si>
  <si>
    <t>Jr. Cañete N° 100-Lima</t>
  </si>
  <si>
    <t>Av. Marcos Zapata Con A Venida Cusco (Al Costado Del Centro De Salud De San Sebasta&lt;Ian - Local De Demuna - 4To Piso ) Quinto Paredero De San Sebastian</t>
  </si>
  <si>
    <t>Avenida Simon Bolivar 818, Centro Cívico De Mariano Melgar, 3Er Piso.</t>
  </si>
  <si>
    <t>Calle José De La Torre Ugarte, N° 1000 2Do Piso (Dentro De La Municipalidad)</t>
  </si>
  <si>
    <t>Calle Sebastian Barranca N° 290-2Do Piso-La Victoria</t>
  </si>
  <si>
    <t>La Casa De La Cultura-Calle Federico Gallese 420-San Miguel-Frente A Parque Media Luna</t>
  </si>
  <si>
    <t>Plaza Municipal S/N Distrito De Saylla-Palacio Municipal</t>
  </si>
  <si>
    <t>Avenida Abelardo Quiñones N° 2371 (Interior De La Municipalidad De San Juan Bautista)</t>
  </si>
  <si>
    <t>Carretera Panamericana Km 1166 - 2Do Piso De Las Oficinas De La Demuna De La Municipalidad De Mancora</t>
  </si>
  <si>
    <t>Avenida Alfonso Ugarte Cuadra 2 S/N, Cerro Colorado - Arequipa - Arequipa. Referencia A 1Cdra. De La Plaza Las Américas.</t>
  </si>
  <si>
    <t>Avenida Tupac Amaru Mz. 11 Lote 1, Centro Poblado Menor El Milagro, Huanchaco - Trujillo - La Libertad. Referencia: Plaza De Armas El Milagro.</t>
  </si>
  <si>
    <t>Jr. Dos De Mayo N° 350, Imperial - Cañete - Lima. Referencia: Plaza De Armas De Imperial.</t>
  </si>
  <si>
    <t>Av. El Triunfo N° 374-2Do Piso-Cercado Villa María Del Triunfo-Lima</t>
  </si>
  <si>
    <t>Avenida Los Libertadores S/N, Carmen Alto - Huamanga - Ayacucho. Referencia: Frente Al Mercado De Productores Del Distrito De Carmen Alto.</t>
  </si>
  <si>
    <t>Avenida San Martín N° 372, 2Do Piso Huanta - Huanta - Ayacucho. Referencia: A 1 Cuadra De La Plaza Principal De Huanta.</t>
  </si>
  <si>
    <t>Av. Defensores Del Morro N° 650-Chorrillos-Lima-Cdra 6 De Ex. Avenida Huaylas</t>
  </si>
  <si>
    <t>Jr. Las Gaviotas N° 1400 Urb. Sagitario-Santiago De Surco-Lima</t>
  </si>
  <si>
    <t>Jr. Coronel Althaus Mz N-8 Lt 1 Y 2-Urb Mariscal Caceres-San Juan De Lurigancho-Lima</t>
  </si>
  <si>
    <t>Avenida 1Ro. De Mayo N° 1108, Carmen De La Legua Reynoso - Callao - Callao. Referencia: A 2 Cuadras De La Municipalidad De Carmen De La Legua Reynoso.</t>
  </si>
  <si>
    <t>Jiron Ayacucho S/N I Cuadra 6 Nterseccion Con El Jiron Amazonas 2Do Piso</t>
  </si>
  <si>
    <t>Jirón Paruro Con Jirón Sicuani S/N, Urbanización El Progreso, Wanchaq - Cusco - Cusco. Referencia: Detrás De La Oficina De Medicina Legal Del Ministerio Público.</t>
  </si>
  <si>
    <t>Jr. Julio Cóndor Flores Nº 391 Mz. Q Lt. 12 Zona B, Urb. Popular El Agustino</t>
  </si>
  <si>
    <t>Avenida Ferrocarril N°555, Huancayo - Huancayo - Junín. Referencia: Entre Jirón Cusco Y Jirón Ayacucho.</t>
  </si>
  <si>
    <t>Calle Morona N°120-Interior De La Comisaría Iquitos</t>
  </si>
  <si>
    <t>Av. Río Marañón Cdra 8 S/N-Los Olivos-Lima</t>
  </si>
  <si>
    <t>Calle Manuel Villar S/N, Cdra 4-San Martín De Porrres-Lima-Alt. De Cdra 4 De Habich</t>
  </si>
  <si>
    <t>Jr. Miguel Grau N°285-Carabayllo-Lima-Espaldas Del Colegio República De Argentina</t>
  </si>
  <si>
    <t>Jirón Puno N° 353, Asunción - Cajamarca - Cajamarca. Referencia: A 1 Cuadra De La Plaza Principal De Asunción.</t>
  </si>
  <si>
    <t>Av. Francisco De Zela S/N 5Ta. Zona Collique Comas Ref. Al Frente Del Colegio Fe Y Alegria 13</t>
  </si>
  <si>
    <t>Promuvi - Viñani Iii Lote 1 De La Manzana 424-A De La Asociación De Vivienda 29 De Mayo - Rio Azul (Proximo Al Paradero De La Linea 14)</t>
  </si>
  <si>
    <t>Avenida El Niño S/N Mz. B Lote 13, Sullana - Sullana - Piura. Referencia: A Espaldas De La Corte Superior De Justicia.</t>
  </si>
  <si>
    <t>Prolongación De La Avenida Grau S/N, Sicuani - Canchis- Cusco. Referencia: Al Frente Del Complejo Deportivo Rosaspata.</t>
  </si>
  <si>
    <t>Av.Quillabamba N° 498, Mazamari - Satipo - Junín. Referencia: A 1 Cuadra Del Banco De La Nación De Mazamari.</t>
  </si>
  <si>
    <t>Av. Emancipacion Mz. Z Lote 2. Interior De La Comisaria De Samegua</t>
  </si>
  <si>
    <t>Jr. Ciro Alegria N° 555-3Er Piso Cooperativa Universal-Santa Anita-Lima</t>
  </si>
  <si>
    <t>Jirón Los Olivos S/N Esquina Con Avenida Mártires 4 De Noviembre, Juliaca - San Román - Puno. Referencia: Al Frente Del Colegio Comercio, Ex Comisaría Santa Rosa.</t>
  </si>
  <si>
    <t>Jirón Ayacucho N° 208, Puno - Puno - Puno. Referencia: Frente Al Banco De La Nación.</t>
  </si>
  <si>
    <t>Avenida Victor Raul Haya De La Torre N° 296, Chimbote - Santa - Ancash. Referencia: A La Espalda Del Políclinico De La Sanidad.</t>
  </si>
  <si>
    <t>Avenida Túpac Amaru S/N Mz. G Lote 09, 2Do Piso De La Comisaria De Familia - Barrio El Milagro, Tumbes - Tumbes Referencia: Sector Conocido Como 5 Esquinas.</t>
  </si>
  <si>
    <t>Av. General Vivanco N° 101-Pueblo Libre-Lima-Alt. De Cdra 5-6 De La Av. Sucre</t>
  </si>
  <si>
    <t>Calle Lima N° 601, San José - Pacasmayo - La Libertad. Referencia: Al Lado De Centro De Salud San José.</t>
  </si>
  <si>
    <t>Jr. Unión N° 160- Costado De Muni De Lurín</t>
  </si>
  <si>
    <t>Jr. Fedorovich Stravinsky N° 200-San Borja-Lima-Alt. De Cdra 34 De Aviación</t>
  </si>
  <si>
    <t>Jiron Los Girasoles S/N, Paucarbambilla - Amarilis - Huánuco - Huánuco. Referencia: Frente Colegio Amauta.</t>
  </si>
  <si>
    <t>Avenida Bolivar N° 150, Chancay - Huaral - Lima. Referencia: Plaza De Armas De Chancay.</t>
  </si>
  <si>
    <t>Avenida Juan José Elias Cuadra 4 S/N, Ica - Ica - Ica. Ref.Int. De La Comisaria De Ica</t>
  </si>
  <si>
    <t>Av. Pardo Miguel Con Jirón Ángeles S/N,- Rioja - San Martín. Referencia: Al Frente De La Plaza De Armas De Naranjos.</t>
  </si>
  <si>
    <t>Jr. Ayacucho No. 282 2Da Cdra. Del Distrito Talavera, Espadas Del Mercado Central De Talavera</t>
  </si>
  <si>
    <t>Carretera Central S/N Km 7-Ate-Lima-Costado De Muni De Ate Vitarte</t>
  </si>
  <si>
    <t>Calle Alfonso Ugarte S/N Esquina Con Jirón Grau (Interior De La Comisaria Campo Marte, Ii Piso), Pueblo Joven Campo Marte, Paucarpata (Frente Al Centro De Salud Campo Marte).</t>
  </si>
  <si>
    <t>Calle Plaza De Armas N° 400, Chincha Alta, Chincha, Ica. Referencia: Plaza De Armas De Chincha Alta.</t>
  </si>
  <si>
    <t>Jir. Bermúdez Y Billinghurst S/N-San Martín De Porres-Lima-Alt. De La 36 De José Granda</t>
  </si>
  <si>
    <t>Jirón Salaverry N° 279, Huacho - Huaura - Lima. Referencia: A 1 Cuadra De La Plazuela Mandamiento.</t>
  </si>
  <si>
    <t>Mz Q-1 S/N , Ovalo Principal De Jicamarca, Urbanizacion Jicamarca Anexo 8 De Huarochirí, San Antonio - Huarochirí - Lima. Referencia: Cerro Camote Frente A Municipalidad De San Antonio</t>
  </si>
  <si>
    <t>Pasaje Guardia Civil Con Av. Estrella S/N-Santa Clara-Ate-Lima</t>
  </si>
  <si>
    <t>Av. Juan Velasco Alvarado Mz N Lote 11, Esquina Con Avenida Revolución, Jacobo Hunter - Arequipa - Arequipa. (Al Costado Del Estadio Juan Velasco Alvarado).</t>
  </si>
  <si>
    <t>Calle Independencia S/N, Esquina Con Pasaje Santa Soraida, Barranca - Barranca - Lima. Referencia: A 2 Cuadras Del Mercado Polvos Azules.</t>
  </si>
  <si>
    <t>Esq. Calle Sucre Con 9 De Diciembre (Plaza De Armas S/N), Chivay - Caylloma - Arequipa.</t>
  </si>
  <si>
    <t>Calle Río Chira S/N Canto Grande-San Juan De Lurigancho-Lima</t>
  </si>
  <si>
    <t>Asociacion Del Altiplano Mz J5 Lote 1, Interior De La Comisaria San Antonio</t>
  </si>
  <si>
    <t>Calle Jorge Ochoa Nro.356 Santiago - Cusco - Cusco. Referencia: A Media Cuadra De Plazoleta Santiago.</t>
  </si>
  <si>
    <t>Mz "A", Lote 03, Urb. Juan Ingunza Valdivia, Av. Tomas Valle 34, Callao - Callao - Callao. Ref. 1Er Piso De La Comisaria Juan Inguza Valdivia</t>
  </si>
  <si>
    <t>Av. Elias Aparicio Cdra 7 La Planicie S/N-La Molina-Lima-Costado De Municipio</t>
  </si>
  <si>
    <t>Jr. 3 De Febrero N° 1050-Urb. Apolo-La Victoria-Paradero Apolo</t>
  </si>
  <si>
    <t>Avenida Magdalena S/N Cuadra 2, Casma - Casma - Ancash. Referencia:Al Frente De La Plaza De Armas De Casma.</t>
  </si>
  <si>
    <t>Av. Horacio Zevallos Gamez N° 209, La Oroya, Referencia: Interior De La Comisaria Sectorial La Oroya, Esquina Cruce Tarma</t>
  </si>
  <si>
    <t>Avenida Victorio Gotuzzo Bianchi N° 432, La Tinguiña - Ica - Ica. Referencia: A 4 Cuadras De La Plaza Virgen De Las Nieves.</t>
  </si>
  <si>
    <t>Av. Buenos Aires Cdra 3, Esquina Con República De Venezuela-Plaza De Armas De Puente Piedra</t>
  </si>
  <si>
    <t>Urb. Uqchullo Grande, Pasaje América S/N Cusco - Cusco - Cusco. Referencia: Al Costado Del Parque Las Américas.</t>
  </si>
  <si>
    <t>Av. Grau Cdra 01 Ref. Al Interior De La Com Pnp Uchuglla</t>
  </si>
  <si>
    <t>Avenida Miguel Grau Nº 903 , Cayma - Arequipa - Arequipa. Referencia: A 2 Cuadras Del Centro De Salud Francisco Bolognesi.</t>
  </si>
  <si>
    <t>Jr. Atahualpa S/N Local De La Municipalidad Distrital De Huando (Carretera Huancayo - Huancavelica)</t>
  </si>
  <si>
    <t>Jirón Grau S/N, Callao - Callao - Callao. Ref. A 2 Cuadras Del Paradero Quilca Con Faucett</t>
  </si>
  <si>
    <t>Calle Antequera N° 116-San Isidro-Lima-Alt. De Cdra 29 De La Av. Arequipa</t>
  </si>
  <si>
    <t>Avenida Fidel Miranda N° 1300 Sapallanga - Huancayo - Junín. Referencia: A 1 Cuadra Del Paradero Principal De Sapallanga.</t>
  </si>
  <si>
    <t>Avenida Pacífico Mz E Lote 45 Urbanización Buenos Aires, Segundo Piso Comisaria. Referencia: Al Costado Del Mercado Buenos Aires.</t>
  </si>
  <si>
    <t>Calle San Francisco Nº 456, Saña - Chiclayo - Lambayeque. Referencia: A 1 Cuadra De La Plaza De Armas De Saña.</t>
  </si>
  <si>
    <t>Jirón José Gálvez Nº 335, Jauja - Jauja - Junín. Referencia: A 1 Cuadra De La Plaza Principal De Jauja.</t>
  </si>
  <si>
    <t>Jirón Tacna N° 367 - Azángaro - Azángaro - Puno. Referencia: A 1 Cuadra De La Plaza De Armas.</t>
  </si>
  <si>
    <t>Avenida Los Incas Cruce Con Calle 5 De Octubre, Yanacancha - Pasco - Pasco. Referencia: Al Costado De Instituto Superior Tecnológico Pasco.</t>
  </si>
  <si>
    <t>Av. Progreso S/N Cp. Quiulacocha. A 10 Minutos De La Ex Base Militar</t>
  </si>
  <si>
    <t>Calle Dos De Mayo N° 316, Lambayeque - Lambayeque - Lambayeque. Referencia: Interior Comisaria Sectorial Lambayeque - A 3 Cuadras De La Municipalidad Provincial De Lambayeque.</t>
  </si>
  <si>
    <t>Jr. Prolong. San Martín Nº 250-Barranco-A 3 Cdras De Plaza De Barranco</t>
  </si>
  <si>
    <t>Avenida Panamericana Nº 1600 - Abancay - Abancay - Apurimac. Referencia: Interior De La Comisaría De Bellavista.</t>
  </si>
  <si>
    <t>Avenida Santa Catalina Nº 270 - Curahuasi - Interior De La Comisaria Curahuasi</t>
  </si>
  <si>
    <t>Intersección Calle 5 De Noviembre Con 26 De Julio, Florencia De Mora - Trujillo - La Libertad. Referencia: Esquina Del Parque Santa Rosa.</t>
  </si>
  <si>
    <t>Jr. Bernardo Alcedo Nº 865 2Do Piso-Lince-Frente Del Colegio Melitón Carbajal</t>
  </si>
  <si>
    <t>Avenida Libertad Nº 434 - 436 San Antonio - Cañete - Lima. Referencia: A La Altura Del Paradero Flores.</t>
  </si>
  <si>
    <t>Avenida San Martín De Porres Cuadra 3, Centro Poblado San Miguel, San Clemente - Pisco - Ica. Referencia: Plaza De Armas Del Centro Poblado San Miguel.</t>
  </si>
  <si>
    <t>Jirón Miguel Grau Con Calle Santa Rita S/N - San Vicente De Cañete - Cañete - Lima. Referencia: A Media Cuadra De La Agencia Soyus De Cañete.</t>
  </si>
  <si>
    <t>Avenida Leternau S/N, Tournavista - Puerto Inca - Huánuco. Referencia: Frente A La Plaza De Armas De Tournavista/Interior De La Comisaria</t>
  </si>
  <si>
    <t>Avenida Manco Capac Nº 161 San Jerónimo - Cusco -Cusco. Referencia: A 1 Cuadra Del Colegio Alejandro Velazco Astete.</t>
  </si>
  <si>
    <t xml:space="preserve">Interior De La Comisaria -Jirón Independencia Cuadra 4, Crespo Y Castillo - Leoncio Prado - Huánuco. Referencia: A Espaldas De La Municipalidad Distrital De José Crespo Y Castillo. </t>
  </si>
  <si>
    <t>Urbanización La Alborada - Calle 9 Sin Número - Interiores De La Comisaría La Familia (Referencia - Atrás Del Proyecto Chira -Piura</t>
  </si>
  <si>
    <t>Calle Miguel Grau Mz.D Lote 4 Pueblo Joven El Triunfo - La Joya - Arequipa - Arequipa. Referencia: Plaza Principal Pueblo Joven El Triunfo.</t>
  </si>
  <si>
    <t>Jirón La Merced N° 324 - Juanjui - Mariscal Cáceres - San Martín. Referencia: Frente A La Plaza De Armas De Juanjui.</t>
  </si>
  <si>
    <t>Calle José Orengo N° 903 San Luis-Lima-Alt. De Cdra 1105 De La Av. San Juan</t>
  </si>
  <si>
    <t>Calle Condamine N° 200 -Barrio Moises Tong Lee ( Ref. Interior De La Comisaría Yurimaguas)</t>
  </si>
  <si>
    <t>Av. Alfonso Ugarte N° 1352-Lima-Frente Del Paradero España Del Metropolitano</t>
  </si>
  <si>
    <t>Avenida Héroes Del Cenepa N° 1000 - Bagua - Bagua - Amazonas - Al Costado De La Municipalidad Provincial De Bagua.</t>
  </si>
  <si>
    <t>Avenida La Esperanza S/N, Villa Salvación (Referencia: Al Interior De La Comisaria Salvacion)</t>
  </si>
  <si>
    <t>Avenida 28 De Julio Nº 325 - Desaguadero - Chucuito - Puno. Referencia: Costado De La Municipalidad Distrital De Desaguadero.</t>
  </si>
  <si>
    <t>Prolongación Av. De La Cultura S/N San Sebastián - Cusco - Cusco. Referencia: Altura Del Séptimo Paradero San Sebastián-Interior De La Comisaría</t>
  </si>
  <si>
    <t>Calle 13 De Diciembre S/N, Asentamiento Humano El Obrero - Sullana - Sullana - Piura. Referencia: Al Costado Del Centro De Salud El Obrero.</t>
  </si>
  <si>
    <t>Plaza De Armas De Sayán S/N - Sayán - Huaura - Lima. Referencia: Plaza De Armas De Sayán. {Comisaría De Sayán}</t>
  </si>
  <si>
    <t>Jr. Nevado Huandoy S/N Mz F Lote 18-Urb. Santa Elizabeth-San Juan De Lurigancho</t>
  </si>
  <si>
    <t>Calle Buen Pastor S/N-Los Olivos-Lima</t>
  </si>
  <si>
    <t>Plaza De Armas Nº 150 - Chincha Baja - Chincha - Ica</t>
  </si>
  <si>
    <t>Calle Moquegua Con Trujillo-San Juan De Lurigancho</t>
  </si>
  <si>
    <t>Av. Carlos Mariategui S/N-Huaycán-Ate-Lima</t>
  </si>
  <si>
    <t>Mz O S/N 2Da Etapa-Ampliación Villa Alejandro-Lurín-Lima</t>
  </si>
  <si>
    <t>Av Saenz Peña N° 2360, 3Er Piso De La Comisaria De Familia De Chiclayo (Tercer Piso - Edificio Azul De Vidrios En Toda Una Esquina)</t>
  </si>
  <si>
    <t>Av. José Carlos Mariategui Cruce Con Av. Las Colinas-Aahh Esteras Ii-Ancón-Lima</t>
  </si>
  <si>
    <t>Av. Antonio Lorena S/N Esquina Con Jose Manuvera S/N - Santiago - Cusco -Cusco</t>
  </si>
  <si>
    <t>Av. Edilberto Ramos S/N-La Rinconada-San Juan De Miraflores-Lima</t>
  </si>
  <si>
    <t>Jr. Señor De La Exaltacions/N Tamburco - Abancay - Apurimac (Costado De</t>
  </si>
  <si>
    <t>Av. Santa Justina Cdra 07-Cercado De Lima-2Do Piso De La Comisaría</t>
  </si>
  <si>
    <t>Av. El Corregidor Cdra 34-La Molina-Lima</t>
  </si>
  <si>
    <t>Calle Mariano Santos Mz-Y Lote 2 Interior De La Comisaria Alto De La Alianza( Costado De Parroquia Copacabana)</t>
  </si>
  <si>
    <t>Calle Real S/N, Cartavio, Santiago De Cao, Ascope, La Libertad</t>
  </si>
  <si>
    <t>Jr. Primero De Mayo S/N Cuadra 3 Iii Zona - Bayovar - Sjl -Lima</t>
  </si>
  <si>
    <t>Avenida San Martín N° 4103(2Do Piso), Miraflores, Arequipa, Arequipa.</t>
  </si>
  <si>
    <t>Calle 2 De Mayo N° 05, Pacasmayo, Pacasmayo, La Libertad.</t>
  </si>
  <si>
    <t>Jr. Libertad N 1200 - Primer Piso Edificio Case Frente Al Parque De La Memoria</t>
  </si>
  <si>
    <t>Av. Central N° 275 - Interior De La Comisaría De Paramonga</t>
  </si>
  <si>
    <t>Calle Union N° 403, La Union, Piura, Piura.</t>
  </si>
  <si>
    <t>Calle Ramón Castilla N° 142 - Plaza De Armas , San Juan Bautista, Ica, Ica.</t>
  </si>
  <si>
    <t>Jirón José De Sucre S/N , Cuadra 2, Huaraz, Huaraz, Ancash.</t>
  </si>
  <si>
    <t>Avenida Brasil Nº 617- 2 Piso (Comisaría Pampa De Camarones) Sachaca, Arequipa, Arequipa.</t>
  </si>
  <si>
    <t>Plaza De Armas 179 Int. De La Comisaria Pnp, El Carmen, Chincha, Ica.</t>
  </si>
  <si>
    <t>Calle Capitan Orbegozo Y San Antonio, Pueblo Joven San Martin De Porras - Lambayeque - Lambayeque - Lambayeque</t>
  </si>
  <si>
    <t>Avenida Arias Graciani Cruce Avenida 28 De Julio, Yungay, Yungay, Ancash.</t>
  </si>
  <si>
    <t>Av. Panamericana Sur Km 316 (A Una Cuadra De La Escuela De Policia) Santiago - Ica - Ica</t>
  </si>
  <si>
    <t>Av. Jacinto Benavente Nº 258 Urb. Ciudad Y Campo-Rimac-Lima</t>
  </si>
  <si>
    <t>Carretera Federico Basadre Km 86- Interior De La Comisaria Von Humboldt</t>
  </si>
  <si>
    <t>Intersección Avenida Miguel Grau Con Avenida Venezuela S/N, (Interior De La Comisaria) Pueblo Joven Miguel Grau, Paucarpata, Arequipa, Arequipa.</t>
  </si>
  <si>
    <t>Pasaje Alipio Rosales S/N, Pampas De Hospital, Tumbes, Tumbes.</t>
  </si>
  <si>
    <t>Jr. Paita N°759 Tambogrande 2Do Piso De La Comisaria</t>
  </si>
  <si>
    <t>Avenida Mariscal Castilla N° 600 (Interior De La Comisaría De Familia), Camana, Camana, Arequipa</t>
  </si>
  <si>
    <t>Av. Precursores S/N Maranga-San Miguel-Lima</t>
  </si>
  <si>
    <t>Av. Las Violetas N° 1098-Independencia-Costado De Muni De Independencia</t>
  </si>
  <si>
    <t>Cruce De Av. Los Garzos Y Av. Polo Santa Maria De Huachipa-Lurigancho-Lima</t>
  </si>
  <si>
    <t>Es. Calle Jose Galvez Con Calle 200 Millas (Interior De La Comisaría), C.P. Augusto B. Leguia - Tacna - Tacna - Tacna</t>
  </si>
  <si>
    <t>Jr. Pichincha 327, Interior De La Comisaria Sectorial Ilo, A 2 Cuadras De La Plaza De Armas</t>
  </si>
  <si>
    <t>Calle Jose Pardo Mz U Lote 18 - Frente A La Plaza De Armas - Sunampe - Chincha - Ica; Interior De La Comisaría De Sunampe.</t>
  </si>
  <si>
    <t>Av. Panamericana S/N (Costado De Plaza Bolivar) - Interior De La Comisaria Chalhuanca</t>
  </si>
  <si>
    <t>Av. Arequipa S/N (Comisaría Matarani), Islay - Islay - Arequipa</t>
  </si>
  <si>
    <t>Comisaria De Huacullani Jr Tacna 160</t>
  </si>
  <si>
    <t>Jr. Comercio Cuadra 13 S/N - Chiquian - Bolognesi - Ancash / Costado Del Banco De La Nacion</t>
  </si>
  <si>
    <t>Carretera Federico Basadre Km 111 Interior De La Comisaría San Alejandro</t>
  </si>
  <si>
    <t>Calle Tahuantinsuyo Con La Calle Progreso Sin #, Dentro De La Comisaria 09 De Octubre</t>
  </si>
  <si>
    <t>Calle San Pedro N° 600 2Do Piso De La Comisaria - Referencia: Al Costado De La Catedral Del Distrito De Corrales, En La Plaza De Armas</t>
  </si>
  <si>
    <t>Jr. Miguel Grau 451 - Lamud (Tercer Piso De La Comisaria Rural Sectorial Pnp Lamud) ( Referencia Frente Al Parque Principal De Lamud)</t>
  </si>
  <si>
    <t>Comisaria De Yangas, Carr. Lima Canta Sn Km.56</t>
  </si>
  <si>
    <t>Av. Yarinacocha N° 376 (Ref.Interior De La Comisaría Yarinacocha)</t>
  </si>
  <si>
    <t>Av. Primero De Junio Mz 58. "F" Lt.8. Carretera Federico Basadre Km. 34 (Ref. Al Costado De La Comisaría Rural Campo Verde)</t>
  </si>
  <si>
    <t>Av. San Martín Nro. 202 (2Do. Piso De La Comisaría De Grocio Prado)</t>
  </si>
  <si>
    <t>Jr Comercio Cdra 2 ( Frente A La Plaza San José De Sisa)</t>
  </si>
  <si>
    <t>Calle Natividad N 1937 - Frente A La Plaza Natividad (2Do Piso Comisaria La Natividad)</t>
  </si>
  <si>
    <t>Jiron Miller N° 100 - A Una Cuadra De La Plaza Principal De Pampas (Segundo Nivel)</t>
  </si>
  <si>
    <t>Jr. General Varela 1978-Breña</t>
  </si>
  <si>
    <t>Jiron Pekosani Nº 109- Interior De La Comisaria Sectorial De Huancane</t>
  </si>
  <si>
    <t>Av. Los Incas S/N Panamericana Sur</t>
  </si>
  <si>
    <t>Paredes Ocampo Jessica</t>
  </si>
  <si>
    <t>Vargas Arenas Noely Gabriela</t>
  </si>
  <si>
    <t>Cardenas Huamani Rebeca</t>
  </si>
  <si>
    <t>Llanos Cuzco Max Edmundo</t>
  </si>
  <si>
    <t>Palacios Huima Yuri Alejandra</t>
  </si>
  <si>
    <t>Niño De Guzman Ayvar Helmer</t>
  </si>
  <si>
    <t>De La Cruz Arana Katherine</t>
  </si>
  <si>
    <t>Panduro Zarate Maria Cristina</t>
  </si>
  <si>
    <t>Bustinza Colque Carlos Eduardo</t>
  </si>
  <si>
    <t>Aguado Vega Rosario Janet</t>
  </si>
  <si>
    <t>Mamani Machaca Blanca Nelida</t>
  </si>
  <si>
    <t>Chumpitaz Carrasco Erika Yolanda</t>
  </si>
  <si>
    <t>Pisco Gallardo Gladys</t>
  </si>
  <si>
    <t>Zurita Huaman Mireya Alejandrina</t>
  </si>
  <si>
    <t>Jove Enriquez Natividad</t>
  </si>
  <si>
    <t>Barboza Cabanillas Julia Elizabeth</t>
  </si>
  <si>
    <t>Lopez Lopez Ruben Marino</t>
  </si>
  <si>
    <t>Montes Enciso Blanca Sandra</t>
  </si>
  <si>
    <t>Espinoza Montenegro Richard Paul</t>
  </si>
  <si>
    <t>Mera Gonzales Rosa Evelin</t>
  </si>
  <si>
    <t>Urtecho Quispe Nila Flor</t>
  </si>
  <si>
    <t>Quispe Crisante Yanet Marleni</t>
  </si>
  <si>
    <t>Garcia Galvez Marco Antonio</t>
  </si>
  <si>
    <t>Morales Delgado Deivid Yuly</t>
  </si>
  <si>
    <t>Maza Gonzales Helen Arlene</t>
  </si>
  <si>
    <t>Gala Chumbes Amanda</t>
  </si>
  <si>
    <t>Sanchez Davila Milagros</t>
  </si>
  <si>
    <t>Aliaga Perez Luz Marina</t>
  </si>
  <si>
    <t>Farro Ruiz Cicely Jeanette</t>
  </si>
  <si>
    <t>Machaca Hilasaca Gladys Yolanda</t>
  </si>
  <si>
    <t>Sudario Calixto Mircia</t>
  </si>
  <si>
    <t>Huaranca Mendoza Yeni Vanessa</t>
  </si>
  <si>
    <t>Loayza Campos Diana Elizabeth</t>
  </si>
  <si>
    <t>Coaquira Huarilloclla Yhina Maribel</t>
  </si>
  <si>
    <t>Luque Colquehuanca Maria De Las Nieves</t>
  </si>
  <si>
    <t>Barrueto Madalengoitia Ivan Margot</t>
  </si>
  <si>
    <t>Mamani Chaiña Lucia</t>
  </si>
  <si>
    <t>Santiago Olivas Yesi Maritza</t>
  </si>
  <si>
    <t>Rivera Paredes Cesar Augusto</t>
  </si>
  <si>
    <t>Robles Huamani Hilda</t>
  </si>
  <si>
    <t>Quito Luna Esau Milca</t>
  </si>
  <si>
    <t>Alegre Quispe Gladys Eugenia</t>
  </si>
  <si>
    <t>Garcia Jimenez Pedro Gerardo Martin</t>
  </si>
  <si>
    <t>Hidalgo Pagan Juan Pablo</t>
  </si>
  <si>
    <t>Sanchez Lapoint Johan Julio</t>
  </si>
  <si>
    <t>Paredes Abarca Ana Rosa</t>
  </si>
  <si>
    <t>Carcelen Rodriguez Carmela Maria</t>
  </si>
  <si>
    <t>Moreno Fernandez Ynes Susana</t>
  </si>
  <si>
    <t>Zavaleta Escudero Yesenia Milagros</t>
  </si>
  <si>
    <t>Falcon Lloclla Fanny Kathy</t>
  </si>
  <si>
    <t>Sucasaca Fuentes Mariela</t>
  </si>
  <si>
    <t>Vasquez Grados Judit Fany</t>
  </si>
  <si>
    <t>Trujillo Mendoza Karen Yessica</t>
  </si>
  <si>
    <t>Bazan Mariñas Katia Gisella</t>
  </si>
  <si>
    <t>Rengifo Guerreyro Jelssy Socorro</t>
  </si>
  <si>
    <t>Escudero Morales Deyve</t>
  </si>
  <si>
    <t>Nolasco Puicon Abel Ysaac</t>
  </si>
  <si>
    <t>Ventocilla Idorgo Leidy Azucena</t>
  </si>
  <si>
    <t>Mendoza Gonzales Juan Carlos</t>
  </si>
  <si>
    <t>Olaechea Granda Roxana</t>
  </si>
  <si>
    <t>Cochachi Vilca Felix Gilberto</t>
  </si>
  <si>
    <t>Rodriguez Arroyo Maria Isabel</t>
  </si>
  <si>
    <t>Leon Bazan Madeleyne Sophia</t>
  </si>
  <si>
    <t>Mejia Alegre Ana Mirtha</t>
  </si>
  <si>
    <t>De La Cruz Valles Michael Jhon Paulo</t>
  </si>
  <si>
    <t>Quijano Sanchez Susy Mariley</t>
  </si>
  <si>
    <t>Sifuentes Torres Carlos Enrique</t>
  </si>
  <si>
    <t>Salazar Musayon Edison</t>
  </si>
  <si>
    <t>Maldonado Mamanchura Lidia Soledad</t>
  </si>
  <si>
    <t>Rivera Cerron Maricruz</t>
  </si>
  <si>
    <t>Bravo Espinoza Sysi Lindsay</t>
  </si>
  <si>
    <t>Cervantes Salas Mayel Alejandro</t>
  </si>
  <si>
    <t>Linares Martinez Jorge Antonio</t>
  </si>
  <si>
    <t>Torres Camacho Michel Yoel Jesus</t>
  </si>
  <si>
    <t>Acuña Ramos Diana Carolina</t>
  </si>
  <si>
    <t>Francia Apaza Margarita Paola</t>
  </si>
  <si>
    <t>Rios Bautista Claudia Fiorella</t>
  </si>
  <si>
    <t>Cordova Rengifo Monica</t>
  </si>
  <si>
    <t>Alva Benites Susan Consuelo</t>
  </si>
  <si>
    <t>Valentin Jiron Thalia Liz</t>
  </si>
  <si>
    <t>Andrade Garcia Paola Yowanny</t>
  </si>
  <si>
    <t>Lopez Anton Ada Maria</t>
  </si>
  <si>
    <t>Lima Miranda Yeny Leonor</t>
  </si>
  <si>
    <t>Alayo Davila Carmen Julia</t>
  </si>
  <si>
    <t>Falcon Calderon Blanca Noelia</t>
  </si>
  <si>
    <t>Pérez Cruz Neiver</t>
  </si>
  <si>
    <t xml:space="preserve"> De La Vega  Gomez Gisela Carolina</t>
  </si>
  <si>
    <t>Gálvez Huillca Mery Edith</t>
  </si>
  <si>
    <t>Coronado  Requejo  Leidy Roxana</t>
  </si>
  <si>
    <t>Crisanto Castro Sheylla Crisol</t>
  </si>
  <si>
    <t>Manzano Cardeña Maria Laura</t>
  </si>
  <si>
    <t>Galindo Medina Beatriz</t>
  </si>
  <si>
    <t>Caceres Surco Lisbeth Nuvia</t>
  </si>
  <si>
    <t>Taboada Arias Mariordi Whini</t>
  </si>
  <si>
    <t>Vasquez Najarro Evelyn</t>
  </si>
  <si>
    <t>Espinoza Marca Lucero Diandra</t>
  </si>
  <si>
    <t>Leiva Morales Celia Rosa</t>
  </si>
  <si>
    <t>928217832</t>
  </si>
  <si>
    <t>913152323</t>
  </si>
  <si>
    <t>957080319</t>
  </si>
  <si>
    <t>957022062</t>
  </si>
  <si>
    <t>914703554</t>
  </si>
  <si>
    <t>980159168</t>
  </si>
  <si>
    <t>914172299</t>
  </si>
  <si>
    <t>Chuquihuanca Cruz Robert</t>
  </si>
  <si>
    <t>Chamoro Paucar Ulises</t>
  </si>
  <si>
    <t>958087791</t>
  </si>
  <si>
    <t>Velarde   Leturia Maria Teresa</t>
  </si>
  <si>
    <t>966007580</t>
  </si>
  <si>
    <t>Iman Torres Albert William</t>
  </si>
  <si>
    <t>979764254</t>
  </si>
  <si>
    <t>914186123</t>
  </si>
  <si>
    <t>9329499263</t>
  </si>
  <si>
    <t>927785606</t>
  </si>
  <si>
    <t>Tonqui Torres Osler Ademir</t>
  </si>
  <si>
    <t>922501593</t>
  </si>
  <si>
    <t>Vera Jurado Josep Nahiely</t>
  </si>
  <si>
    <t>950121504</t>
  </si>
  <si>
    <t>932953196</t>
  </si>
  <si>
    <t>964759295</t>
  </si>
  <si>
    <t>914174353</t>
  </si>
  <si>
    <t>914703550</t>
  </si>
  <si>
    <t>Chaucca Mamani Roger</t>
  </si>
  <si>
    <t>914176290</t>
  </si>
  <si>
    <t>949806697</t>
  </si>
  <si>
    <t>Hijar Florentini Oswaldo Julio</t>
  </si>
  <si>
    <t>994 839 886</t>
  </si>
  <si>
    <t>989287117 // 994768110</t>
  </si>
  <si>
    <t>993830613 / 914703805</t>
  </si>
  <si>
    <t>974625638</t>
  </si>
  <si>
    <t>Espillco Rodriguez Karina Pamela</t>
  </si>
  <si>
    <t>Llacsahuanga De la Cruz Mariana Danitza</t>
  </si>
  <si>
    <t>Rojas del Aguila Jaclyn</t>
  </si>
  <si>
    <t>Ayamamani Zuñiga Raquel</t>
  </si>
  <si>
    <t>Pezo Suaña Jose Amadeo</t>
  </si>
  <si>
    <t xml:space="preserve">Chaiña Flores Isabel Eliana </t>
  </si>
  <si>
    <t>Cardenas Cordero Candy Claudia</t>
  </si>
  <si>
    <t>CEM359</t>
  </si>
  <si>
    <t>CEM425</t>
  </si>
  <si>
    <t>CEM379</t>
  </si>
  <si>
    <t>CEM394</t>
  </si>
  <si>
    <t>CEM426</t>
  </si>
  <si>
    <t>CEM388</t>
  </si>
  <si>
    <t>CEM344</t>
  </si>
  <si>
    <t>CEM427</t>
  </si>
  <si>
    <t>CEM430</t>
  </si>
  <si>
    <t>CEM353</t>
  </si>
  <si>
    <t>CEM367</t>
  </si>
  <si>
    <t>CEM429</t>
  </si>
  <si>
    <t>CEM424</t>
  </si>
  <si>
    <t>CEM329</t>
  </si>
  <si>
    <t>CEM331</t>
  </si>
  <si>
    <t>CEM432</t>
  </si>
  <si>
    <t>CEM433</t>
  </si>
  <si>
    <t>CEM387</t>
  </si>
  <si>
    <t>CEM249</t>
  </si>
  <si>
    <t>CEM248</t>
  </si>
  <si>
    <t>CEM250</t>
  </si>
  <si>
    <t>CEM252</t>
  </si>
  <si>
    <t>CEM254</t>
  </si>
  <si>
    <t>CEM253</t>
  </si>
  <si>
    <t>CEM251</t>
  </si>
  <si>
    <t>CEM255</t>
  </si>
  <si>
    <t>CEM257</t>
  </si>
  <si>
    <t>CEM256</t>
  </si>
  <si>
    <t>CEM259</t>
  </si>
  <si>
    <t>CEM258</t>
  </si>
  <si>
    <t>CEM260</t>
  </si>
  <si>
    <t>CEM264</t>
  </si>
  <si>
    <t>CEM261</t>
  </si>
  <si>
    <t>CEM263</t>
  </si>
  <si>
    <t>CEM262</t>
  </si>
  <si>
    <t>CEM265</t>
  </si>
  <si>
    <t>CEM266</t>
  </si>
  <si>
    <t>CEM268</t>
  </si>
  <si>
    <t>CEM271</t>
  </si>
  <si>
    <t>CEM269</t>
  </si>
  <si>
    <t>CEM272</t>
  </si>
  <si>
    <t>CEM267</t>
  </si>
  <si>
    <t>CEM270</t>
  </si>
  <si>
    <t>CEM273</t>
  </si>
  <si>
    <t>CEM274</t>
  </si>
  <si>
    <t>CEM275</t>
  </si>
  <si>
    <t>CEM276</t>
  </si>
  <si>
    <t>CEM277</t>
  </si>
  <si>
    <t>CEM278</t>
  </si>
  <si>
    <t>CEM279</t>
  </si>
  <si>
    <t>CEM281</t>
  </si>
  <si>
    <t>CEM283</t>
  </si>
  <si>
    <t>CEM284</t>
  </si>
  <si>
    <t>CEM282</t>
  </si>
  <si>
    <t>CEM286</t>
  </si>
  <si>
    <t>CEM285</t>
  </si>
  <si>
    <t>CEM287</t>
  </si>
  <si>
    <t>CEM288</t>
  </si>
  <si>
    <t>CEM293</t>
  </si>
  <si>
    <t>CEM289</t>
  </si>
  <si>
    <t>CEM292</t>
  </si>
  <si>
    <t>CEM291</t>
  </si>
  <si>
    <t>CEM294</t>
  </si>
  <si>
    <t>CEM290</t>
  </si>
  <si>
    <t>CEM295</t>
  </si>
  <si>
    <t>CEM297</t>
  </si>
  <si>
    <t>CEM428</t>
  </si>
  <si>
    <t>CEM298</t>
  </si>
  <si>
    <t>CEM301</t>
  </si>
  <si>
    <t>CEM299</t>
  </si>
  <si>
    <t>CEM296</t>
  </si>
  <si>
    <t>CEM300</t>
  </si>
  <si>
    <t>CEM302</t>
  </si>
  <si>
    <t>CEM306</t>
  </si>
  <si>
    <t>CEM304</t>
  </si>
  <si>
    <t>CEM305</t>
  </si>
  <si>
    <t>CEM303</t>
  </si>
  <si>
    <t>CEM313</t>
  </si>
  <si>
    <t>CEM307</t>
  </si>
  <si>
    <t>CEM310</t>
  </si>
  <si>
    <t>CEM308</t>
  </si>
  <si>
    <t>CEM314</t>
  </si>
  <si>
    <t>CEM315</t>
  </si>
  <si>
    <t>CEM312</t>
  </si>
  <si>
    <t>CEM309</t>
  </si>
  <si>
    <t>CEM311</t>
  </si>
  <si>
    <t>CEM316</t>
  </si>
  <si>
    <t>CEM320</t>
  </si>
  <si>
    <t>CEM319</t>
  </si>
  <si>
    <t>CEM318</t>
  </si>
  <si>
    <t>CEM322</t>
  </si>
  <si>
    <t>CEM317</t>
  </si>
  <si>
    <t>CEM321</t>
  </si>
  <si>
    <t>CEM324</t>
  </si>
  <si>
    <t>CEM323</t>
  </si>
  <si>
    <t>CEM325</t>
  </si>
  <si>
    <t>CEM327</t>
  </si>
  <si>
    <t>CEM326</t>
  </si>
  <si>
    <t>CEM328</t>
  </si>
  <si>
    <t>CEM330</t>
  </si>
  <si>
    <t>CEM332</t>
  </si>
  <si>
    <t>CEM333</t>
  </si>
  <si>
    <t>CEM334</t>
  </si>
  <si>
    <t>CEM335</t>
  </si>
  <si>
    <t>CEM336</t>
  </si>
  <si>
    <t>CEM337</t>
  </si>
  <si>
    <t>CEM338</t>
  </si>
  <si>
    <t>CEM339</t>
  </si>
  <si>
    <t>CEM340</t>
  </si>
  <si>
    <t>CEM341</t>
  </si>
  <si>
    <t>CEM342</t>
  </si>
  <si>
    <t>CEM343</t>
  </si>
  <si>
    <t>CEM346</t>
  </si>
  <si>
    <t>CEM345</t>
  </si>
  <si>
    <t>CEM348</t>
  </si>
  <si>
    <t>CEM347</t>
  </si>
  <si>
    <t>CEM349</t>
  </si>
  <si>
    <t>CEM351</t>
  </si>
  <si>
    <t>CEM350</t>
  </si>
  <si>
    <t>CEM352</t>
  </si>
  <si>
    <t>CEM354</t>
  </si>
  <si>
    <t>CEM355</t>
  </si>
  <si>
    <t>CEM356</t>
  </si>
  <si>
    <t>CEM357</t>
  </si>
  <si>
    <t>CEM358</t>
  </si>
  <si>
    <t>CEM361</t>
  </si>
  <si>
    <t>CEM360</t>
  </si>
  <si>
    <t>CEM362</t>
  </si>
  <si>
    <t>CEM363</t>
  </si>
  <si>
    <t>CEM364</t>
  </si>
  <si>
    <t>CEM366</t>
  </si>
  <si>
    <t>CEM365</t>
  </si>
  <si>
    <t>CEM369</t>
  </si>
  <si>
    <t>CEM368</t>
  </si>
  <si>
    <t>CEM370</t>
  </si>
  <si>
    <t>CEM371</t>
  </si>
  <si>
    <t>CEM372</t>
  </si>
  <si>
    <t>CEM374</t>
  </si>
  <si>
    <t>CEM375</t>
  </si>
  <si>
    <t>CEM373</t>
  </si>
  <si>
    <t>CEM377</t>
  </si>
  <si>
    <t>CEM378</t>
  </si>
  <si>
    <t>CEM376</t>
  </si>
  <si>
    <t>CEM380</t>
  </si>
  <si>
    <t>CEM381</t>
  </si>
  <si>
    <t>CEM382</t>
  </si>
  <si>
    <t>CEM384</t>
  </si>
  <si>
    <t>CEM383</t>
  </si>
  <si>
    <t>CEM386</t>
  </si>
  <si>
    <t>CEM385</t>
  </si>
  <si>
    <t>CEM389</t>
  </si>
  <si>
    <t>CEM390</t>
  </si>
  <si>
    <t>CEM392</t>
  </si>
  <si>
    <t>CEM391</t>
  </si>
  <si>
    <t>CEM393</t>
  </si>
  <si>
    <t>CEM396</t>
  </si>
  <si>
    <t>CEM395</t>
  </si>
  <si>
    <t>CEM397</t>
  </si>
  <si>
    <t>CEM398</t>
  </si>
  <si>
    <t>CEM399</t>
  </si>
  <si>
    <t>CEM400</t>
  </si>
  <si>
    <t>CEM402</t>
  </si>
  <si>
    <t>CEM406</t>
  </si>
  <si>
    <t>CEM403</t>
  </si>
  <si>
    <t>CEM405</t>
  </si>
  <si>
    <t>CEM401</t>
  </si>
  <si>
    <t>CEM404</t>
  </si>
  <si>
    <t>CEM407</t>
  </si>
  <si>
    <t>CEM408</t>
  </si>
  <si>
    <t>CEM409</t>
  </si>
  <si>
    <t>CEM410</t>
  </si>
  <si>
    <t>CEM411</t>
  </si>
  <si>
    <t>CEM412</t>
  </si>
  <si>
    <t>CEM413</t>
  </si>
  <si>
    <t>CEM414</t>
  </si>
  <si>
    <t>CEM415</t>
  </si>
  <si>
    <t>CEM416</t>
  </si>
  <si>
    <t>CEM417</t>
  </si>
  <si>
    <t>CEM419</t>
  </si>
  <si>
    <t>CEM418</t>
  </si>
  <si>
    <t>CEM421</t>
  </si>
  <si>
    <t>CEM420</t>
  </si>
  <si>
    <t>CEM422</t>
  </si>
  <si>
    <t>CEM423</t>
  </si>
  <si>
    <t>CEM431</t>
  </si>
  <si>
    <t>CEM280</t>
  </si>
  <si>
    <t>994644423</t>
  </si>
  <si>
    <t>Av. Los Cocos 376, Urbanización Club Grau</t>
  </si>
  <si>
    <t>León Curay Maria Consuelo</t>
  </si>
  <si>
    <t>985157374 / 985177966</t>
  </si>
  <si>
    <t>Av. Los Frutales 1069. Urb. Residencial Monterrico</t>
  </si>
  <si>
    <t>Alvarado Vargas Sergio Alexander</t>
  </si>
  <si>
    <t>Valderrama Walter Yajaira Dayana</t>
  </si>
  <si>
    <t>940255030</t>
  </si>
  <si>
    <t>Barrionuevo Ñaupa Magda Angelica</t>
  </si>
  <si>
    <t>Rodriguez Tenorio Maritza</t>
  </si>
  <si>
    <t>974608559</t>
  </si>
  <si>
    <t>940255634</t>
  </si>
  <si>
    <t>Del Aguila Buitron Miguel Angel</t>
  </si>
  <si>
    <t>940271065</t>
  </si>
  <si>
    <t>940247472</t>
  </si>
  <si>
    <t>Riofrio Saldarriaga Esther Anabel</t>
  </si>
  <si>
    <t>Soncco Sanca Maryohory Maythe</t>
  </si>
  <si>
    <t>Ahuanacuri Manuyama Roger Antonio</t>
  </si>
  <si>
    <t>Jose Luis Bustamante y Rivero</t>
  </si>
  <si>
    <t>Calle Mexico N° 414. Urb. Satelite Grande</t>
  </si>
  <si>
    <t>Av. Huascar F7 (Segundo Piso Del Mercado De Saylla)</t>
  </si>
  <si>
    <t>Jesus de Nazareno</t>
  </si>
  <si>
    <t>Terminal Terrestre Totorilla 1er. Piso (Primera Puerta)</t>
  </si>
  <si>
    <t>Pérez Diaz María</t>
  </si>
  <si>
    <t>Llamo Corrales Yzela Mareli</t>
  </si>
  <si>
    <t>Torres Hoyos Paola Stefany</t>
  </si>
  <si>
    <t>940228242</t>
  </si>
  <si>
    <t>Rosas Perez Marilú</t>
  </si>
  <si>
    <t>940246487</t>
  </si>
  <si>
    <t>Torres llerena Maria Fernanda</t>
  </si>
  <si>
    <t>PIAS003</t>
  </si>
  <si>
    <t>PIAS Ucayali I</t>
  </si>
  <si>
    <t>250203</t>
  </si>
  <si>
    <t>Tahuania</t>
  </si>
  <si>
    <t>Embatcaciones PIAS Rio Ucayali I</t>
  </si>
  <si>
    <t>Novoa Florian Angie Lisbeth</t>
  </si>
  <si>
    <t>940217257 - 940929533</t>
  </si>
  <si>
    <t>Huamani Rojas Jerson</t>
  </si>
  <si>
    <t>Mi Perú</t>
  </si>
  <si>
    <t>Cem Regular Mi Perú</t>
  </si>
  <si>
    <t>070107</t>
  </si>
  <si>
    <t>San Salvador 432, San Martín de Porres 15101</t>
  </si>
  <si>
    <t>Cem Comisaría Barboncito</t>
  </si>
  <si>
    <t>Cem Regular Chincha Alta</t>
  </si>
  <si>
    <t>Av. Fatima 173</t>
  </si>
  <si>
    <t>Cem Comisaría del Norte</t>
  </si>
  <si>
    <t>Av. Francisco Cunea  Nº 1119</t>
  </si>
  <si>
    <t>C.A.I. Callao</t>
  </si>
  <si>
    <t>Altura de la Institución Educativa Heroína de Toledo</t>
  </si>
  <si>
    <t>310402x</t>
  </si>
  <si>
    <t>Car Especializado Casa Fátima</t>
  </si>
  <si>
    <t xml:space="preserve"> Bastidas Lazo Brenda Mireya</t>
  </si>
  <si>
    <t>Mendoza Martinez Karina</t>
  </si>
  <si>
    <t>Ramos Chuquimango Yobana</t>
  </si>
  <si>
    <t>Ana Melva Galindo Galindo</t>
  </si>
  <si>
    <t>Velarde Gonzales Luz Marina</t>
  </si>
  <si>
    <t>Maria Del Carmen Flores Cueva</t>
  </si>
  <si>
    <t>Quispe Ventocilla Yarida Ybeth</t>
  </si>
  <si>
    <t>Milagros Quispe Arias</t>
  </si>
  <si>
    <t>Teles Da Silva Eurico</t>
  </si>
  <si>
    <t>986 769 673</t>
  </si>
  <si>
    <t>Gallardo Aparicio Mariel Rocio</t>
  </si>
  <si>
    <t>CAD Año Nuevo</t>
  </si>
  <si>
    <t>CAD Ayacucho</t>
  </si>
  <si>
    <t>CAD Bagua</t>
  </si>
  <si>
    <t>CAD Castrovirreyna</t>
  </si>
  <si>
    <t>CAD Collique</t>
  </si>
  <si>
    <t>CAD Dalias</t>
  </si>
  <si>
    <t>CAD Huaráz</t>
  </si>
  <si>
    <t>CAD Juli</t>
  </si>
  <si>
    <t>CAD Cabitos</t>
  </si>
  <si>
    <t>CAD Magdalena Robles Canales</t>
  </si>
  <si>
    <t>CAD Pamplona Alta</t>
  </si>
  <si>
    <t>CAD Pestalozzi</t>
  </si>
  <si>
    <t>CAD Rosa Coda de Martorell</t>
  </si>
  <si>
    <t>CAD Rosa de Lima</t>
  </si>
  <si>
    <t>CAD San Judas Tadeo</t>
  </si>
  <si>
    <t>CAD San Ramón</t>
  </si>
  <si>
    <t>CAD Alejandro Sánchez Arteaga</t>
  </si>
  <si>
    <t>CAD Santa Bernardita</t>
  </si>
  <si>
    <t>CAD Tahuantinsuyo</t>
  </si>
  <si>
    <t>CAD Turquezas</t>
  </si>
  <si>
    <t>CAD Villa Hermosa</t>
  </si>
  <si>
    <t>CAD Yurimaguas</t>
  </si>
  <si>
    <t>Centro de Atención de Día - CAD</t>
  </si>
  <si>
    <t>Poves Lopez Evelyn Paola</t>
  </si>
  <si>
    <t>Cruz Tolentino Nohelly Nirza</t>
  </si>
  <si>
    <t>Nancy Lenka Condori Mayta</t>
  </si>
  <si>
    <t>Shimabuku Nakasone Romy Eliana</t>
  </si>
  <si>
    <t>Quijada Alvarado Tatiana Marianela</t>
  </si>
  <si>
    <t>Hinostroza Caceres Jhomira Dadila</t>
  </si>
  <si>
    <t>Liñan Pareja Carmen Rosa</t>
  </si>
  <si>
    <t>Cuya Torre Dora</t>
  </si>
  <si>
    <t>Minchan Chacaltana Betsabe</t>
  </si>
  <si>
    <t>Peña Espinoza Celica Julia</t>
  </si>
  <si>
    <t>3er Sector Ruta B, Grupo 31, Mz S/N, Lote S/N - Ref.  A Espalda Del Colegio 7093 / Entre Av. Pastor Sevilla Y La Av. Talara.</t>
  </si>
  <si>
    <t>Lloclla Huarcaya Julio Cesar</t>
  </si>
  <si>
    <t>López Gonzales Lizeth Priscila</t>
  </si>
  <si>
    <t>Cabana Galindo Libia</t>
  </si>
  <si>
    <t>Albarracin Pongo Luz Marleny</t>
  </si>
  <si>
    <t>Quiroz Bernedo Gilma Cristina</t>
  </si>
  <si>
    <t>Aguilar Trujillo Mary Estela</t>
  </si>
  <si>
    <t>Rivera Guerra Sila</t>
  </si>
  <si>
    <t>Apaza Onque Elizabeth</t>
  </si>
  <si>
    <t>Arce Larico Yoselyn</t>
  </si>
  <si>
    <t>Reyna Pascual Geanella Odalis</t>
  </si>
  <si>
    <t>984305077</t>
  </si>
  <si>
    <t>Morales Huamani Milka</t>
  </si>
  <si>
    <t>927311717</t>
  </si>
  <si>
    <t>Kelly del Carmen Chaparro Rodríguez</t>
  </si>
  <si>
    <t>Juana Inquiltupa Calvo</t>
  </si>
  <si>
    <t>Silvia Castilla Castilla Quijano</t>
  </si>
  <si>
    <t>Car Matilde Pérez Palacio</t>
  </si>
  <si>
    <t xml:space="preserve">Miguel Villanueva Alvarado </t>
  </si>
  <si>
    <t xml:space="preserve">Wilson Castilla Fuentes </t>
  </si>
  <si>
    <t>Jr. Mariscal Ramón Castilla N° 501 - 509 - Ref. Frente Al Hospital Geriátrico, Porton Color Verde Con Bolitas De Colores.</t>
  </si>
  <si>
    <t xml:space="preserve">Maribel Olivera Ccalla </t>
  </si>
  <si>
    <t>Calle Felipe de la Casas Lote 2B, Zona 9, Sección 2B</t>
  </si>
  <si>
    <t>Erik Frank Torres Benites</t>
  </si>
  <si>
    <t>Wilber Roque Sucasaca</t>
  </si>
  <si>
    <t xml:space="preserve">Cristhian Garay Sánchez </t>
  </si>
  <si>
    <t>Jorge Richard Paredes Morán</t>
  </si>
  <si>
    <t>941-036570</t>
  </si>
  <si>
    <t>Jr. Mariscal Ramón Castilla N° 509.</t>
  </si>
  <si>
    <t>Cahuana Luna Elizabeth Yuliana</t>
  </si>
  <si>
    <t>Apata</t>
  </si>
  <si>
    <t>120403</t>
  </si>
  <si>
    <t>Av Ayacucho con Huaura s/n (Frente a la Municipalidad Mi Perú)</t>
  </si>
  <si>
    <t>Alexander Von Humbold</t>
  </si>
  <si>
    <t>250305</t>
  </si>
  <si>
    <t>994800533-932963743</t>
  </si>
  <si>
    <t>Mestanza  Dominguez Silvio Agustin</t>
  </si>
  <si>
    <t>Condori Parillo Yesica</t>
  </si>
  <si>
    <t>Cardenas Gutierrez Adriel Carlos</t>
  </si>
  <si>
    <t xml:space="preserve">Santisteban  Moran  Carmen Rosa </t>
  </si>
  <si>
    <t>Degregori Marquez Blanca Perseveranda</t>
  </si>
  <si>
    <t>Merino Vega Jesus Antonin</t>
  </si>
  <si>
    <t>Nuñez Fuentes Elena Ysmena</t>
  </si>
  <si>
    <t>Benito Contreras Rosamery Nelly</t>
  </si>
  <si>
    <t>Paredes Garay Magaly</t>
  </si>
  <si>
    <t>Cayampi Espillco Brinelda</t>
  </si>
  <si>
    <t>Facundo Salas Arnold Cesar</t>
  </si>
  <si>
    <t>Zambrano Chilon Martin Ernesto</t>
  </si>
  <si>
    <t>Luque Orcoapaza Nelly Martha</t>
  </si>
  <si>
    <t>Razo Balabarca Walter Robert</t>
  </si>
  <si>
    <t>Soto Zavala Carlos Rolando</t>
  </si>
  <si>
    <t>Rios Fustamante Ronald</t>
  </si>
  <si>
    <t>Lopez Vega Raysa Lissett</t>
  </si>
  <si>
    <t>994801093</t>
  </si>
  <si>
    <t xml:space="preserve">Estrella  Surichaqui Rene </t>
  </si>
  <si>
    <t>Collantes Caldas Claudia Audome</t>
  </si>
  <si>
    <t>Caqui  Calixto Carolina</t>
  </si>
  <si>
    <t>Romero Retamozo Edyluz</t>
  </si>
  <si>
    <t>Pomahuacre Gomez Maria Nelva</t>
  </si>
  <si>
    <t>Urbano Paucar Evilyn Yomira</t>
  </si>
  <si>
    <t>Pisfil Castillo Jessica Magaly</t>
  </si>
  <si>
    <t xml:space="preserve">Cruz Maldonado Eva Ruth </t>
  </si>
  <si>
    <t>Lucano Delgado Luis Enrique</t>
  </si>
  <si>
    <t>Gutierrez Diaz Elainy Milagros</t>
  </si>
  <si>
    <t>Reyes Quispe Brishman Wilfredo</t>
  </si>
  <si>
    <t>Rubina Dávila Alice Amanda</t>
  </si>
  <si>
    <t>Arce Mejia Ada Rene</t>
  </si>
  <si>
    <t>Roman Espinoza Elizabeth</t>
  </si>
  <si>
    <t>Castillo Rosales Cristina Isabel</t>
  </si>
  <si>
    <t>-</t>
  </si>
  <si>
    <t>Tite Hancco Leticia Silvana</t>
  </si>
  <si>
    <t>Diestra  Salvador Carmen Herminia</t>
  </si>
  <si>
    <t>Guerra Rosales Enma Luz</t>
  </si>
  <si>
    <t>Montaño  Santa Cruz Javier</t>
  </si>
  <si>
    <t>Choque Huayhua Carmen Rocio</t>
  </si>
  <si>
    <t>Huaman Landeo Emily Shamika</t>
  </si>
  <si>
    <t>Champi Quispe Paulino</t>
  </si>
  <si>
    <t>Huayta  Quintanilla Igor</t>
  </si>
  <si>
    <t>Asto Peña Pamela</t>
  </si>
  <si>
    <t>Neri Valerio Viera</t>
  </si>
  <si>
    <t>Flores Bellido Cristina</t>
  </si>
  <si>
    <t>Mamani Espinoza Elia Monica</t>
  </si>
  <si>
    <t>Ochoa Vega Marcela</t>
  </si>
  <si>
    <t>Tello  Huaman Lesly Raiza</t>
  </si>
  <si>
    <t>Leon Campos Charles</t>
  </si>
  <si>
    <t>Milicich Paredes Nataly Susana</t>
  </si>
  <si>
    <t>Tenorio Montenegro José Daniel</t>
  </si>
  <si>
    <t>Albornoz Izquierdo Pedro Miguel</t>
  </si>
  <si>
    <t>Guerrero Sanchez Silvia</t>
  </si>
  <si>
    <t>Ramos Huancollo Edgar Hugo</t>
  </si>
  <si>
    <t>Vargas Chonta Madeleiny</t>
  </si>
  <si>
    <t>Flores Condor Aydee</t>
  </si>
  <si>
    <t>Quispe  Rosales Idalia Luzmery</t>
  </si>
  <si>
    <t>Cotrina Vilchez Hilda Gabriela</t>
  </si>
  <si>
    <t>Vivas Melo Wendy Eliana</t>
  </si>
  <si>
    <t>Ayala Berrocal Cynthia Sheyla</t>
  </si>
  <si>
    <t>Mullisaca  Torres Wilfredo Hilther</t>
  </si>
  <si>
    <t>Chino Mamani Fructuoso</t>
  </si>
  <si>
    <t>Gonzales Tacza Bertha Veronica</t>
  </si>
  <si>
    <t>Pariona Azorsa Nerida Isabel</t>
  </si>
  <si>
    <t>Vela Paraizaman Lisset Katherine</t>
  </si>
  <si>
    <t>Padilla Arapa Rosario</t>
  </si>
  <si>
    <t>Mozo Diestra Magali Paola</t>
  </si>
  <si>
    <t>Rivera Flores Gladys Flor</t>
  </si>
  <si>
    <t>Leon Castro Jhalmar Xavier</t>
  </si>
  <si>
    <t>Pisfil Casas Ilich Lenin</t>
  </si>
  <si>
    <t>Cobeñas Paredes Kathia Liceth</t>
  </si>
  <si>
    <t>Cubas  Hinostroza Maria Veronica</t>
  </si>
  <si>
    <t>Manrique Aza Yanela</t>
  </si>
  <si>
    <t>Mendoza Rocha Wendy</t>
  </si>
  <si>
    <t>Sabino Cacha Ruth Dorcas</t>
  </si>
  <si>
    <t>Ochoa De La Cruz Maria Rosario</t>
  </si>
  <si>
    <t>Lozano Campos Flor De Maria</t>
  </si>
  <si>
    <t>Leon Rodas Lucero Cenit</t>
  </si>
  <si>
    <t>Cruz Corimayo Vilma</t>
  </si>
  <si>
    <t>Neira Cordova Miryam Mercedes</t>
  </si>
  <si>
    <t>Mansilla Salvatierra Zunilda Gisela</t>
  </si>
  <si>
    <t>Hernandez  Martinez Jose</t>
  </si>
  <si>
    <t>Luna Zegarra Edith</t>
  </si>
  <si>
    <t>Lopez Riera Saúl Cesar</t>
  </si>
  <si>
    <t>Peña Antaurco Judith</t>
  </si>
  <si>
    <t>Gomez Palomino David</t>
  </si>
  <si>
    <t>Dionicio Albornoz Kira Arnulfa</t>
  </si>
  <si>
    <t>Quispe Chauca Sonia Milagros</t>
  </si>
  <si>
    <t>Tuesta Espejo Kanddy Amanda Adriana</t>
  </si>
  <si>
    <t>Quilca Riveros Miriam</t>
  </si>
  <si>
    <t>Chuquihuaccha Garavito Jonel</t>
  </si>
  <si>
    <t>Mallma Quispe Luis John</t>
  </si>
  <si>
    <t>Mamani Morocco Enedina Yovana</t>
  </si>
  <si>
    <t>Ruiz Torres Carmen Rosa</t>
  </si>
  <si>
    <t>Ponte Alvarez Kenny Lorena</t>
  </si>
  <si>
    <t>Sánchez Zulueta Juan Carlos</t>
  </si>
  <si>
    <t>Paredes Catunta  Jose Carlos</t>
  </si>
  <si>
    <t>Ambrocio Villca Lady Danelly</t>
  </si>
  <si>
    <t>Guzman Tocto Wilder Pascual</t>
  </si>
  <si>
    <t xml:space="preserve">Saavedra Fernandez Sandra Yesenia </t>
  </si>
  <si>
    <t>Yzquierdo Sanchez Lesli Margarita</t>
  </si>
  <si>
    <t>Roque Segura Yesmin Del Carmen</t>
  </si>
  <si>
    <t>Moreno Campomanes Lourdes Cristina</t>
  </si>
  <si>
    <t>Abrigo Tanco Jeimi Alejandra</t>
  </si>
  <si>
    <t>Sanchez Infante Cristina</t>
  </si>
  <si>
    <t>Guevara Sotomayor Yogeli</t>
  </si>
  <si>
    <t>Ochoa Vilchez Faraon Italo</t>
  </si>
  <si>
    <t>Cuno Perez Elena Maria</t>
  </si>
  <si>
    <t>Madrid Aguilar Sandra Claribel</t>
  </si>
  <si>
    <t>Flores Peña Rocio Isabel</t>
  </si>
  <si>
    <t>Sandoval Zurita Luis Segundo</t>
  </si>
  <si>
    <t>Mamani García Hernan David</t>
  </si>
  <si>
    <t>Herrera Goicochea Felix Milton</t>
  </si>
  <si>
    <t>Contreras Solorzano Eloy Tanaka</t>
  </si>
  <si>
    <t>Mendoza Calle Maria Paula</t>
  </si>
  <si>
    <t>Melgarejo Dreyffus Lidia Karina</t>
  </si>
  <si>
    <t>Escobedo Lajo Brent Ketryn</t>
  </si>
  <si>
    <t>Chirinos Vera Frank Robert</t>
  </si>
  <si>
    <t>Flores Fernandez Graciela Pilar</t>
  </si>
  <si>
    <t>Siguas Gieraths Teddy Enrique</t>
  </si>
  <si>
    <t>Garcia Garcia Ignacio Rodolfo</t>
  </si>
  <si>
    <t xml:space="preserve">Paitan Choque Max </t>
  </si>
  <si>
    <t>Flores Chavéz Rubén Jorge</t>
  </si>
  <si>
    <t xml:space="preserve">Arellano  Coronel  Efrain Ricardo </t>
  </si>
  <si>
    <t>989292298 - 932961897</t>
  </si>
  <si>
    <t>Fababa Rodriguez Said</t>
  </si>
  <si>
    <t>Imaña Uriarte Jhony Ivan</t>
  </si>
  <si>
    <t>989308129-948074513</t>
  </si>
  <si>
    <t>Garcia Ubillus Mirtha Kattereny</t>
  </si>
  <si>
    <t>Chambi Condori Adolfo Walter</t>
  </si>
  <si>
    <t>Melendez Mogollon Armando</t>
  </si>
  <si>
    <t>Arpasi Rojas Lizbeth Luz</t>
  </si>
  <si>
    <t>Coarite Cabrera Elizabeth Jessica</t>
  </si>
  <si>
    <t>Valeriano Maldonado Maura Justina</t>
  </si>
  <si>
    <t>Perez Vasquez Elmer</t>
  </si>
  <si>
    <t>932862476
932975612</t>
  </si>
  <si>
    <t>932869024
965302527</t>
  </si>
  <si>
    <t xml:space="preserve">Padilla  Yaranga  Irma Jenifer </t>
  </si>
  <si>
    <t>Quispe Monterola Warner</t>
  </si>
  <si>
    <t>Takano Ramos Kevin Shigehoshi</t>
  </si>
  <si>
    <t>Carrillo Mojica Anthony Eduardo</t>
  </si>
  <si>
    <t xml:space="preserve">La Serna Navarro Kilder </t>
  </si>
  <si>
    <t>Tairo Pimentel Ronald</t>
  </si>
  <si>
    <t>Lopez Cajo Elio</t>
  </si>
  <si>
    <t>Tito Quiñonez Giuliana Clavel</t>
  </si>
  <si>
    <t>Mamani Luna Sara Doris</t>
  </si>
  <si>
    <t>Sandoval Meramendi Bernardita Del Rosario</t>
  </si>
  <si>
    <t>Rodriguez Avila Giovana Jacqueline</t>
  </si>
  <si>
    <t>999052705-914192534</t>
  </si>
  <si>
    <t>Alarcon Sanchez Ana Isabel</t>
  </si>
  <si>
    <t>Madariaga Coya Flor Brescia</t>
  </si>
  <si>
    <t xml:space="preserve">Añorga Zavaleta Rony Alfonso </t>
  </si>
  <si>
    <t>932983153
932980086</t>
  </si>
  <si>
    <t>Gabriel Beltran Geovanna Rocio</t>
  </si>
  <si>
    <t>Quiroga Laguna Mayra Joselyne</t>
  </si>
  <si>
    <t>Lopez Rivera Elizabeth Rocio</t>
  </si>
  <si>
    <t>Dominguez  Panta  Ethel Xuxin</t>
  </si>
  <si>
    <t>994615483-999053301</t>
  </si>
  <si>
    <t xml:space="preserve">Gutiérrez  Canales  Edward Magno </t>
  </si>
  <si>
    <t>Añazco Crisanto Eva Claribel</t>
  </si>
  <si>
    <t>Granados Carbajal Luis Enrique</t>
  </si>
  <si>
    <t>Landeo Huamaní Susan Silvana</t>
  </si>
  <si>
    <t>De La Cruz Juarez Edwin Danny</t>
  </si>
  <si>
    <t xml:space="preserve">Pongo  Montes  Juliana </t>
  </si>
  <si>
    <t>Bravo Vasquez Robinson Alexander</t>
  </si>
  <si>
    <t>Ruiz Challapa Wendy Rossmery</t>
  </si>
  <si>
    <t>Aguirre Timana Rosa Lisbeth</t>
  </si>
  <si>
    <t>Diaz  Chiricenti  Ludy Carla</t>
  </si>
  <si>
    <t>989313156-914182840</t>
  </si>
  <si>
    <t>Solis Moscoso Carmen Janet</t>
  </si>
  <si>
    <t>Rojas Quispe Luis Ivan</t>
  </si>
  <si>
    <t>Mendez  Roca  Evelin Sayuri</t>
  </si>
  <si>
    <t>Lopez Cova Elia Elisa</t>
  </si>
  <si>
    <t>Cusirramos Loayza Alessandra Juliette</t>
  </si>
  <si>
    <t>Casani Gonzales Karina Giovanna</t>
  </si>
  <si>
    <t>Machaca  Sarmiento Hilda</t>
  </si>
  <si>
    <t>Garcia Tello Yuri Leonor</t>
  </si>
  <si>
    <t>Reyes Galeano Hellen Josselyn</t>
  </si>
  <si>
    <t>932957783</t>
  </si>
  <si>
    <t>Panduro Fernandez Ana Milagros</t>
  </si>
  <si>
    <t>Callao Marchan Franceso Cesar</t>
  </si>
  <si>
    <t>Jaramillo Ramos Elizabeth Enma</t>
  </si>
  <si>
    <t>Morales Solis Karla Lisset</t>
  </si>
  <si>
    <t>Quispe Maldonado Diane Luz</t>
  </si>
  <si>
    <t>Sanchez Huamani Hansel Magali</t>
  </si>
  <si>
    <t>Ibañez Chavez Milagros Karina</t>
  </si>
  <si>
    <t>Espinoza Fajardo Yuliana Karina</t>
  </si>
  <si>
    <t>Hernández  Cardenas Maria De Los Angeles</t>
  </si>
  <si>
    <t>914704961</t>
  </si>
  <si>
    <t>Mamani Yana Maribel Natividad</t>
  </si>
  <si>
    <t>Suloaga Choquehuanca Juan</t>
  </si>
  <si>
    <t>Capquequi Mamani Yessica Tania</t>
  </si>
  <si>
    <t>Llontop Benavente Pedro Manuel</t>
  </si>
  <si>
    <t>Zapata Aponte Joselin Thalia</t>
  </si>
  <si>
    <t>945384694</t>
  </si>
  <si>
    <t>Cangache Cosigna Lisabet Simona</t>
  </si>
  <si>
    <t>Ceras Alvares Nilian Diana</t>
  </si>
  <si>
    <t>Quispe Solano Zurita Lia</t>
  </si>
  <si>
    <t>914158139</t>
  </si>
  <si>
    <t>Rodas Ramirez Greysi Alejandra</t>
  </si>
  <si>
    <t>914703519</t>
  </si>
  <si>
    <t>Salazar Mio Denis Alonso</t>
  </si>
  <si>
    <t>913389516/902514020</t>
  </si>
  <si>
    <t>Bautista Quispe Ronald David</t>
  </si>
  <si>
    <t>Huaranca Romani Mirna Elizabeth</t>
  </si>
  <si>
    <t>SAR065</t>
  </si>
  <si>
    <t>160405</t>
  </si>
  <si>
    <t>Mariscal Ramón Castilla</t>
  </si>
  <si>
    <t>Santa Rosa de Loreto</t>
  </si>
  <si>
    <t>Av. Mi Perú S/N (Al interior del Centro de Salud Santa Rosa)</t>
  </si>
  <si>
    <t>Silvano Vásquez Rafael Alejandro</t>
  </si>
  <si>
    <t>954041259</t>
  </si>
  <si>
    <t>-69.95572</t>
  </si>
  <si>
    <t>-4.22636</t>
  </si>
  <si>
    <t>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</si>
</sst>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0"/>
      <color rgb="FF000000"/>
      <name val="Arial"/>
      <scheme val="minor"/>
    </font>
    <font>
      <sz val="11"/>
      <color theme="1"/>
      <name val="Arial"/>
      <family val="2"/>
      <scheme val="minor"/>
    </font>
    <font>
      <sz val="10"/>
      <color theme="1"/>
      <name val="Arial"/>
      <family val="2"/>
    </font>
    <font>
      <sz val="10"/>
      <color theme="1"/>
      <name val="Calibri"/>
      <family val="2"/>
    </font>
    <font>
      <sz val="10"/>
      <color theme="1"/>
      <name val="Arial"/>
      <family val="2"/>
      <scheme val="minor"/>
    </font>
    <font>
      <sz val="10"/>
      <color rgb="FF000000"/>
      <name val="Arial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rgb="FF202124"/>
      <name val="Roboto"/>
    </font>
    <font>
      <b/>
      <sz val="10"/>
      <color theme="1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rgb="FF6AA84F"/>
        <bgColor rgb="FF6AA84F"/>
      </patternFill>
    </fill>
    <fill>
      <patternFill patternType="solid">
        <fgColor rgb="FFFFE599"/>
        <bgColor rgb="FFFFE599"/>
      </patternFill>
    </fill>
    <fill>
      <patternFill patternType="solid">
        <fgColor rgb="FFF4CCCC"/>
        <bgColor rgb="FFF4CCCC"/>
      </patternFill>
    </fill>
    <fill>
      <patternFill patternType="solid">
        <fgColor rgb="FFB6D7A8"/>
        <bgColor rgb="FFB6D7A8"/>
      </patternFill>
    </fill>
    <fill>
      <patternFill patternType="solid">
        <fgColor rgb="FFEAD1DC"/>
        <bgColor rgb="FFEAD1DC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22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/>
      <right/>
      <top/>
      <bottom/>
      <diagonal/>
    </border>
    <border>
      <left style="thin">
        <color rgb="FF3C78D8"/>
      </left>
      <right style="thin">
        <color rgb="FF3C78D8"/>
      </right>
      <top/>
      <bottom/>
      <diagonal/>
    </border>
    <border>
      <left style="thin">
        <color rgb="FF3C78D8"/>
      </left>
      <right style="thin">
        <color rgb="FF3C78D8"/>
      </right>
      <top/>
      <bottom style="thin">
        <color rgb="FF3C78D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5" fillId="0" borderId="1"/>
    <xf numFmtId="0" fontId="1" fillId="0" borderId="1"/>
  </cellStyleXfs>
  <cellXfs count="92">
    <xf numFmtId="0" fontId="0" fillId="0" borderId="0" xfId="0"/>
    <xf numFmtId="0" fontId="2" fillId="0" borderId="0" xfId="0" applyFont="1"/>
    <xf numFmtId="0" fontId="4" fillId="0" borderId="0" xfId="0" applyFont="1"/>
    <xf numFmtId="0" fontId="2" fillId="3" borderId="0" xfId="0" applyFont="1" applyFill="1"/>
    <xf numFmtId="0" fontId="4" fillId="3" borderId="0" xfId="0" applyFont="1" applyFill="1"/>
    <xf numFmtId="0" fontId="2" fillId="4" borderId="0" xfId="0" applyFont="1" applyFill="1"/>
    <xf numFmtId="0" fontId="4" fillId="4" borderId="0" xfId="0" applyFont="1" applyFill="1"/>
    <xf numFmtId="0" fontId="2" fillId="2" borderId="0" xfId="0" applyFont="1" applyFill="1"/>
    <xf numFmtId="0" fontId="4" fillId="2" borderId="0" xfId="0" applyFont="1" applyFill="1"/>
    <xf numFmtId="0" fontId="2" fillId="5" borderId="0" xfId="0" applyFont="1" applyFill="1"/>
    <xf numFmtId="0" fontId="4" fillId="5" borderId="0" xfId="0" applyFont="1" applyFill="1"/>
    <xf numFmtId="0" fontId="2" fillId="6" borderId="0" xfId="0" applyFont="1" applyFill="1"/>
    <xf numFmtId="0" fontId="0" fillId="0" borderId="0" xfId="0" pivotButton="1"/>
    <xf numFmtId="0" fontId="0" fillId="0" borderId="0" xfId="0" applyAlignment="1">
      <alignment horizontal="left"/>
    </xf>
    <xf numFmtId="0" fontId="0" fillId="7" borderId="0" xfId="0" applyFill="1" applyAlignment="1">
      <alignment horizontal="left"/>
    </xf>
    <xf numFmtId="0" fontId="5" fillId="0" borderId="0" xfId="0" applyFont="1"/>
    <xf numFmtId="0" fontId="0" fillId="8" borderId="0" xfId="0" applyFill="1" applyAlignment="1">
      <alignment horizontal="left"/>
    </xf>
    <xf numFmtId="0" fontId="0" fillId="9" borderId="0" xfId="0" applyFill="1" applyAlignment="1">
      <alignment horizontal="left"/>
    </xf>
    <xf numFmtId="0" fontId="0" fillId="7" borderId="0" xfId="0" applyFill="1"/>
    <xf numFmtId="0" fontId="0" fillId="8" borderId="0" xfId="0" applyFill="1"/>
    <xf numFmtId="0" fontId="0" fillId="9" borderId="0" xfId="0" applyFill="1"/>
    <xf numFmtId="0" fontId="6" fillId="10" borderId="1" xfId="2" applyFont="1" applyFill="1" applyAlignment="1">
      <alignment horizontal="center"/>
    </xf>
    <xf numFmtId="0" fontId="1" fillId="0" borderId="1" xfId="2"/>
    <xf numFmtId="0" fontId="7" fillId="0" borderId="1" xfId="2" applyFont="1"/>
    <xf numFmtId="0" fontId="8" fillId="0" borderId="1" xfId="2" applyFont="1"/>
    <xf numFmtId="0" fontId="3" fillId="0" borderId="8" xfId="0" applyFont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9" fillId="11" borderId="2" xfId="0" applyFont="1" applyFill="1" applyBorder="1" applyAlignment="1">
      <alignment horizontal="center" vertical="center"/>
    </xf>
    <xf numFmtId="49" fontId="9" fillId="11" borderId="3" xfId="0" applyNumberFormat="1" applyFont="1" applyFill="1" applyBorder="1" applyAlignment="1">
      <alignment horizontal="center" vertical="center"/>
    </xf>
    <xf numFmtId="0" fontId="9" fillId="11" borderId="3" xfId="0" applyFont="1" applyFill="1" applyBorder="1" applyAlignment="1">
      <alignment horizontal="center" vertical="center"/>
    </xf>
    <xf numFmtId="0" fontId="3" fillId="11" borderId="0" xfId="0" applyFont="1" applyFill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3" fillId="0" borderId="0" xfId="0" applyFont="1" applyAlignment="1">
      <alignment vertical="center"/>
    </xf>
    <xf numFmtId="0" fontId="3" fillId="12" borderId="8" xfId="0" applyFont="1" applyFill="1" applyBorder="1" applyAlignment="1">
      <alignment horizontal="left" vertical="center"/>
    </xf>
    <xf numFmtId="0" fontId="3" fillId="12" borderId="8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horizontal="left" vertical="center"/>
    </xf>
    <xf numFmtId="0" fontId="3" fillId="0" borderId="11" xfId="0" applyFont="1" applyFill="1" applyBorder="1" applyAlignment="1">
      <alignment horizontal="left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right" vertical="center"/>
    </xf>
    <xf numFmtId="0" fontId="3" fillId="0" borderId="8" xfId="0" applyFont="1" applyFill="1" applyBorder="1" applyAlignment="1">
      <alignment vertical="center"/>
    </xf>
    <xf numFmtId="49" fontId="3" fillId="0" borderId="8" xfId="0" applyNumberFormat="1" applyFont="1" applyFill="1" applyBorder="1" applyAlignment="1">
      <alignment horizontal="left" vertical="center"/>
    </xf>
    <xf numFmtId="0" fontId="3" fillId="0" borderId="8" xfId="0" applyFont="1" applyFill="1" applyBorder="1" applyAlignment="1">
      <alignment horizontal="left"/>
    </xf>
    <xf numFmtId="0" fontId="3" fillId="0" borderId="8" xfId="0" applyFont="1" applyFill="1" applyBorder="1" applyAlignment="1">
      <alignment horizontal="left" vertical="center" wrapText="1"/>
    </xf>
    <xf numFmtId="49" fontId="3" fillId="0" borderId="8" xfId="0" applyNumberFormat="1" applyFont="1" applyFill="1" applyBorder="1" applyAlignment="1">
      <alignment horizontal="left"/>
    </xf>
    <xf numFmtId="49" fontId="3" fillId="0" borderId="13" xfId="0" applyNumberFormat="1" applyFont="1" applyFill="1" applyBorder="1" applyAlignment="1">
      <alignment horizontal="left" vertical="center"/>
    </xf>
    <xf numFmtId="0" fontId="3" fillId="0" borderId="8" xfId="1" applyFont="1" applyFill="1" applyBorder="1" applyAlignment="1">
      <alignment horizontal="left" vertical="center"/>
    </xf>
    <xf numFmtId="49" fontId="3" fillId="0" borderId="8" xfId="1" applyNumberFormat="1" applyFont="1" applyFill="1" applyBorder="1" applyAlignment="1">
      <alignment horizontal="left" vertical="center"/>
    </xf>
    <xf numFmtId="0" fontId="3" fillId="0" borderId="8" xfId="1" applyFont="1" applyFill="1" applyBorder="1" applyAlignment="1">
      <alignment vertical="center"/>
    </xf>
    <xf numFmtId="49" fontId="3" fillId="0" borderId="8" xfId="0" applyNumberFormat="1" applyFont="1" applyFill="1" applyBorder="1" applyAlignment="1">
      <alignment horizontal="center" vertical="center"/>
    </xf>
    <xf numFmtId="49" fontId="3" fillId="0" borderId="8" xfId="0" applyNumberFormat="1" applyFont="1" applyFill="1" applyBorder="1" applyAlignment="1">
      <alignment horizontal="right" vertical="center"/>
    </xf>
    <xf numFmtId="49" fontId="3" fillId="0" borderId="14" xfId="0" applyNumberFormat="1" applyFont="1" applyFill="1" applyBorder="1" applyAlignment="1">
      <alignment horizontal="left" vertical="center"/>
    </xf>
    <xf numFmtId="0" fontId="3" fillId="0" borderId="8" xfId="0" quotePrefix="1" applyFont="1" applyFill="1" applyBorder="1" applyAlignment="1">
      <alignment horizontal="left" vertical="center"/>
    </xf>
    <xf numFmtId="3" fontId="3" fillId="0" borderId="8" xfId="0" applyNumberFormat="1" applyFont="1" applyFill="1" applyBorder="1" applyAlignment="1">
      <alignment horizontal="right" vertical="center"/>
    </xf>
    <xf numFmtId="0" fontId="3" fillId="0" borderId="8" xfId="0" applyFont="1" applyFill="1" applyBorder="1" applyAlignment="1">
      <alignment horizontal="left" vertical="center" indent="2"/>
    </xf>
    <xf numFmtId="0" fontId="3" fillId="0" borderId="10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left" vertical="center"/>
    </xf>
    <xf numFmtId="49" fontId="3" fillId="0" borderId="4" xfId="0" applyNumberFormat="1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right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vertical="center"/>
    </xf>
    <xf numFmtId="0" fontId="3" fillId="0" borderId="8" xfId="0" applyFont="1" applyFill="1" applyBorder="1" applyAlignment="1">
      <alignment vertical="center" wrapText="1"/>
    </xf>
    <xf numFmtId="0" fontId="3" fillId="0" borderId="11" xfId="1" applyFont="1" applyFill="1" applyBorder="1" applyAlignment="1">
      <alignment horizontal="left" vertical="center"/>
    </xf>
    <xf numFmtId="0" fontId="3" fillId="0" borderId="8" xfId="1" applyFont="1" applyFill="1" applyBorder="1" applyAlignment="1">
      <alignment horizontal="center" vertical="center"/>
    </xf>
    <xf numFmtId="49" fontId="3" fillId="0" borderId="13" xfId="1" applyNumberFormat="1" applyFont="1" applyFill="1" applyBorder="1" applyAlignment="1">
      <alignment horizontal="left" vertical="center"/>
    </xf>
    <xf numFmtId="0" fontId="3" fillId="0" borderId="8" xfId="1" applyFont="1" applyFill="1" applyBorder="1" applyAlignment="1">
      <alignment horizontal="right" vertical="center"/>
    </xf>
    <xf numFmtId="0" fontId="3" fillId="0" borderId="6" xfId="0" applyFont="1" applyFill="1" applyBorder="1" applyAlignment="1">
      <alignment vertical="center"/>
    </xf>
    <xf numFmtId="0" fontId="3" fillId="0" borderId="6" xfId="0" applyFont="1" applyFill="1" applyBorder="1" applyAlignment="1">
      <alignment horizontal="left" vertical="center"/>
    </xf>
    <xf numFmtId="0" fontId="3" fillId="0" borderId="7" xfId="0" applyFont="1" applyFill="1" applyBorder="1" applyAlignment="1">
      <alignment horizontal="left" vertical="center"/>
    </xf>
    <xf numFmtId="0" fontId="3" fillId="0" borderId="7" xfId="0" applyFont="1" applyFill="1" applyBorder="1" applyAlignment="1">
      <alignment vertical="center"/>
    </xf>
    <xf numFmtId="49" fontId="3" fillId="0" borderId="7" xfId="0" applyNumberFormat="1" applyFont="1" applyFill="1" applyBorder="1" applyAlignment="1">
      <alignment horizontal="left" vertical="center"/>
    </xf>
    <xf numFmtId="0" fontId="3" fillId="0" borderId="19" xfId="0" applyFont="1" applyFill="1" applyBorder="1" applyAlignment="1">
      <alignment horizontal="left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left" vertical="center"/>
    </xf>
    <xf numFmtId="0" fontId="3" fillId="0" borderId="15" xfId="0" applyFont="1" applyFill="1" applyBorder="1" applyAlignment="1">
      <alignment horizontal="left" vertical="center"/>
    </xf>
    <xf numFmtId="0" fontId="3" fillId="0" borderId="16" xfId="0" applyFont="1" applyFill="1" applyBorder="1" applyAlignment="1">
      <alignment vertical="center"/>
    </xf>
    <xf numFmtId="0" fontId="3" fillId="0" borderId="5" xfId="0" applyFont="1" applyFill="1" applyBorder="1" applyAlignment="1">
      <alignment horizontal="left" vertical="center"/>
    </xf>
    <xf numFmtId="49" fontId="3" fillId="0" borderId="5" xfId="0" applyNumberFormat="1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3" fillId="0" borderId="17" xfId="0" applyFont="1" applyFill="1" applyBorder="1" applyAlignment="1">
      <alignment horizontal="left" vertical="center"/>
    </xf>
    <xf numFmtId="0" fontId="3" fillId="0" borderId="18" xfId="0" applyFont="1" applyFill="1" applyBorder="1" applyAlignment="1">
      <alignment horizontal="left" vertical="center"/>
    </xf>
    <xf numFmtId="0" fontId="3" fillId="0" borderId="5" xfId="0" applyFont="1" applyFill="1" applyBorder="1" applyAlignment="1">
      <alignment vertical="center"/>
    </xf>
    <xf numFmtId="0" fontId="3" fillId="0" borderId="9" xfId="0" applyFont="1" applyFill="1" applyBorder="1" applyAlignment="1">
      <alignment horizontal="left" vertical="center"/>
    </xf>
    <xf numFmtId="49" fontId="3" fillId="0" borderId="4" xfId="0" applyNumberFormat="1" applyFont="1" applyFill="1" applyBorder="1" applyAlignment="1">
      <alignment horizontal="left" vertical="center" wrapText="1"/>
    </xf>
    <xf numFmtId="0" fontId="3" fillId="0" borderId="12" xfId="0" applyFont="1" applyFill="1" applyBorder="1" applyAlignment="1">
      <alignment horizontal="right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right"/>
    </xf>
    <xf numFmtId="0" fontId="3" fillId="0" borderId="13" xfId="0" applyFont="1" applyFill="1" applyBorder="1" applyAlignment="1">
      <alignment horizontal="left" vertical="center"/>
    </xf>
    <xf numFmtId="0" fontId="3" fillId="0" borderId="20" xfId="0" applyFont="1" applyFill="1" applyBorder="1" applyAlignment="1">
      <alignment horizontal="left" vertical="center"/>
    </xf>
    <xf numFmtId="0" fontId="3" fillId="0" borderId="7" xfId="0" applyFont="1" applyFill="1" applyBorder="1" applyAlignment="1">
      <alignment horizontal="right" vertical="center"/>
    </xf>
  </cellXfs>
  <cellStyles count="3">
    <cellStyle name="Normal" xfId="0" builtinId="0"/>
    <cellStyle name="Normal 2" xfId="1" xr:uid="{9E1B0BDE-4270-4071-971D-303CF14395F3}"/>
    <cellStyle name="Normal 2 2" xfId="2" xr:uid="{6F07BA17-0B9A-4091-BEA7-F0586C5FFCC5}"/>
  </cellStyles>
  <dxfs count="0"/>
  <tableStyles count="0" defaultTableStyle="TableStyleMedium2" defaultPivotStyle="PivotStyleLight16"/>
  <colors>
    <mruColors>
      <color rgb="FFFF3300"/>
      <color rgb="FFCCCCFF"/>
      <color rgb="FFAFFFAF"/>
      <color rgb="FF93FFC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9.xml"/><Relationship Id="rId18" Type="http://schemas.openxmlformats.org/officeDocument/2006/relationships/calcChain" Target="calcChain.xml"/><Relationship Id="rId26" Type="http://schemas.openxmlformats.org/officeDocument/2006/relationships/customXml" Target="../customXml/item8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34" Type="http://schemas.openxmlformats.org/officeDocument/2006/relationships/customXml" Target="../customXml/item16.xml"/><Relationship Id="rId7" Type="http://schemas.openxmlformats.org/officeDocument/2006/relationships/externalLink" Target="externalLinks/externalLink3.xml"/><Relationship Id="rId12" Type="http://schemas.openxmlformats.org/officeDocument/2006/relationships/externalLink" Target="externalLinks/externalLink8.xml"/><Relationship Id="rId17" Type="http://schemas.openxmlformats.org/officeDocument/2006/relationships/sharedStrings" Target="sharedStrings.xml"/><Relationship Id="rId25" Type="http://schemas.openxmlformats.org/officeDocument/2006/relationships/customXml" Target="../customXml/item7.xml"/><Relationship Id="rId33" Type="http://schemas.openxmlformats.org/officeDocument/2006/relationships/customXml" Target="../customXml/item15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29" Type="http://schemas.openxmlformats.org/officeDocument/2006/relationships/customXml" Target="../customXml/item1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externalLink" Target="externalLinks/externalLink7.xml"/><Relationship Id="rId24" Type="http://schemas.openxmlformats.org/officeDocument/2006/relationships/customXml" Target="../customXml/item6.xml"/><Relationship Id="rId32" Type="http://schemas.openxmlformats.org/officeDocument/2006/relationships/customXml" Target="../customXml/item14.xml"/><Relationship Id="rId5" Type="http://schemas.openxmlformats.org/officeDocument/2006/relationships/externalLink" Target="externalLinks/externalLink1.xml"/><Relationship Id="rId15" Type="http://schemas.openxmlformats.org/officeDocument/2006/relationships/theme" Target="theme/theme1.xml"/><Relationship Id="rId23" Type="http://schemas.openxmlformats.org/officeDocument/2006/relationships/customXml" Target="../customXml/item5.xml"/><Relationship Id="rId28" Type="http://schemas.openxmlformats.org/officeDocument/2006/relationships/customXml" Target="../customXml/item10.xml"/><Relationship Id="rId10" Type="http://schemas.openxmlformats.org/officeDocument/2006/relationships/externalLink" Target="externalLinks/externalLink6.xml"/><Relationship Id="rId19" Type="http://schemas.openxmlformats.org/officeDocument/2006/relationships/customXml" Target="../customXml/item1.xml"/><Relationship Id="rId31" Type="http://schemas.openxmlformats.org/officeDocument/2006/relationships/customXml" Target="../customXml/item1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externalLink" Target="externalLinks/externalLink10.xml"/><Relationship Id="rId22" Type="http://schemas.openxmlformats.org/officeDocument/2006/relationships/customXml" Target="../customXml/item4.xml"/><Relationship Id="rId27" Type="http://schemas.openxmlformats.org/officeDocument/2006/relationships/customXml" Target="../customXml/item9.xml"/><Relationship Id="rId30" Type="http://schemas.openxmlformats.org/officeDocument/2006/relationships/customXml" Target="../customXml/item12.xml"/><Relationship Id="rId8" Type="http://schemas.openxmlformats.org/officeDocument/2006/relationships/externalLink" Target="externalLinks/externalLink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206-4F5E-AB88-DFF786969B1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5206-4F5E-AB88-DFF786969B1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5206-4F5E-AB88-DFF786969B1E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5206-4F5E-AB88-DFF786969B1E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5206-4F5E-AB88-DFF786969B1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Hoja1!$E$4:$E$8</c:f>
              <c:strCache>
                <c:ptCount val="5"/>
                <c:pt idx="0">
                  <c:v>Actualizado</c:v>
                </c:pt>
                <c:pt idx="1">
                  <c:v>Número no corresponde a Cem</c:v>
                </c:pt>
                <c:pt idx="2">
                  <c:v>Conforme</c:v>
                </c:pt>
                <c:pt idx="3">
                  <c:v>No contesta</c:v>
                </c:pt>
                <c:pt idx="4">
                  <c:v>Sin telefono</c:v>
                </c:pt>
              </c:strCache>
            </c:strRef>
          </c:cat>
          <c:val>
            <c:numRef>
              <c:f>Hoja1!$F$4:$F$8</c:f>
              <c:numCache>
                <c:formatCode>General</c:formatCode>
                <c:ptCount val="5"/>
                <c:pt idx="0">
                  <c:v>128</c:v>
                </c:pt>
                <c:pt idx="1">
                  <c:v>27</c:v>
                </c:pt>
                <c:pt idx="2">
                  <c:v>374</c:v>
                </c:pt>
                <c:pt idx="3">
                  <c:v>157</c:v>
                </c:pt>
                <c:pt idx="4">
                  <c:v>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03-4681-B23F-AEA0B875A7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38100</xdr:colOff>
      <xdr:row>11</xdr:row>
      <xdr:rowOff>123825</xdr:rowOff>
    </xdr:from>
    <xdr:to>
      <xdr:col>10</xdr:col>
      <xdr:colOff>657225</xdr:colOff>
      <xdr:row>39</xdr:row>
      <xdr:rowOff>47625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gigc-05\TRANSFER\CAI\CAI\2014\MARZO\CONSOLIDADO%20CAI%20-%20MARZO%202014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GIGC14\Carpeta%20Compartida%20ANTHONY\Users\MLLANO~1.PNC\AppData\Local\Temp\CAI%20CARMEN%20DE%20LA%20LEGUA%20201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GIGC14\Carpeta%20Compartida%20ANTHONY\DOCUME~1\admin\CONFIG~1\Temp\NUEVO%20CONSOLIDADO%20LINEA%20100%20EN%20ACCION%202012-tablamaestra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CAI\CAI\2014\MARZO\CONSOLIDADO%20CAI%20-%20MARZO%20201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GIGC14\Carpeta%20Compartida%20ANTHONY\Users\mllanos\AppData\Local\Temp\NUEVO%20CONSOLIDADO%20LINEA%20100%20EN%20ACCION%202012-tablamaestra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CAI\CAI%20-%20HUGO\2014\MARZO\ESTAD&#205;STICAS%202012\CAI%20-%20Casos%20y%20Atenciones%202011%20DICIEMBRE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GENARO\Estrategia%20Rural\Plantillas%202016%20Estrategia%20Rural\BASE%20ACCIONES%20MAYO\Para%20consolidar_acciones_mayo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NCVFS\ABASTECIMIENTO\Formato_Anexo_2_OGMEP_AURORA_2022_junio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gigc-05\TRANSFER\CAI\CAI%20-%20HUGO\2014\MARZO\ESTAD&#205;STICAS%202012\CAI%20-%20Casos%20y%20Atenciones%202011%20DICIEMBRE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~1\admin\CONFIG~1\Temp\NUEVO%20CONSOLIDADO%20LINEA%20100%20EN%20ACCION%202012-tablamaestr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sos"/>
      <sheetName val="Historial_de_Relaciones"/>
      <sheetName val="Composición_Familiar"/>
      <sheetName val="Persona_Afectada"/>
      <sheetName val="Características_de_la_Violencia"/>
      <sheetName val="Estrategias"/>
      <sheetName val="Atenciones"/>
      <sheetName val="Estadísticas"/>
      <sheetName val="Hoja1"/>
      <sheetName val="Hoja2"/>
      <sheetName val="Hoja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adísticas"/>
      <sheetName val="Casos"/>
      <sheetName val="Historial_de_Relaciones"/>
      <sheetName val="Composición_Familiar"/>
      <sheetName val="Persona_Afectada"/>
      <sheetName val="Características_de_la_Violencia"/>
      <sheetName val="Estrategias"/>
      <sheetName val="Atencion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2012"/>
      <sheetName val="productividad 2012"/>
      <sheetName val="Base 2012"/>
      <sheetName val="base anexa"/>
      <sheetName val="por mes y tipo violencia"/>
      <sheetName val="UBIGEO"/>
      <sheetName val="departamento"/>
      <sheetName val="Tabla dinámica 1"/>
      <sheetName val="Mapa"/>
      <sheetName val="edad"/>
      <sheetName val="derivacion"/>
      <sheetName val="intervencion"/>
      <sheetName val="resumen 2011"/>
      <sheetName val="Base 2011"/>
      <sheetName val="otros"/>
      <sheetName val="productividad 2011"/>
      <sheetName val="Cas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sos"/>
      <sheetName val="Historial_de_Relaciones"/>
      <sheetName val="Composición_Familiar"/>
      <sheetName val="Persona_Afectada"/>
      <sheetName val="Características_de_la_Violencia"/>
      <sheetName val="Estrategias"/>
      <sheetName val="Atenciones"/>
      <sheetName val="Estadísticas"/>
      <sheetName val="Hoja1"/>
      <sheetName val="Hoja2"/>
      <sheetName val="Hoja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2012"/>
      <sheetName val="productividad 2012"/>
      <sheetName val="Base 2012"/>
      <sheetName val="base anexa"/>
      <sheetName val="por mes y tipo violencia"/>
      <sheetName val="UBIGEO"/>
      <sheetName val="departamento"/>
      <sheetName val="Tabla dinámica 1"/>
      <sheetName val="Mapa"/>
      <sheetName val="edad"/>
      <sheetName val="derivacion"/>
      <sheetName val="intervencion"/>
      <sheetName val="resumen 2011"/>
      <sheetName val="Base 2011"/>
      <sheetName val="otros"/>
      <sheetName val="productividad 2011"/>
    </sheetNames>
    <sheetDataSet>
      <sheetData sheetId="0"/>
      <sheetData sheetId="1"/>
      <sheetData sheetId="2">
        <row r="1">
          <cell r="B1" t="str">
            <v>Marca temporal</v>
          </cell>
          <cell r="D1" t="str">
            <v>2) Indicar el día en que se reporta el caso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ADÍSTICAS"/>
      <sheetName val="Casos"/>
      <sheetName val="Historial de Relaciones"/>
      <sheetName val="Composición Familiar"/>
      <sheetName val="Persona Afectada"/>
      <sheetName val="Características de la Violencia"/>
      <sheetName val="Estratégias"/>
      <sheetName val="Atenciones"/>
      <sheetName val="LISTA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iones"/>
      <sheetName val="Participantes"/>
      <sheetName val="Estadísticas"/>
    </sheetNames>
    <sheetDataSet>
      <sheetData sheetId="0" refreshError="1"/>
      <sheetData sheetId="1"/>
      <sheetData sheetId="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ructura Estadistica"/>
      <sheetName val="CEM"/>
      <sheetName val="CAI"/>
      <sheetName val="SAU"/>
      <sheetName val="ER"/>
      <sheetName val="HRT"/>
      <sheetName val="LINEA 100"/>
      <sheetName val="CHAT 100"/>
      <sheetName val="EQUIVALENCIA CC_SIGA"/>
      <sheetName val="FASES SIAF 2022"/>
      <sheetName val="OC-OS SIAF"/>
      <sheetName val="OS-SIGA"/>
      <sheetName val="OC-OS SIGA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>
        <row r="4">
          <cell r="A4">
            <v>6</v>
          </cell>
          <cell r="B4">
            <v>1</v>
          </cell>
          <cell r="C4" t="str">
            <v>UNIDAD DE GESTIÓN DEL TALENTO HUMANO E INTEGRIDAD-UGTHI</v>
          </cell>
          <cell r="D4" t="str">
            <v>Servicio</v>
          </cell>
          <cell r="E4">
            <v>19600</v>
          </cell>
        </row>
        <row r="5">
          <cell r="A5">
            <v>7</v>
          </cell>
          <cell r="B5">
            <v>2</v>
          </cell>
          <cell r="C5" t="str">
            <v>SUBUNIDAD DE ABASTECIMIENTO-SA</v>
          </cell>
          <cell r="D5" t="str">
            <v>Servicio</v>
          </cell>
          <cell r="E5">
            <v>10400</v>
          </cell>
        </row>
        <row r="6">
          <cell r="A6">
            <v>10</v>
          </cell>
          <cell r="B6">
            <v>4</v>
          </cell>
          <cell r="C6" t="str">
            <v>DIRECCIÓN EJECUTIVA-DE</v>
          </cell>
          <cell r="D6" t="str">
            <v>Servicio</v>
          </cell>
          <cell r="E6">
            <v>25500</v>
          </cell>
        </row>
        <row r="7">
          <cell r="A7">
            <v>11</v>
          </cell>
          <cell r="B7">
            <v>5</v>
          </cell>
          <cell r="C7" t="str">
            <v>DIRECCIÓN EJECUTIVA-DE</v>
          </cell>
          <cell r="D7" t="str">
            <v>Servicio</v>
          </cell>
          <cell r="E7">
            <v>36000</v>
          </cell>
        </row>
        <row r="8">
          <cell r="A8">
            <v>12</v>
          </cell>
          <cell r="B8">
            <v>6</v>
          </cell>
          <cell r="C8" t="str">
            <v>SAU- LA LIBERTAD</v>
          </cell>
          <cell r="D8" t="str">
            <v>Servicio</v>
          </cell>
          <cell r="E8">
            <v>900</v>
          </cell>
        </row>
        <row r="9">
          <cell r="A9">
            <v>13</v>
          </cell>
          <cell r="B9">
            <v>3</v>
          </cell>
          <cell r="C9" t="str">
            <v>DIRECCIÓN EJECUTIVA-DE</v>
          </cell>
          <cell r="D9" t="str">
            <v>Servicio</v>
          </cell>
          <cell r="E9">
            <v>36000</v>
          </cell>
        </row>
        <row r="10">
          <cell r="A10">
            <v>14</v>
          </cell>
          <cell r="B10">
            <v>7</v>
          </cell>
          <cell r="C10" t="str">
            <v>SUBUNIDAD DE DISEÑO DE SERVICIOS PREVENTIVOS</v>
          </cell>
          <cell r="D10" t="str">
            <v>Servicio</v>
          </cell>
          <cell r="E10">
            <v>21300</v>
          </cell>
        </row>
        <row r="11">
          <cell r="A11">
            <v>15</v>
          </cell>
          <cell r="B11">
            <v>8</v>
          </cell>
          <cell r="C11" t="str">
            <v>DIRECCIÓN EJECUTIVA-DE</v>
          </cell>
          <cell r="D11" t="str">
            <v>Servicio</v>
          </cell>
          <cell r="E11">
            <v>9000</v>
          </cell>
        </row>
        <row r="12">
          <cell r="A12">
            <v>16</v>
          </cell>
          <cell r="B12">
            <v>9</v>
          </cell>
          <cell r="C12" t="str">
            <v xml:space="preserve">SUBUNIDAD DE SERVICIOS DE PREVENCIÓN </v>
          </cell>
          <cell r="D12" t="str">
            <v>Servicio</v>
          </cell>
          <cell r="E12">
            <v>16000</v>
          </cell>
        </row>
        <row r="13">
          <cell r="A13">
            <v>17</v>
          </cell>
          <cell r="B13">
            <v>10</v>
          </cell>
          <cell r="C13" t="str">
            <v xml:space="preserve">SUBUNIDAD DE SERVICIOS DE PREVENCIÓN </v>
          </cell>
          <cell r="D13" t="str">
            <v>Servicio</v>
          </cell>
          <cell r="E13">
            <v>12000</v>
          </cell>
        </row>
        <row r="14">
          <cell r="A14">
            <v>20</v>
          </cell>
          <cell r="B14">
            <v>13</v>
          </cell>
          <cell r="C14" t="str">
            <v xml:space="preserve">SUBUNIDAD DE SERVICIOS DE PREVENCIÓN </v>
          </cell>
          <cell r="D14" t="str">
            <v>Servicio</v>
          </cell>
          <cell r="E14">
            <v>22000</v>
          </cell>
        </row>
        <row r="15">
          <cell r="A15">
            <v>21</v>
          </cell>
          <cell r="B15">
            <v>12</v>
          </cell>
          <cell r="C15" t="str">
            <v>UNIDAD DE GESTIÓN DEL TALENTO HUMANO E INTEGRIDAD-UGTHI</v>
          </cell>
          <cell r="D15" t="str">
            <v>Servicio</v>
          </cell>
          <cell r="E15">
            <v>10000</v>
          </cell>
        </row>
        <row r="16">
          <cell r="A16">
            <v>24</v>
          </cell>
          <cell r="B16">
            <v>11</v>
          </cell>
          <cell r="C16" t="str">
            <v>DIRECCIÓN EJECUTIVA-DE</v>
          </cell>
          <cell r="D16" t="str">
            <v>Servicio</v>
          </cell>
          <cell r="E16">
            <v>7000</v>
          </cell>
        </row>
        <row r="17">
          <cell r="A17">
            <v>25</v>
          </cell>
          <cell r="B17">
            <v>14</v>
          </cell>
          <cell r="C17" t="str">
            <v>UNIDAD DE GESTIÓN DEL TALENTO HUMANO E INTEGRIDAD-UGTHI</v>
          </cell>
          <cell r="D17" t="str">
            <v>Servicio</v>
          </cell>
          <cell r="E17">
            <v>7000</v>
          </cell>
        </row>
        <row r="18">
          <cell r="A18">
            <v>26</v>
          </cell>
          <cell r="B18">
            <v>15</v>
          </cell>
          <cell r="C18" t="str">
            <v xml:space="preserve">SUBUNIDAD DE SERVICIOS DE PREVENCIÓN </v>
          </cell>
          <cell r="D18" t="str">
            <v>Servicio</v>
          </cell>
          <cell r="E18">
            <v>11200</v>
          </cell>
        </row>
        <row r="19">
          <cell r="A19">
            <v>30</v>
          </cell>
          <cell r="B19">
            <v>16</v>
          </cell>
          <cell r="C19" t="str">
            <v xml:space="preserve">SUBUNIDAD DE SERVICIOS DE PREVENCIÓN </v>
          </cell>
          <cell r="D19" t="str">
            <v>Servicio</v>
          </cell>
          <cell r="E19">
            <v>24200</v>
          </cell>
        </row>
        <row r="20">
          <cell r="A20">
            <v>32</v>
          </cell>
          <cell r="B20">
            <v>23</v>
          </cell>
          <cell r="C20" t="str">
            <v>UNIDAD DE GESTIÓN DEL TALENTO HUMANO E INTEGRIDAD-UGTHI</v>
          </cell>
          <cell r="D20" t="str">
            <v>Servicio</v>
          </cell>
          <cell r="E20">
            <v>10920</v>
          </cell>
        </row>
        <row r="21">
          <cell r="A21">
            <v>33</v>
          </cell>
          <cell r="B21">
            <v>17</v>
          </cell>
          <cell r="C21" t="str">
            <v xml:space="preserve">SUBUNIDAD DE SERVICIOS DE PREVENCIÓN </v>
          </cell>
          <cell r="D21" t="str">
            <v>Servicio</v>
          </cell>
          <cell r="E21">
            <v>23100</v>
          </cell>
        </row>
        <row r="22">
          <cell r="A22">
            <v>34</v>
          </cell>
          <cell r="B22">
            <v>18</v>
          </cell>
          <cell r="C22" t="str">
            <v xml:space="preserve">SUBUNIDAD DE SERVICIOS DE PREVENCIÓN </v>
          </cell>
          <cell r="D22" t="str">
            <v>Servicio</v>
          </cell>
          <cell r="E22">
            <v>24200</v>
          </cell>
        </row>
        <row r="23">
          <cell r="A23">
            <v>35</v>
          </cell>
          <cell r="B23">
            <v>19</v>
          </cell>
          <cell r="C23" t="str">
            <v xml:space="preserve">SUBUNIDAD DE SERVICIOS DE PREVENCIÓN </v>
          </cell>
          <cell r="D23" t="str">
            <v>Servicio</v>
          </cell>
          <cell r="E23">
            <v>19200</v>
          </cell>
        </row>
        <row r="24">
          <cell r="A24">
            <v>36</v>
          </cell>
          <cell r="B24">
            <v>20</v>
          </cell>
          <cell r="C24" t="str">
            <v xml:space="preserve">SUBUNIDAD DE SERVICIOS DE PREVENCIÓN </v>
          </cell>
          <cell r="D24" t="str">
            <v>Servicio</v>
          </cell>
          <cell r="E24">
            <v>20000</v>
          </cell>
        </row>
        <row r="25">
          <cell r="A25">
            <v>37</v>
          </cell>
          <cell r="B25">
            <v>21</v>
          </cell>
          <cell r="C25" t="str">
            <v xml:space="preserve">SUBUNIDAD DE SERVICIOS DE PREVENCIÓN </v>
          </cell>
          <cell r="D25" t="str">
            <v>Servicio</v>
          </cell>
          <cell r="E25">
            <v>12000</v>
          </cell>
        </row>
        <row r="26">
          <cell r="A26">
            <v>38</v>
          </cell>
          <cell r="B26">
            <v>24</v>
          </cell>
          <cell r="C26" t="str">
            <v xml:space="preserve">SUBUNIDAD DE SERVICIOS DE PREVENCIÓN </v>
          </cell>
          <cell r="D26" t="str">
            <v>Servicio</v>
          </cell>
          <cell r="E26">
            <v>14850</v>
          </cell>
        </row>
        <row r="27">
          <cell r="A27">
            <v>39</v>
          </cell>
          <cell r="B27">
            <v>25</v>
          </cell>
          <cell r="C27" t="str">
            <v xml:space="preserve">SUBUNIDAD DE SERVICIOS DE PREVENCIÓN </v>
          </cell>
          <cell r="D27" t="str">
            <v>Servicio</v>
          </cell>
          <cell r="E27">
            <v>25300</v>
          </cell>
        </row>
        <row r="28">
          <cell r="A28">
            <v>40</v>
          </cell>
          <cell r="B28">
            <v>26</v>
          </cell>
          <cell r="C28" t="str">
            <v xml:space="preserve">SUBUNIDAD DE SERVICIOS DE PREVENCIÓN </v>
          </cell>
          <cell r="D28" t="str">
            <v>Servicio</v>
          </cell>
          <cell r="E28">
            <v>24200</v>
          </cell>
        </row>
        <row r="29">
          <cell r="A29">
            <v>41</v>
          </cell>
          <cell r="B29">
            <v>27</v>
          </cell>
          <cell r="C29" t="str">
            <v xml:space="preserve">SUBUNIDAD DE SERVICIOS DE PREVENCIÓN </v>
          </cell>
          <cell r="D29" t="str">
            <v>Servicio</v>
          </cell>
          <cell r="E29">
            <v>19800</v>
          </cell>
        </row>
        <row r="30">
          <cell r="A30">
            <v>42</v>
          </cell>
          <cell r="B30">
            <v>28</v>
          </cell>
          <cell r="C30" t="str">
            <v xml:space="preserve">SUBUNIDAD DE SERVICIOS DE PREVENCIÓN </v>
          </cell>
          <cell r="D30" t="str">
            <v>Servicio</v>
          </cell>
          <cell r="E30">
            <v>26950</v>
          </cell>
        </row>
        <row r="31">
          <cell r="A31">
            <v>44</v>
          </cell>
          <cell r="B31">
            <v>22</v>
          </cell>
          <cell r="C31" t="str">
            <v xml:space="preserve">SUBUNIDAD DE SERVICIOS DE PREVENCIÓN </v>
          </cell>
          <cell r="D31" t="str">
            <v>Servicio</v>
          </cell>
          <cell r="E31">
            <v>20900</v>
          </cell>
        </row>
        <row r="32">
          <cell r="A32">
            <v>45</v>
          </cell>
          <cell r="B32">
            <v>29</v>
          </cell>
          <cell r="C32" t="str">
            <v>UNIDAD DE TECNOLOGÍAS DE LA INFORMACIÓN-UTI</v>
          </cell>
          <cell r="D32" t="str">
            <v>Servicio</v>
          </cell>
          <cell r="E32">
            <v>36000</v>
          </cell>
        </row>
        <row r="33">
          <cell r="A33">
            <v>46</v>
          </cell>
          <cell r="B33">
            <v>30</v>
          </cell>
          <cell r="C33" t="str">
            <v>UNIDAD DE TECNOLOGÍAS DE LA INFORMACIÓN-UTI</v>
          </cell>
          <cell r="D33" t="str">
            <v>Servicio</v>
          </cell>
          <cell r="E33">
            <v>24000</v>
          </cell>
        </row>
        <row r="34">
          <cell r="A34">
            <v>47</v>
          </cell>
          <cell r="B34">
            <v>31</v>
          </cell>
          <cell r="C34" t="str">
            <v>SUBUNIDAD DE ABASTECIMIENTO-SA</v>
          </cell>
          <cell r="D34" t="str">
            <v>Servicio</v>
          </cell>
          <cell r="E34">
            <v>33000</v>
          </cell>
        </row>
        <row r="35">
          <cell r="A35">
            <v>50</v>
          </cell>
          <cell r="B35">
            <v>32</v>
          </cell>
          <cell r="C35" t="str">
            <v xml:space="preserve">SUBUNIDAD DE SERVICIOS DE PREVENCIÓN </v>
          </cell>
          <cell r="D35" t="str">
            <v>Servicio</v>
          </cell>
          <cell r="E35">
            <v>14400</v>
          </cell>
        </row>
        <row r="36">
          <cell r="A36">
            <v>55</v>
          </cell>
          <cell r="B36">
            <v>33</v>
          </cell>
          <cell r="C36" t="str">
            <v>UNIDAD DE GESTIÓN DEL TALENTO HUMANO E INTEGRIDAD-UGTHI</v>
          </cell>
          <cell r="D36" t="str">
            <v>Servicio</v>
          </cell>
          <cell r="E36">
            <v>16000</v>
          </cell>
        </row>
        <row r="37">
          <cell r="A37">
            <v>112</v>
          </cell>
          <cell r="B37">
            <v>34</v>
          </cell>
          <cell r="C37" t="str">
            <v>SUBUNIDAD DE ABASTECIMIENTO-SA</v>
          </cell>
          <cell r="D37" t="str">
            <v>Servicio</v>
          </cell>
          <cell r="E37">
            <v>95250</v>
          </cell>
        </row>
        <row r="38">
          <cell r="A38">
            <v>113</v>
          </cell>
          <cell r="B38">
            <v>35</v>
          </cell>
          <cell r="C38" t="str">
            <v>SUBUNIDAD DE ABASTECIMIENTO-SA</v>
          </cell>
          <cell r="D38" t="str">
            <v>Servicio</v>
          </cell>
          <cell r="E38">
            <v>54000</v>
          </cell>
        </row>
        <row r="39">
          <cell r="A39">
            <v>114</v>
          </cell>
          <cell r="B39">
            <v>36</v>
          </cell>
          <cell r="C39" t="str">
            <v>SUBUNIDAD DE ABASTECIMIENTO-SA</v>
          </cell>
          <cell r="D39" t="str">
            <v>Servicio</v>
          </cell>
          <cell r="E39">
            <v>52560</v>
          </cell>
        </row>
        <row r="40">
          <cell r="A40">
            <v>115</v>
          </cell>
          <cell r="B40">
            <v>37</v>
          </cell>
          <cell r="C40" t="str">
            <v>SUBUNIDAD DE ABASTECIMIENTO-SA</v>
          </cell>
          <cell r="D40" t="str">
            <v>Servicio</v>
          </cell>
          <cell r="E40">
            <v>25875</v>
          </cell>
        </row>
        <row r="41">
          <cell r="A41">
            <v>116</v>
          </cell>
          <cell r="B41">
            <v>38</v>
          </cell>
          <cell r="C41" t="str">
            <v>SUBUNIDAD DE ABASTECIMIENTO-SA</v>
          </cell>
          <cell r="D41" t="str">
            <v>Servicio</v>
          </cell>
          <cell r="E41">
            <v>39375</v>
          </cell>
        </row>
        <row r="42">
          <cell r="A42">
            <v>117</v>
          </cell>
          <cell r="B42">
            <v>39</v>
          </cell>
          <cell r="C42" t="str">
            <v>SUBUNIDAD DE ABASTECIMIENTO-SA</v>
          </cell>
          <cell r="D42" t="str">
            <v>Servicio</v>
          </cell>
          <cell r="E42">
            <v>10940</v>
          </cell>
        </row>
        <row r="43">
          <cell r="A43">
            <v>118</v>
          </cell>
          <cell r="B43">
            <v>40</v>
          </cell>
          <cell r="C43" t="str">
            <v>SUBUNIDAD DE ABASTECIMIENTO-SA</v>
          </cell>
          <cell r="D43" t="str">
            <v>Servicio</v>
          </cell>
          <cell r="E43">
            <v>48623.4</v>
          </cell>
        </row>
        <row r="44">
          <cell r="A44">
            <v>119</v>
          </cell>
          <cell r="B44">
            <v>41</v>
          </cell>
          <cell r="C44" t="str">
            <v>SUBUNIDAD DE ABASTECIMIENTO-SA</v>
          </cell>
          <cell r="D44" t="str">
            <v>Servicio</v>
          </cell>
          <cell r="E44">
            <v>73794</v>
          </cell>
        </row>
        <row r="45">
          <cell r="A45">
            <v>120</v>
          </cell>
          <cell r="B45">
            <v>42</v>
          </cell>
          <cell r="C45" t="str">
            <v>SUBUNIDAD DE ABASTECIMIENTO-SA</v>
          </cell>
          <cell r="D45" t="str">
            <v>Servicio</v>
          </cell>
          <cell r="E45">
            <v>20030</v>
          </cell>
        </row>
        <row r="46">
          <cell r="A46">
            <v>121</v>
          </cell>
          <cell r="B46">
            <v>43</v>
          </cell>
          <cell r="C46" t="str">
            <v>SUBUNIDAD DE ABASTECIMIENTO-SA</v>
          </cell>
          <cell r="D46" t="str">
            <v>Servicio</v>
          </cell>
          <cell r="E46">
            <v>7148.5</v>
          </cell>
        </row>
        <row r="47">
          <cell r="A47">
            <v>122</v>
          </cell>
          <cell r="B47">
            <v>44</v>
          </cell>
          <cell r="C47" t="str">
            <v>SUBUNIDAD DE ABASTECIMIENTO-SA</v>
          </cell>
          <cell r="D47" t="str">
            <v>Servicio</v>
          </cell>
          <cell r="E47">
            <v>15284.5</v>
          </cell>
        </row>
        <row r="48">
          <cell r="A48">
            <v>123</v>
          </cell>
          <cell r="B48">
            <v>45</v>
          </cell>
          <cell r="C48" t="str">
            <v>SUBUNIDAD DE ABASTECIMIENTO-SA</v>
          </cell>
          <cell r="D48" t="str">
            <v>Servicio</v>
          </cell>
          <cell r="E48">
            <v>150000</v>
          </cell>
        </row>
        <row r="49">
          <cell r="A49">
            <v>124</v>
          </cell>
          <cell r="B49">
            <v>46</v>
          </cell>
          <cell r="C49" t="str">
            <v>SUBUNIDAD DE ABASTECIMIENTO-SA</v>
          </cell>
          <cell r="D49" t="str">
            <v>Servicio</v>
          </cell>
          <cell r="E49">
            <v>10044</v>
          </cell>
        </row>
        <row r="50">
          <cell r="A50">
            <v>125</v>
          </cell>
          <cell r="B50">
            <v>47</v>
          </cell>
          <cell r="C50" t="str">
            <v>SUBUNIDAD DE ABASTECIMIENTO-SA</v>
          </cell>
          <cell r="D50" t="str">
            <v>Servicio</v>
          </cell>
          <cell r="E50">
            <v>42000</v>
          </cell>
        </row>
        <row r="51">
          <cell r="A51">
            <v>126</v>
          </cell>
          <cell r="B51">
            <v>48</v>
          </cell>
          <cell r="C51" t="str">
            <v>CEM LAMBAYEQUE</v>
          </cell>
          <cell r="D51" t="str">
            <v>Servicio</v>
          </cell>
          <cell r="E51">
            <v>17500</v>
          </cell>
        </row>
        <row r="52">
          <cell r="A52">
            <v>127</v>
          </cell>
          <cell r="B52">
            <v>49</v>
          </cell>
          <cell r="C52" t="str">
            <v>CEM PIURA</v>
          </cell>
          <cell r="D52" t="str">
            <v>Servicio</v>
          </cell>
          <cell r="E52">
            <v>25200</v>
          </cell>
        </row>
        <row r="53">
          <cell r="A53">
            <v>128</v>
          </cell>
          <cell r="B53">
            <v>50</v>
          </cell>
          <cell r="C53" t="str">
            <v>CEM MOQUEGUA</v>
          </cell>
          <cell r="D53" t="str">
            <v>Servicio</v>
          </cell>
          <cell r="E53">
            <v>17580</v>
          </cell>
        </row>
        <row r="54">
          <cell r="A54">
            <v>130</v>
          </cell>
          <cell r="B54">
            <v>51</v>
          </cell>
          <cell r="C54" t="str">
            <v xml:space="preserve">SUBUNIDAD DE SERVICIOS DE PREVENCIÓN </v>
          </cell>
          <cell r="D54" t="str">
            <v>Servicio</v>
          </cell>
          <cell r="E54">
            <v>9922.5</v>
          </cell>
        </row>
        <row r="55">
          <cell r="A55">
            <v>136</v>
          </cell>
          <cell r="B55">
            <v>52</v>
          </cell>
          <cell r="C55" t="str">
            <v>SUBUNIDAD DE DISEÑO DE SERVICIOS PREVENTIVOS</v>
          </cell>
          <cell r="D55" t="str">
            <v>Servicio</v>
          </cell>
          <cell r="E55">
            <v>18000</v>
          </cell>
        </row>
        <row r="56">
          <cell r="A56">
            <v>137</v>
          </cell>
          <cell r="B56">
            <v>53</v>
          </cell>
          <cell r="C56" t="str">
            <v>DIRECCIÓN EJECUTIVA-DE</v>
          </cell>
          <cell r="D56" t="str">
            <v>Servicio</v>
          </cell>
          <cell r="E56">
            <v>15000</v>
          </cell>
        </row>
        <row r="57">
          <cell r="A57">
            <v>138</v>
          </cell>
          <cell r="B57">
            <v>54</v>
          </cell>
          <cell r="C57" t="str">
            <v>UNIDAD DE PLANEAMIENTO, PRESUPUESTO Y MODERNIZACIÓN-UPPM</v>
          </cell>
          <cell r="D57" t="str">
            <v>Servicio</v>
          </cell>
          <cell r="E57">
            <v>17000</v>
          </cell>
        </row>
        <row r="58">
          <cell r="A58">
            <v>139</v>
          </cell>
          <cell r="B58">
            <v>55</v>
          </cell>
          <cell r="C58" t="str">
            <v>UNIDAD DE TECNOLOGÍAS DE LA INFORMACIÓN-UTI</v>
          </cell>
          <cell r="D58" t="str">
            <v>Servicio</v>
          </cell>
          <cell r="E58">
            <v>21000</v>
          </cell>
        </row>
        <row r="59">
          <cell r="A59">
            <v>141</v>
          </cell>
          <cell r="B59">
            <v>56</v>
          </cell>
          <cell r="C59" t="str">
            <v>SUBUNIDAD DE ABASTECIMIENTO-SA</v>
          </cell>
          <cell r="D59" t="str">
            <v>Servicio</v>
          </cell>
          <cell r="E59">
            <v>28389</v>
          </cell>
        </row>
        <row r="60">
          <cell r="A60">
            <v>143</v>
          </cell>
          <cell r="B60">
            <v>1</v>
          </cell>
          <cell r="C60" t="str">
            <v>HOGAR DE REFUGIO TEMPORAL NUEVO IMPERIAL</v>
          </cell>
          <cell r="D60" t="str">
            <v>Bien</v>
          </cell>
          <cell r="E60">
            <v>11276.2</v>
          </cell>
        </row>
        <row r="61">
          <cell r="A61">
            <v>144</v>
          </cell>
          <cell r="B61">
            <v>2</v>
          </cell>
          <cell r="C61" t="str">
            <v>HOGAR DE REFUGIO TEMPORAL NUEVO IMPERIAL</v>
          </cell>
          <cell r="D61" t="str">
            <v>Bien</v>
          </cell>
          <cell r="E61">
            <v>17248.8</v>
          </cell>
        </row>
        <row r="62">
          <cell r="A62">
            <v>145</v>
          </cell>
          <cell r="B62">
            <v>3</v>
          </cell>
          <cell r="C62" t="str">
            <v>HOGAR DE REFUGIO TEMPORAL NUEVO IMPERIAL</v>
          </cell>
          <cell r="D62" t="str">
            <v>Bien</v>
          </cell>
          <cell r="E62">
            <v>19562.75</v>
          </cell>
        </row>
        <row r="63">
          <cell r="A63">
            <v>146</v>
          </cell>
          <cell r="B63">
            <v>4</v>
          </cell>
          <cell r="C63" t="str">
            <v>HOGAR DE REFUGIO TEMPORAL HUANCAVELICA</v>
          </cell>
          <cell r="D63" t="str">
            <v>Bien</v>
          </cell>
          <cell r="E63">
            <v>12416.9</v>
          </cell>
        </row>
        <row r="64">
          <cell r="A64">
            <v>147</v>
          </cell>
          <cell r="B64">
            <v>5</v>
          </cell>
          <cell r="C64" t="str">
            <v>HOGAR DE REFUGIO TEMPORAL HUANCAVELICA</v>
          </cell>
          <cell r="D64" t="str">
            <v>Bien</v>
          </cell>
          <cell r="E64">
            <v>14988.5</v>
          </cell>
        </row>
        <row r="65">
          <cell r="A65">
            <v>148</v>
          </cell>
          <cell r="B65">
            <v>6</v>
          </cell>
          <cell r="C65" t="str">
            <v>HOGAR DE REFUGIO TEMPORAL HUANCAVELICA</v>
          </cell>
          <cell r="D65" t="str">
            <v>Bien</v>
          </cell>
          <cell r="E65">
            <v>19400.8</v>
          </cell>
        </row>
        <row r="66">
          <cell r="A66">
            <v>149</v>
          </cell>
          <cell r="B66">
            <v>7</v>
          </cell>
          <cell r="C66" t="str">
            <v>HOGAR DE REFUGIO TEMPORAL SICUANI</v>
          </cell>
          <cell r="D66" t="str">
            <v>Bien</v>
          </cell>
          <cell r="E66">
            <v>20415.5</v>
          </cell>
        </row>
        <row r="67">
          <cell r="A67">
            <v>150</v>
          </cell>
          <cell r="B67">
            <v>8</v>
          </cell>
          <cell r="C67" t="str">
            <v>HOGAR DE REFUGIO TEMPORAL SICUANI</v>
          </cell>
          <cell r="D67" t="str">
            <v>Bien</v>
          </cell>
          <cell r="E67">
            <v>16150.5</v>
          </cell>
        </row>
        <row r="68">
          <cell r="A68">
            <v>151</v>
          </cell>
          <cell r="B68">
            <v>9</v>
          </cell>
          <cell r="C68" t="str">
            <v>HOGAR DE REFUGIO TEMPORAL SICUANI</v>
          </cell>
          <cell r="D68" t="str">
            <v>Bien</v>
          </cell>
          <cell r="E68">
            <v>23838</v>
          </cell>
        </row>
        <row r="69">
          <cell r="A69">
            <v>152</v>
          </cell>
          <cell r="B69">
            <v>10</v>
          </cell>
          <cell r="C69" t="str">
            <v>HOGAR DE REFUGIO TEMPORAL TACNA</v>
          </cell>
          <cell r="D69" t="str">
            <v>Bien</v>
          </cell>
          <cell r="E69">
            <v>9778.7000000000007</v>
          </cell>
        </row>
        <row r="70">
          <cell r="A70">
            <v>153</v>
          </cell>
          <cell r="B70">
            <v>11</v>
          </cell>
          <cell r="C70" t="str">
            <v>HOGAR DE REFUGIO TEMPORAL TACNA</v>
          </cell>
          <cell r="D70" t="str">
            <v>Bien</v>
          </cell>
          <cell r="E70">
            <v>10196.200000000001</v>
          </cell>
        </row>
        <row r="71">
          <cell r="A71">
            <v>154</v>
          </cell>
          <cell r="B71">
            <v>12</v>
          </cell>
          <cell r="C71" t="str">
            <v>HOGAR DE REFUGIO TEMPORAL TACNA</v>
          </cell>
          <cell r="D71" t="str">
            <v>Bien</v>
          </cell>
          <cell r="E71">
            <v>8468.75</v>
          </cell>
        </row>
        <row r="72">
          <cell r="A72">
            <v>155</v>
          </cell>
          <cell r="B72">
            <v>57</v>
          </cell>
          <cell r="C72" t="str">
            <v>LÍNEA 100</v>
          </cell>
          <cell r="D72" t="str">
            <v>Servicio</v>
          </cell>
          <cell r="E72">
            <v>32400</v>
          </cell>
        </row>
        <row r="73">
          <cell r="A73">
            <v>156</v>
          </cell>
          <cell r="B73">
            <v>58</v>
          </cell>
          <cell r="C73" t="str">
            <v>CEM LA LIBERTAD</v>
          </cell>
          <cell r="D73" t="str">
            <v>Servicio</v>
          </cell>
          <cell r="E73">
            <v>22800</v>
          </cell>
        </row>
        <row r="74">
          <cell r="A74">
            <v>157</v>
          </cell>
          <cell r="B74">
            <v>59</v>
          </cell>
          <cell r="C74" t="str">
            <v>CEM PUENTE PIEDRA</v>
          </cell>
          <cell r="D74" t="str">
            <v>Servicio</v>
          </cell>
          <cell r="E74">
            <v>16000</v>
          </cell>
        </row>
        <row r="75">
          <cell r="A75">
            <v>158</v>
          </cell>
          <cell r="B75">
            <v>60</v>
          </cell>
          <cell r="C75" t="str">
            <v>CEM VILLA MARÍA DEL TRIUNFO</v>
          </cell>
          <cell r="D75" t="str">
            <v>Servicio</v>
          </cell>
          <cell r="E75">
            <v>8000</v>
          </cell>
        </row>
        <row r="76">
          <cell r="A76">
            <v>162</v>
          </cell>
          <cell r="B76">
            <v>61</v>
          </cell>
          <cell r="C76" t="str">
            <v>UNIDAD DE TECNOLOGÍAS DE LA INFORMACIÓN-UTI</v>
          </cell>
          <cell r="D76" t="str">
            <v>Servicio</v>
          </cell>
          <cell r="E76">
            <v>14980</v>
          </cell>
        </row>
        <row r="77">
          <cell r="A77">
            <v>165</v>
          </cell>
          <cell r="B77">
            <v>62</v>
          </cell>
          <cell r="C77" t="str">
            <v>UNIDAD DE TECNOLOGÍAS DE LA INFORMACIÓN-UTI</v>
          </cell>
          <cell r="D77" t="str">
            <v>Servicio</v>
          </cell>
          <cell r="E77">
            <v>5508.24</v>
          </cell>
        </row>
        <row r="78">
          <cell r="A78">
            <v>699</v>
          </cell>
          <cell r="B78">
            <v>65</v>
          </cell>
          <cell r="C78" t="str">
            <v xml:space="preserve">SUBUNIDAD DE SERVICIOS DE PREVENCIÓN </v>
          </cell>
          <cell r="D78" t="str">
            <v>Servicio</v>
          </cell>
          <cell r="E78">
            <v>29510</v>
          </cell>
        </row>
        <row r="79">
          <cell r="A79">
            <v>700</v>
          </cell>
          <cell r="B79">
            <v>66</v>
          </cell>
          <cell r="C79" t="str">
            <v>SUBUNIDAD DE DISEÑO DE SERVICIOS PREVENTIVOS</v>
          </cell>
          <cell r="D79" t="str">
            <v>Servicio</v>
          </cell>
          <cell r="E79">
            <v>36700</v>
          </cell>
        </row>
        <row r="80">
          <cell r="A80">
            <v>702</v>
          </cell>
          <cell r="B80">
            <v>67</v>
          </cell>
          <cell r="C80" t="str">
            <v>UNIDAD DE GESTIÓN DEL TALENTO HUMANO E INTEGRIDAD-UGTHI</v>
          </cell>
          <cell r="D80" t="str">
            <v>Servicio</v>
          </cell>
          <cell r="E80">
            <v>10000</v>
          </cell>
        </row>
        <row r="81">
          <cell r="A81">
            <v>703</v>
          </cell>
          <cell r="B81">
            <v>68</v>
          </cell>
          <cell r="C81" t="str">
            <v>UNIDAD DE PLANEAMIENTO, PRESUPUESTO Y MODERNIZACIÓN-UPPM</v>
          </cell>
          <cell r="D81" t="str">
            <v>Servicio</v>
          </cell>
          <cell r="E81">
            <v>30000</v>
          </cell>
        </row>
        <row r="82">
          <cell r="A82">
            <v>706</v>
          </cell>
          <cell r="B82">
            <v>63</v>
          </cell>
          <cell r="C82" t="str">
            <v>SUBUNIDAD DE ABASTECIMIENTO-SA</v>
          </cell>
          <cell r="D82" t="str">
            <v>Servicio</v>
          </cell>
          <cell r="E82">
            <v>258000</v>
          </cell>
        </row>
        <row r="83">
          <cell r="A83">
            <v>707</v>
          </cell>
          <cell r="B83">
            <v>64</v>
          </cell>
          <cell r="C83" t="str">
            <v>SUBUNIDAD DE ABASTECIMIENTO-SA</v>
          </cell>
          <cell r="D83" t="str">
            <v>Servicio</v>
          </cell>
          <cell r="E83">
            <v>131900</v>
          </cell>
        </row>
        <row r="84">
          <cell r="A84">
            <v>709</v>
          </cell>
          <cell r="B84">
            <v>69</v>
          </cell>
          <cell r="C84" t="str">
            <v>SUBUNIDAD DE ABASTECIMIENTO-SA</v>
          </cell>
          <cell r="D84" t="str">
            <v>Servicio</v>
          </cell>
          <cell r="E84">
            <v>19200</v>
          </cell>
        </row>
        <row r="85">
          <cell r="A85">
            <v>711</v>
          </cell>
          <cell r="B85">
            <v>70</v>
          </cell>
          <cell r="C85" t="str">
            <v>SUBUNIDAD DE ABASTECIMIENTO-SA</v>
          </cell>
          <cell r="D85" t="str">
            <v>Servicio</v>
          </cell>
          <cell r="E85">
            <v>24606</v>
          </cell>
        </row>
        <row r="86">
          <cell r="A86">
            <v>713</v>
          </cell>
          <cell r="B86">
            <v>71</v>
          </cell>
          <cell r="C86" t="str">
            <v>UNIDAD DE PLANEAMIENTO, PRESUPUESTO Y MODERNIZACIÓN-UPPM</v>
          </cell>
          <cell r="D86" t="str">
            <v>Servicio</v>
          </cell>
          <cell r="E86">
            <v>36000</v>
          </cell>
        </row>
        <row r="87">
          <cell r="A87">
            <v>714</v>
          </cell>
          <cell r="B87">
            <v>72</v>
          </cell>
          <cell r="C87" t="str">
            <v>DIRECCIÓN EJECUTIVA-DE</v>
          </cell>
          <cell r="D87" t="str">
            <v>Servicio</v>
          </cell>
          <cell r="E87">
            <v>16500</v>
          </cell>
        </row>
        <row r="88">
          <cell r="A88">
            <v>715</v>
          </cell>
          <cell r="B88">
            <v>73</v>
          </cell>
          <cell r="C88" t="str">
            <v>UNIDAD DE ARTICULACIÓN DE SERVICIOS DE PREVENCIÓN, ATENCIÓN Y PROTECCIÓN-UAS</v>
          </cell>
          <cell r="D88" t="str">
            <v>Servicio</v>
          </cell>
          <cell r="E88">
            <v>664.01</v>
          </cell>
        </row>
        <row r="89">
          <cell r="A89">
            <v>719</v>
          </cell>
          <cell r="B89">
            <v>74</v>
          </cell>
          <cell r="C89" t="str">
            <v>SUBUNIDAD DE ABASTECIMIENTO-SA</v>
          </cell>
          <cell r="D89" t="str">
            <v>Servicio</v>
          </cell>
          <cell r="E89">
            <v>2460</v>
          </cell>
        </row>
        <row r="90">
          <cell r="A90">
            <v>720</v>
          </cell>
          <cell r="B90">
            <v>75</v>
          </cell>
          <cell r="C90" t="str">
            <v>UNIDAD DE PLANEAMIENTO, PRESUPUESTO Y MODERNIZACIÓN-UPPM</v>
          </cell>
          <cell r="D90" t="str">
            <v>Servicio</v>
          </cell>
          <cell r="E90">
            <v>35500</v>
          </cell>
        </row>
        <row r="91">
          <cell r="A91">
            <v>722</v>
          </cell>
          <cell r="B91">
            <v>76</v>
          </cell>
          <cell r="C91" t="str">
            <v>CEM LIMA METROPOLITANA</v>
          </cell>
          <cell r="D91" t="str">
            <v>Servicio</v>
          </cell>
          <cell r="E91">
            <v>30000</v>
          </cell>
        </row>
        <row r="92">
          <cell r="A92">
            <v>730</v>
          </cell>
          <cell r="B92">
            <v>77</v>
          </cell>
          <cell r="C92" t="str">
            <v>DIRECCIÓN EJECUTIVA-DE</v>
          </cell>
          <cell r="D92" t="str">
            <v>Servicio</v>
          </cell>
          <cell r="E92">
            <v>805.71</v>
          </cell>
        </row>
        <row r="93">
          <cell r="A93">
            <v>731</v>
          </cell>
          <cell r="B93">
            <v>78</v>
          </cell>
          <cell r="C93" t="str">
            <v>UNIDAD DE GESTIÓN DEL TALENTO HUMANO E INTEGRIDAD-UGTHI</v>
          </cell>
          <cell r="D93" t="str">
            <v>Servicio</v>
          </cell>
          <cell r="E93">
            <v>36012.5</v>
          </cell>
        </row>
        <row r="94">
          <cell r="A94" t="str">
            <v>Total general</v>
          </cell>
          <cell r="E94">
            <v>2428723.9599999995</v>
          </cell>
        </row>
      </sheetData>
      <sheetData sheetId="1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ADÍSTICAS"/>
      <sheetName val="Casos"/>
      <sheetName val="Historial de Relaciones"/>
      <sheetName val="Composición Familiar"/>
      <sheetName val="Persona Afectada"/>
      <sheetName val="Características de la Violencia"/>
      <sheetName val="Estratégias"/>
      <sheetName val="Atenciones"/>
      <sheetName val="LISTA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2012"/>
      <sheetName val="productividad 2012"/>
      <sheetName val="Base 2012"/>
      <sheetName val="base anexa"/>
      <sheetName val="por mes y tipo violencia"/>
      <sheetName val="UBIGEO"/>
      <sheetName val="departamento"/>
      <sheetName val="Tabla dinámica 1"/>
      <sheetName val="Mapa"/>
      <sheetName val="edad"/>
      <sheetName val="derivacion"/>
      <sheetName val="intervencion"/>
      <sheetName val="resumen 2011"/>
      <sheetName val="Base 2011"/>
      <sheetName val="otros"/>
      <sheetName val="productividad 201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W738"/>
  <sheetViews>
    <sheetView tabSelected="1" zoomScale="85" zoomScaleNormal="85" workbookViewId="0">
      <pane ySplit="1" topLeftCell="A2" activePane="bottomLeft" state="frozen"/>
      <selection activeCell="R1" sqref="R1"/>
      <selection pane="bottomLeft" activeCell="I1" sqref="I1:K1048576"/>
    </sheetView>
  </sheetViews>
  <sheetFormatPr baseColWidth="10" defaultColWidth="9.42578125" defaultRowHeight="15" customHeight="1"/>
  <cols>
    <col min="1" max="1" width="9.42578125" style="26"/>
    <col min="2" max="2" width="64.140625" style="27" customWidth="1"/>
    <col min="3" max="3" width="50" style="27" customWidth="1"/>
    <col min="4" max="5" width="18.85546875" style="27" customWidth="1"/>
    <col min="6" max="6" width="12.85546875" style="32" customWidth="1"/>
    <col min="7" max="7" width="15.5703125" style="26" customWidth="1"/>
    <col min="8" max="8" width="22" style="26" customWidth="1"/>
    <col min="9" max="9" width="33.5703125" style="26" customWidth="1"/>
    <col min="10" max="10" width="37.42578125" style="26" customWidth="1"/>
    <col min="11" max="11" width="30.5703125" style="26" customWidth="1"/>
    <col min="12" max="12" width="52.28515625" style="26" customWidth="1"/>
    <col min="13" max="13" width="29" style="26" customWidth="1"/>
    <col min="14" max="14" width="34.85546875" style="27" customWidth="1"/>
    <col min="15" max="15" width="15.28515625" style="26" customWidth="1"/>
    <col min="16" max="16" width="18.85546875" style="26" customWidth="1"/>
    <col min="17" max="17" width="12.7109375" style="33" customWidth="1"/>
    <col min="18" max="18" width="14.42578125" style="33" customWidth="1"/>
    <col min="19" max="19" width="22.140625" style="26" customWidth="1"/>
    <col min="20" max="20" width="15.42578125" style="26" customWidth="1"/>
    <col min="21" max="21" width="14.7109375" style="26" customWidth="1"/>
    <col min="22" max="22" width="14.28515625" style="26" customWidth="1"/>
    <col min="23" max="23" width="20.5703125" style="26" customWidth="1"/>
    <col min="24" max="16384" width="9.42578125" style="26"/>
  </cols>
  <sheetData>
    <row r="1" spans="1:23" s="31" customFormat="1" ht="12.75" customHeight="1">
      <c r="A1" s="28" t="s">
        <v>12</v>
      </c>
      <c r="B1" s="28" t="s">
        <v>13</v>
      </c>
      <c r="C1" s="28" t="s">
        <v>14</v>
      </c>
      <c r="D1" s="28" t="s">
        <v>15</v>
      </c>
      <c r="E1" s="28" t="s">
        <v>1788</v>
      </c>
      <c r="F1" s="28" t="s">
        <v>16</v>
      </c>
      <c r="G1" s="28" t="s">
        <v>17</v>
      </c>
      <c r="H1" s="28" t="s">
        <v>18</v>
      </c>
      <c r="I1" s="28" t="s">
        <v>19</v>
      </c>
      <c r="J1" s="28" t="s">
        <v>20</v>
      </c>
      <c r="K1" s="28" t="s">
        <v>21</v>
      </c>
      <c r="L1" s="28" t="s">
        <v>22</v>
      </c>
      <c r="M1" s="28" t="s">
        <v>23</v>
      </c>
      <c r="N1" s="28" t="s">
        <v>24</v>
      </c>
      <c r="O1" s="28" t="s">
        <v>25</v>
      </c>
      <c r="P1" s="28" t="s">
        <v>26</v>
      </c>
      <c r="Q1" s="28" t="s">
        <v>27</v>
      </c>
      <c r="R1" s="28" t="s">
        <v>28</v>
      </c>
      <c r="S1" s="29" t="s">
        <v>1456</v>
      </c>
      <c r="T1" s="30" t="s">
        <v>1457</v>
      </c>
      <c r="U1" s="30" t="s">
        <v>1458</v>
      </c>
      <c r="V1" s="30" t="s">
        <v>1459</v>
      </c>
      <c r="W1" s="30" t="s">
        <v>1791</v>
      </c>
    </row>
    <row r="2" spans="1:23" ht="12.75" customHeight="1">
      <c r="A2" s="25">
        <v>1</v>
      </c>
      <c r="B2" s="37" t="s">
        <v>117</v>
      </c>
      <c r="C2" s="37" t="s">
        <v>4</v>
      </c>
      <c r="D2" s="37"/>
      <c r="E2" s="37" t="s">
        <v>1790</v>
      </c>
      <c r="F2" s="39" t="s">
        <v>121</v>
      </c>
      <c r="G2" s="46" t="s">
        <v>1201</v>
      </c>
      <c r="H2" s="37" t="s">
        <v>57</v>
      </c>
      <c r="I2" s="38" t="s">
        <v>58</v>
      </c>
      <c r="J2" s="37" t="s">
        <v>122</v>
      </c>
      <c r="K2" s="37" t="s">
        <v>123</v>
      </c>
      <c r="L2" s="37" t="s">
        <v>124</v>
      </c>
      <c r="M2" s="37" t="s">
        <v>2200</v>
      </c>
      <c r="N2" s="44">
        <v>994820292</v>
      </c>
      <c r="O2" s="39">
        <v>1</v>
      </c>
      <c r="P2" s="39" t="s">
        <v>34</v>
      </c>
      <c r="Q2" s="40">
        <v>-77.053887799999998</v>
      </c>
      <c r="R2" s="40" t="s">
        <v>1461</v>
      </c>
      <c r="S2" s="39" t="s">
        <v>1460</v>
      </c>
      <c r="T2" s="39" t="s">
        <v>1460</v>
      </c>
      <c r="U2" s="39" t="s">
        <v>1460</v>
      </c>
      <c r="V2" s="39" t="s">
        <v>1460</v>
      </c>
      <c r="W2" s="39" t="s">
        <v>1460</v>
      </c>
    </row>
    <row r="3" spans="1:23" ht="12.75" customHeight="1">
      <c r="A3" s="25">
        <v>2</v>
      </c>
      <c r="B3" s="37" t="s">
        <v>117</v>
      </c>
      <c r="C3" s="37" t="s">
        <v>4</v>
      </c>
      <c r="D3" s="37"/>
      <c r="E3" s="37" t="s">
        <v>1790</v>
      </c>
      <c r="F3" s="39" t="s">
        <v>125</v>
      </c>
      <c r="G3" s="46" t="s">
        <v>195</v>
      </c>
      <c r="H3" s="37" t="s">
        <v>75</v>
      </c>
      <c r="I3" s="38" t="s">
        <v>75</v>
      </c>
      <c r="J3" s="38" t="s">
        <v>75</v>
      </c>
      <c r="K3" s="41" t="s">
        <v>3749</v>
      </c>
      <c r="L3" s="37" t="s">
        <v>3750</v>
      </c>
      <c r="M3" s="37" t="s">
        <v>1829</v>
      </c>
      <c r="N3" s="44">
        <v>994840455</v>
      </c>
      <c r="O3" s="39">
        <v>1</v>
      </c>
      <c r="P3" s="39" t="s">
        <v>34</v>
      </c>
      <c r="Q3" s="40">
        <v>-77.136471999999998</v>
      </c>
      <c r="R3" s="40">
        <v>-12.06199</v>
      </c>
      <c r="S3" s="39" t="s">
        <v>1460</v>
      </c>
      <c r="T3" s="39" t="s">
        <v>1460</v>
      </c>
      <c r="U3" s="39" t="s">
        <v>1460</v>
      </c>
      <c r="V3" s="39" t="s">
        <v>1460</v>
      </c>
      <c r="W3" s="39" t="s">
        <v>1460</v>
      </c>
    </row>
    <row r="4" spans="1:23" ht="12.75" customHeight="1">
      <c r="A4" s="25">
        <v>3</v>
      </c>
      <c r="B4" s="37" t="s">
        <v>117</v>
      </c>
      <c r="C4" s="37" t="s">
        <v>4</v>
      </c>
      <c r="D4" s="37"/>
      <c r="E4" s="37" t="s">
        <v>1790</v>
      </c>
      <c r="F4" s="39" t="s">
        <v>118</v>
      </c>
      <c r="G4" s="46" t="s">
        <v>1116</v>
      </c>
      <c r="H4" s="37" t="s">
        <v>35</v>
      </c>
      <c r="I4" s="38" t="s">
        <v>36</v>
      </c>
      <c r="J4" s="37" t="s">
        <v>35</v>
      </c>
      <c r="K4" s="41" t="s">
        <v>119</v>
      </c>
      <c r="L4" s="37" t="s">
        <v>120</v>
      </c>
      <c r="M4" s="37" t="s">
        <v>2737</v>
      </c>
      <c r="N4" s="44">
        <v>942021145</v>
      </c>
      <c r="O4" s="39">
        <v>1</v>
      </c>
      <c r="P4" s="39" t="s">
        <v>34</v>
      </c>
      <c r="Q4" s="40">
        <v>-74.228841000000003</v>
      </c>
      <c r="R4" s="40">
        <v>-13.160132000000001</v>
      </c>
      <c r="S4" s="39" t="s">
        <v>1460</v>
      </c>
      <c r="T4" s="39" t="s">
        <v>1460</v>
      </c>
      <c r="U4" s="39" t="s">
        <v>1460</v>
      </c>
      <c r="V4" s="39" t="s">
        <v>1460</v>
      </c>
      <c r="W4" s="39" t="s">
        <v>1460</v>
      </c>
    </row>
    <row r="5" spans="1:23" ht="12.75" customHeight="1">
      <c r="A5" s="25">
        <v>4</v>
      </c>
      <c r="B5" s="37" t="s">
        <v>117</v>
      </c>
      <c r="C5" s="37" t="s">
        <v>4</v>
      </c>
      <c r="D5" s="37"/>
      <c r="E5" s="37" t="s">
        <v>1790</v>
      </c>
      <c r="F5" s="39" t="s">
        <v>131</v>
      </c>
      <c r="G5" s="46" t="s">
        <v>898</v>
      </c>
      <c r="H5" s="37" t="s">
        <v>39</v>
      </c>
      <c r="I5" s="38" t="s">
        <v>39</v>
      </c>
      <c r="J5" s="37" t="s">
        <v>132</v>
      </c>
      <c r="K5" s="37" t="s">
        <v>1567</v>
      </c>
      <c r="L5" s="37" t="s">
        <v>3722</v>
      </c>
      <c r="M5" s="37" t="s">
        <v>2201</v>
      </c>
      <c r="N5" s="44">
        <v>972771130</v>
      </c>
      <c r="O5" s="39">
        <v>1</v>
      </c>
      <c r="P5" s="39" t="s">
        <v>34</v>
      </c>
      <c r="Q5" s="40">
        <v>-71.827053000000006</v>
      </c>
      <c r="R5" s="40">
        <v>-13.569533</v>
      </c>
      <c r="S5" s="39" t="s">
        <v>1460</v>
      </c>
      <c r="T5" s="39" t="s">
        <v>1460</v>
      </c>
      <c r="U5" s="39" t="s">
        <v>1460</v>
      </c>
      <c r="V5" s="39" t="s">
        <v>1460</v>
      </c>
      <c r="W5" s="39" t="s">
        <v>1460</v>
      </c>
    </row>
    <row r="6" spans="1:23" ht="12.75" customHeight="1">
      <c r="A6" s="25">
        <v>5</v>
      </c>
      <c r="B6" s="37" t="s">
        <v>117</v>
      </c>
      <c r="C6" s="37" t="s">
        <v>4</v>
      </c>
      <c r="D6" s="37"/>
      <c r="E6" s="37" t="s">
        <v>1790</v>
      </c>
      <c r="F6" s="39" t="s">
        <v>126</v>
      </c>
      <c r="G6" s="46" t="s">
        <v>259</v>
      </c>
      <c r="H6" s="37" t="s">
        <v>57</v>
      </c>
      <c r="I6" s="38" t="s">
        <v>58</v>
      </c>
      <c r="J6" s="37" t="s">
        <v>128</v>
      </c>
      <c r="K6" s="37" t="s">
        <v>129</v>
      </c>
      <c r="L6" s="37" t="s">
        <v>130</v>
      </c>
      <c r="M6" s="37" t="s">
        <v>3739</v>
      </c>
      <c r="N6" s="44">
        <v>972771783</v>
      </c>
      <c r="O6" s="39">
        <v>1</v>
      </c>
      <c r="P6" s="39" t="s">
        <v>34</v>
      </c>
      <c r="Q6" s="40">
        <v>-77.0071504</v>
      </c>
      <c r="R6" s="40">
        <v>-12.058783999999999</v>
      </c>
      <c r="S6" s="39" t="s">
        <v>1460</v>
      </c>
      <c r="T6" s="39" t="s">
        <v>1460</v>
      </c>
      <c r="U6" s="39" t="s">
        <v>1460</v>
      </c>
      <c r="V6" s="39" t="s">
        <v>1460</v>
      </c>
      <c r="W6" s="39" t="s">
        <v>1460</v>
      </c>
    </row>
    <row r="7" spans="1:23" ht="12.75" customHeight="1">
      <c r="A7" s="25">
        <v>6</v>
      </c>
      <c r="B7" s="37" t="s">
        <v>117</v>
      </c>
      <c r="C7" s="37" t="s">
        <v>4</v>
      </c>
      <c r="D7" s="37"/>
      <c r="E7" s="37" t="s">
        <v>1790</v>
      </c>
      <c r="F7" s="39" t="s">
        <v>1827</v>
      </c>
      <c r="G7" s="46" t="s">
        <v>1503</v>
      </c>
      <c r="H7" s="37" t="s">
        <v>30</v>
      </c>
      <c r="I7" s="38" t="s">
        <v>30</v>
      </c>
      <c r="J7" s="37" t="s">
        <v>3720</v>
      </c>
      <c r="K7" s="37" t="s">
        <v>1828</v>
      </c>
      <c r="L7" s="37" t="s">
        <v>3721</v>
      </c>
      <c r="M7" s="37" t="s">
        <v>2738</v>
      </c>
      <c r="N7" s="44">
        <v>950287353</v>
      </c>
      <c r="O7" s="39">
        <v>1</v>
      </c>
      <c r="P7" s="39" t="s">
        <v>34</v>
      </c>
      <c r="Q7" s="40">
        <v>-71.529874500000005</v>
      </c>
      <c r="R7" s="40">
        <v>-16.433659500000001</v>
      </c>
      <c r="S7" s="39" t="s">
        <v>1460</v>
      </c>
      <c r="T7" s="39" t="s">
        <v>1460</v>
      </c>
      <c r="U7" s="39" t="s">
        <v>1460</v>
      </c>
      <c r="V7" s="39" t="s">
        <v>1460</v>
      </c>
      <c r="W7" s="39" t="s">
        <v>1460</v>
      </c>
    </row>
    <row r="8" spans="1:23" ht="12.75" customHeight="1">
      <c r="A8" s="25">
        <v>7</v>
      </c>
      <c r="B8" s="37" t="s">
        <v>117</v>
      </c>
      <c r="C8" s="37" t="s">
        <v>4</v>
      </c>
      <c r="D8" s="37"/>
      <c r="E8" s="37" t="s">
        <v>1790</v>
      </c>
      <c r="F8" s="39" t="s">
        <v>2143</v>
      </c>
      <c r="G8" s="46" t="s">
        <v>346</v>
      </c>
      <c r="H8" s="37" t="s">
        <v>98</v>
      </c>
      <c r="I8" s="38" t="s">
        <v>99</v>
      </c>
      <c r="J8" s="37" t="s">
        <v>99</v>
      </c>
      <c r="K8" s="37" t="s">
        <v>2144</v>
      </c>
      <c r="L8" s="37" t="s">
        <v>2145</v>
      </c>
      <c r="M8" s="37" t="s">
        <v>2202</v>
      </c>
      <c r="N8" s="37">
        <v>998163579</v>
      </c>
      <c r="O8" s="39">
        <v>1</v>
      </c>
      <c r="P8" s="39" t="s">
        <v>34</v>
      </c>
      <c r="Q8" s="40">
        <v>-69.195143329999993</v>
      </c>
      <c r="R8" s="40">
        <v>-12.59874978</v>
      </c>
      <c r="S8" s="39" t="s">
        <v>1460</v>
      </c>
      <c r="T8" s="39" t="s">
        <v>1460</v>
      </c>
      <c r="U8" s="39" t="s">
        <v>1460</v>
      </c>
      <c r="V8" s="39" t="s">
        <v>1460</v>
      </c>
      <c r="W8" s="39" t="s">
        <v>1460</v>
      </c>
    </row>
    <row r="9" spans="1:23" ht="12.75" customHeight="1">
      <c r="A9" s="25">
        <v>67</v>
      </c>
      <c r="B9" s="37" t="s">
        <v>159</v>
      </c>
      <c r="C9" s="37" t="s">
        <v>1724</v>
      </c>
      <c r="D9" s="37" t="s">
        <v>165</v>
      </c>
      <c r="E9" s="37" t="s">
        <v>1790</v>
      </c>
      <c r="F9" s="39" t="s">
        <v>166</v>
      </c>
      <c r="G9" s="46" t="s">
        <v>338</v>
      </c>
      <c r="H9" s="37" t="s">
        <v>57</v>
      </c>
      <c r="I9" s="38" t="s">
        <v>58</v>
      </c>
      <c r="J9" s="37" t="s">
        <v>58</v>
      </c>
      <c r="K9" s="37" t="s">
        <v>2827</v>
      </c>
      <c r="L9" s="37" t="s">
        <v>3065</v>
      </c>
      <c r="M9" s="37" t="s">
        <v>2219</v>
      </c>
      <c r="N9" s="37" t="s">
        <v>3832</v>
      </c>
      <c r="O9" s="39">
        <v>1</v>
      </c>
      <c r="P9" s="39" t="s">
        <v>34</v>
      </c>
      <c r="Q9" s="40">
        <v>-77.034741999999994</v>
      </c>
      <c r="R9" s="40">
        <v>-12.048389</v>
      </c>
      <c r="S9" s="39" t="s">
        <v>1933</v>
      </c>
      <c r="T9" s="39" t="s">
        <v>164</v>
      </c>
      <c r="U9" s="39" t="s">
        <v>164</v>
      </c>
      <c r="V9" s="39" t="s">
        <v>164</v>
      </c>
      <c r="W9" s="39" t="s">
        <v>164</v>
      </c>
    </row>
    <row r="10" spans="1:23" ht="12.75" customHeight="1">
      <c r="A10" s="25">
        <v>58</v>
      </c>
      <c r="B10" s="37" t="s">
        <v>159</v>
      </c>
      <c r="C10" s="37" t="s">
        <v>1724</v>
      </c>
      <c r="D10" s="37" t="s">
        <v>165</v>
      </c>
      <c r="E10" s="37" t="s">
        <v>1790</v>
      </c>
      <c r="F10" s="39" t="s">
        <v>170</v>
      </c>
      <c r="G10" s="46" t="s">
        <v>926</v>
      </c>
      <c r="H10" s="37" t="s">
        <v>63</v>
      </c>
      <c r="I10" s="38" t="s">
        <v>64</v>
      </c>
      <c r="J10" s="37" t="s">
        <v>96</v>
      </c>
      <c r="K10" s="41" t="s">
        <v>2818</v>
      </c>
      <c r="L10" s="37" t="s">
        <v>3056</v>
      </c>
      <c r="M10" s="37" t="s">
        <v>3833</v>
      </c>
      <c r="N10" s="42">
        <v>999050526</v>
      </c>
      <c r="O10" s="39">
        <v>1</v>
      </c>
      <c r="P10" s="39" t="s">
        <v>34</v>
      </c>
      <c r="Q10" s="40">
        <v>-73.252750000000006</v>
      </c>
      <c r="R10" s="40">
        <v>-3.759433</v>
      </c>
      <c r="S10" s="39" t="s">
        <v>1933</v>
      </c>
      <c r="T10" s="39" t="s">
        <v>164</v>
      </c>
      <c r="U10" s="39" t="s">
        <v>164</v>
      </c>
      <c r="V10" s="39" t="s">
        <v>164</v>
      </c>
      <c r="W10" s="39" t="s">
        <v>164</v>
      </c>
    </row>
    <row r="11" spans="1:23" ht="12.75" customHeight="1">
      <c r="A11" s="25">
        <v>111</v>
      </c>
      <c r="B11" s="37" t="s">
        <v>159</v>
      </c>
      <c r="C11" s="37" t="s">
        <v>1724</v>
      </c>
      <c r="D11" s="37" t="s">
        <v>165</v>
      </c>
      <c r="E11" s="37" t="s">
        <v>1790</v>
      </c>
      <c r="F11" s="39" t="s">
        <v>174</v>
      </c>
      <c r="G11" s="46" t="s">
        <v>466</v>
      </c>
      <c r="H11" s="37" t="s">
        <v>48</v>
      </c>
      <c r="I11" s="38" t="s">
        <v>49</v>
      </c>
      <c r="J11" s="37" t="s">
        <v>49</v>
      </c>
      <c r="K11" s="41" t="s">
        <v>2870</v>
      </c>
      <c r="L11" s="37" t="s">
        <v>3104</v>
      </c>
      <c r="M11" s="37" t="s">
        <v>2228</v>
      </c>
      <c r="N11" s="42">
        <v>948069926</v>
      </c>
      <c r="O11" s="39">
        <v>1</v>
      </c>
      <c r="P11" s="39" t="s">
        <v>34</v>
      </c>
      <c r="Q11" s="40">
        <v>-79.033332999999999</v>
      </c>
      <c r="R11" s="40">
        <v>-8.1209480000000003</v>
      </c>
      <c r="S11" s="39" t="s">
        <v>1933</v>
      </c>
      <c r="T11" s="39" t="s">
        <v>164</v>
      </c>
      <c r="U11" s="39" t="s">
        <v>164</v>
      </c>
      <c r="V11" s="39" t="s">
        <v>164</v>
      </c>
      <c r="W11" s="39" t="s">
        <v>164</v>
      </c>
    </row>
    <row r="12" spans="1:23" ht="12.75" customHeight="1">
      <c r="A12" s="25">
        <v>89</v>
      </c>
      <c r="B12" s="37" t="s">
        <v>159</v>
      </c>
      <c r="C12" s="37" t="s">
        <v>1724</v>
      </c>
      <c r="D12" s="37" t="s">
        <v>165</v>
      </c>
      <c r="E12" s="37" t="s">
        <v>1790</v>
      </c>
      <c r="F12" s="39" t="s">
        <v>177</v>
      </c>
      <c r="G12" s="46" t="s">
        <v>401</v>
      </c>
      <c r="H12" s="37" t="s">
        <v>67</v>
      </c>
      <c r="I12" s="38" t="s">
        <v>67</v>
      </c>
      <c r="J12" s="37" t="s">
        <v>402</v>
      </c>
      <c r="K12" s="41" t="s">
        <v>2849</v>
      </c>
      <c r="L12" s="37" t="s">
        <v>2024</v>
      </c>
      <c r="M12" s="37" t="s">
        <v>3397</v>
      </c>
      <c r="N12" s="42">
        <v>994834132</v>
      </c>
      <c r="O12" s="39">
        <v>1</v>
      </c>
      <c r="P12" s="39" t="s">
        <v>34</v>
      </c>
      <c r="Q12" s="40">
        <v>-80.620400000000004</v>
      </c>
      <c r="R12" s="40">
        <v>-5.1978099999999996</v>
      </c>
      <c r="S12" s="39" t="s">
        <v>1933</v>
      </c>
      <c r="T12" s="39" t="s">
        <v>173</v>
      </c>
      <c r="U12" s="39" t="s">
        <v>164</v>
      </c>
      <c r="V12" s="39" t="s">
        <v>164</v>
      </c>
      <c r="W12" s="39" t="s">
        <v>164</v>
      </c>
    </row>
    <row r="13" spans="1:23" ht="12.75" customHeight="1">
      <c r="A13" s="25">
        <v>38</v>
      </c>
      <c r="B13" s="37" t="s">
        <v>159</v>
      </c>
      <c r="C13" s="37" t="s">
        <v>1724</v>
      </c>
      <c r="D13" s="37" t="s">
        <v>165</v>
      </c>
      <c r="E13" s="37" t="s">
        <v>1790</v>
      </c>
      <c r="F13" s="39" t="s">
        <v>181</v>
      </c>
      <c r="G13" s="46" t="s">
        <v>256</v>
      </c>
      <c r="H13" s="37" t="s">
        <v>39</v>
      </c>
      <c r="I13" s="38" t="s">
        <v>39</v>
      </c>
      <c r="J13" s="37" t="s">
        <v>257</v>
      </c>
      <c r="K13" s="41" t="s">
        <v>2799</v>
      </c>
      <c r="L13" s="37" t="s">
        <v>3038</v>
      </c>
      <c r="M13" s="37" t="s">
        <v>3834</v>
      </c>
      <c r="N13" s="42">
        <v>994833892</v>
      </c>
      <c r="O13" s="39">
        <v>1</v>
      </c>
      <c r="P13" s="39" t="s">
        <v>34</v>
      </c>
      <c r="Q13" s="40">
        <v>-71.961388999999997</v>
      </c>
      <c r="R13" s="40">
        <v>-13.523972000000001</v>
      </c>
      <c r="S13" s="39" t="s">
        <v>1933</v>
      </c>
      <c r="T13" s="39" t="s">
        <v>164</v>
      </c>
      <c r="U13" s="39" t="s">
        <v>164</v>
      </c>
      <c r="V13" s="39" t="s">
        <v>164</v>
      </c>
      <c r="W13" s="39" t="s">
        <v>164</v>
      </c>
    </row>
    <row r="14" spans="1:23" ht="12.75" customHeight="1">
      <c r="A14" s="25">
        <v>55</v>
      </c>
      <c r="B14" s="37" t="s">
        <v>159</v>
      </c>
      <c r="C14" s="37" t="s">
        <v>1724</v>
      </c>
      <c r="D14" s="37" t="s">
        <v>165</v>
      </c>
      <c r="E14" s="37" t="s">
        <v>1790</v>
      </c>
      <c r="F14" s="39" t="s">
        <v>184</v>
      </c>
      <c r="G14" s="46" t="s">
        <v>306</v>
      </c>
      <c r="H14" s="37" t="s">
        <v>83</v>
      </c>
      <c r="I14" s="38" t="s">
        <v>83</v>
      </c>
      <c r="J14" s="37" t="s">
        <v>83</v>
      </c>
      <c r="K14" s="37" t="s">
        <v>2815</v>
      </c>
      <c r="L14" s="37" t="s">
        <v>3053</v>
      </c>
      <c r="M14" s="37" t="s">
        <v>3388</v>
      </c>
      <c r="N14" s="42">
        <v>994840879</v>
      </c>
      <c r="O14" s="39">
        <v>1</v>
      </c>
      <c r="P14" s="39" t="s">
        <v>34</v>
      </c>
      <c r="Q14" s="40">
        <v>-75.731239000000002</v>
      </c>
      <c r="R14" s="40">
        <v>-14.060473</v>
      </c>
      <c r="S14" s="39" t="s">
        <v>1933</v>
      </c>
      <c r="T14" s="39" t="s">
        <v>164</v>
      </c>
      <c r="U14" s="39" t="s">
        <v>164</v>
      </c>
      <c r="V14" s="39" t="s">
        <v>164</v>
      </c>
      <c r="W14" s="39" t="s">
        <v>164</v>
      </c>
    </row>
    <row r="15" spans="1:23" ht="12.75" customHeight="1">
      <c r="A15" s="25">
        <v>100</v>
      </c>
      <c r="B15" s="37" t="s">
        <v>159</v>
      </c>
      <c r="C15" s="37" t="s">
        <v>1724</v>
      </c>
      <c r="D15" s="37" t="s">
        <v>165</v>
      </c>
      <c r="E15" s="37" t="s">
        <v>1790</v>
      </c>
      <c r="F15" s="39" t="s">
        <v>188</v>
      </c>
      <c r="G15" s="46" t="s">
        <v>432</v>
      </c>
      <c r="H15" s="37" t="s">
        <v>39</v>
      </c>
      <c r="I15" s="38" t="s">
        <v>433</v>
      </c>
      <c r="J15" s="37" t="s">
        <v>434</v>
      </c>
      <c r="K15" s="41" t="s">
        <v>2859</v>
      </c>
      <c r="L15" s="37" t="s">
        <v>3094</v>
      </c>
      <c r="M15" s="37" t="s">
        <v>3835</v>
      </c>
      <c r="N15" s="37">
        <v>994834021</v>
      </c>
      <c r="O15" s="39">
        <v>1</v>
      </c>
      <c r="P15" s="39" t="s">
        <v>34</v>
      </c>
      <c r="Q15" s="40">
        <v>-71.227093999999994</v>
      </c>
      <c r="R15" s="40">
        <v>-14.26362</v>
      </c>
      <c r="S15" s="39" t="s">
        <v>1933</v>
      </c>
      <c r="T15" s="39" t="s">
        <v>164</v>
      </c>
      <c r="U15" s="39" t="s">
        <v>164</v>
      </c>
      <c r="V15" s="39" t="s">
        <v>164</v>
      </c>
      <c r="W15" s="39" t="s">
        <v>164</v>
      </c>
    </row>
    <row r="16" spans="1:23" ht="12.75" customHeight="1">
      <c r="A16" s="25">
        <v>94</v>
      </c>
      <c r="B16" s="37" t="s">
        <v>159</v>
      </c>
      <c r="C16" s="37" t="s">
        <v>1724</v>
      </c>
      <c r="D16" s="37" t="s">
        <v>165</v>
      </c>
      <c r="E16" s="37" t="s">
        <v>1790</v>
      </c>
      <c r="F16" s="39" t="s">
        <v>190</v>
      </c>
      <c r="G16" s="46" t="s">
        <v>415</v>
      </c>
      <c r="H16" s="37" t="s">
        <v>57</v>
      </c>
      <c r="I16" s="38" t="s">
        <v>58</v>
      </c>
      <c r="J16" s="37" t="s">
        <v>116</v>
      </c>
      <c r="K16" s="37" t="s">
        <v>2854</v>
      </c>
      <c r="L16" s="37" t="s">
        <v>3089</v>
      </c>
      <c r="M16" s="37" t="s">
        <v>3836</v>
      </c>
      <c r="N16" s="42">
        <v>984841161</v>
      </c>
      <c r="O16" s="39">
        <v>1</v>
      </c>
      <c r="P16" s="39" t="s">
        <v>34</v>
      </c>
      <c r="Q16" s="40">
        <v>-76.958477000000002</v>
      </c>
      <c r="R16" s="40">
        <v>-12.071120000000001</v>
      </c>
      <c r="S16" s="39" t="s">
        <v>1933</v>
      </c>
      <c r="T16" s="39" t="s">
        <v>164</v>
      </c>
      <c r="U16" s="39" t="s">
        <v>164</v>
      </c>
      <c r="V16" s="39" t="s">
        <v>164</v>
      </c>
      <c r="W16" s="39" t="s">
        <v>164</v>
      </c>
    </row>
    <row r="17" spans="1:23" ht="12.75" customHeight="1">
      <c r="A17" s="25">
        <v>36</v>
      </c>
      <c r="B17" s="37" t="s">
        <v>159</v>
      </c>
      <c r="C17" s="37" t="s">
        <v>1724</v>
      </c>
      <c r="D17" s="37" t="s">
        <v>165</v>
      </c>
      <c r="E17" s="37" t="s">
        <v>1790</v>
      </c>
      <c r="F17" s="39" t="s">
        <v>192</v>
      </c>
      <c r="G17" s="46" t="s">
        <v>252</v>
      </c>
      <c r="H17" s="37" t="s">
        <v>57</v>
      </c>
      <c r="I17" s="38" t="s">
        <v>58</v>
      </c>
      <c r="J17" s="37" t="s">
        <v>146</v>
      </c>
      <c r="K17" s="37" t="s">
        <v>2797</v>
      </c>
      <c r="L17" s="37" t="s">
        <v>3036</v>
      </c>
      <c r="M17" s="37" t="s">
        <v>3837</v>
      </c>
      <c r="N17" s="42">
        <v>994833686</v>
      </c>
      <c r="O17" s="39">
        <v>1</v>
      </c>
      <c r="P17" s="39" t="s">
        <v>34</v>
      </c>
      <c r="Q17" s="40">
        <v>-77.040038999999993</v>
      </c>
      <c r="R17" s="40">
        <v>-11.923266</v>
      </c>
      <c r="S17" s="39" t="s">
        <v>1933</v>
      </c>
      <c r="T17" s="39" t="s">
        <v>164</v>
      </c>
      <c r="U17" s="39" t="s">
        <v>164</v>
      </c>
      <c r="V17" s="39" t="s">
        <v>164</v>
      </c>
      <c r="W17" s="39" t="s">
        <v>164</v>
      </c>
    </row>
    <row r="18" spans="1:23" ht="12.75" customHeight="1">
      <c r="A18" s="25">
        <v>83</v>
      </c>
      <c r="B18" s="37" t="s">
        <v>159</v>
      </c>
      <c r="C18" s="37" t="s">
        <v>1724</v>
      </c>
      <c r="D18" s="37" t="s">
        <v>165</v>
      </c>
      <c r="E18" s="37" t="s">
        <v>1790</v>
      </c>
      <c r="F18" s="39" t="s">
        <v>194</v>
      </c>
      <c r="G18" s="46" t="s">
        <v>383</v>
      </c>
      <c r="H18" s="37" t="s">
        <v>57</v>
      </c>
      <c r="I18" s="38" t="s">
        <v>58</v>
      </c>
      <c r="J18" s="37" t="s">
        <v>149</v>
      </c>
      <c r="K18" s="37" t="s">
        <v>2843</v>
      </c>
      <c r="L18" s="37" t="s">
        <v>3080</v>
      </c>
      <c r="M18" s="37" t="s">
        <v>3838</v>
      </c>
      <c r="N18" s="42">
        <v>994840286</v>
      </c>
      <c r="O18" s="39">
        <v>1</v>
      </c>
      <c r="P18" s="39" t="s">
        <v>34</v>
      </c>
      <c r="Q18" s="40">
        <v>-76.966147000000007</v>
      </c>
      <c r="R18" s="40">
        <v>-12.141451</v>
      </c>
      <c r="S18" s="39" t="s">
        <v>1933</v>
      </c>
      <c r="T18" s="39" t="s">
        <v>164</v>
      </c>
      <c r="U18" s="39" t="s">
        <v>164</v>
      </c>
      <c r="V18" s="39" t="s">
        <v>164</v>
      </c>
      <c r="W18" s="39" t="s">
        <v>164</v>
      </c>
    </row>
    <row r="19" spans="1:23" ht="12.75" customHeight="1">
      <c r="A19" s="25">
        <v>60</v>
      </c>
      <c r="B19" s="37" t="s">
        <v>159</v>
      </c>
      <c r="C19" s="37" t="s">
        <v>1724</v>
      </c>
      <c r="D19" s="37" t="s">
        <v>165</v>
      </c>
      <c r="E19" s="37" t="s">
        <v>1790</v>
      </c>
      <c r="F19" s="39" t="s">
        <v>196</v>
      </c>
      <c r="G19" s="46" t="s">
        <v>3828</v>
      </c>
      <c r="H19" s="37" t="s">
        <v>44</v>
      </c>
      <c r="I19" s="38" t="s">
        <v>320</v>
      </c>
      <c r="J19" s="37" t="s">
        <v>3827</v>
      </c>
      <c r="K19" s="41" t="s">
        <v>2820</v>
      </c>
      <c r="L19" s="37" t="s">
        <v>3058</v>
      </c>
      <c r="M19" s="37" t="s">
        <v>3839</v>
      </c>
      <c r="N19" s="42">
        <v>994833715</v>
      </c>
      <c r="O19" s="39">
        <v>1</v>
      </c>
      <c r="P19" s="39" t="s">
        <v>34</v>
      </c>
      <c r="Q19" s="40">
        <v>-75.354376999999999</v>
      </c>
      <c r="R19" s="40">
        <v>-11.855192000000001</v>
      </c>
      <c r="S19" s="39" t="s">
        <v>1933</v>
      </c>
      <c r="T19" s="39" t="s">
        <v>173</v>
      </c>
      <c r="U19" s="39" t="s">
        <v>164</v>
      </c>
      <c r="V19" s="39" t="s">
        <v>164</v>
      </c>
      <c r="W19" s="39" t="s">
        <v>164</v>
      </c>
    </row>
    <row r="20" spans="1:23" ht="12.75" customHeight="1">
      <c r="A20" s="25">
        <v>95</v>
      </c>
      <c r="B20" s="37" t="s">
        <v>159</v>
      </c>
      <c r="C20" s="37" t="s">
        <v>1724</v>
      </c>
      <c r="D20" s="37" t="s">
        <v>165</v>
      </c>
      <c r="E20" s="37" t="s">
        <v>1790</v>
      </c>
      <c r="F20" s="39" t="s">
        <v>199</v>
      </c>
      <c r="G20" s="46" t="s">
        <v>417</v>
      </c>
      <c r="H20" s="37" t="s">
        <v>57</v>
      </c>
      <c r="I20" s="38" t="s">
        <v>58</v>
      </c>
      <c r="J20" s="37" t="s">
        <v>148</v>
      </c>
      <c r="K20" s="37" t="s">
        <v>2855</v>
      </c>
      <c r="L20" s="37" t="s">
        <v>3090</v>
      </c>
      <c r="M20" s="37" t="s">
        <v>3840</v>
      </c>
      <c r="N20" s="42">
        <v>994840340</v>
      </c>
      <c r="O20" s="39">
        <v>1</v>
      </c>
      <c r="P20" s="39" t="s">
        <v>34</v>
      </c>
      <c r="Q20" s="40">
        <v>-77.004925</v>
      </c>
      <c r="R20" s="40">
        <v>-11.972557</v>
      </c>
      <c r="S20" s="39" t="s">
        <v>1933</v>
      </c>
      <c r="T20" s="39" t="s">
        <v>164</v>
      </c>
      <c r="U20" s="39" t="s">
        <v>164</v>
      </c>
      <c r="V20" s="39" t="s">
        <v>164</v>
      </c>
      <c r="W20" s="39" t="s">
        <v>164</v>
      </c>
    </row>
    <row r="21" spans="1:23" ht="12.75" customHeight="1">
      <c r="A21" s="25">
        <v>25</v>
      </c>
      <c r="B21" s="37" t="s">
        <v>159</v>
      </c>
      <c r="C21" s="37" t="s">
        <v>1724</v>
      </c>
      <c r="D21" s="37" t="s">
        <v>165</v>
      </c>
      <c r="E21" s="37" t="s">
        <v>1790</v>
      </c>
      <c r="F21" s="39" t="s">
        <v>202</v>
      </c>
      <c r="G21" s="46" t="s">
        <v>217</v>
      </c>
      <c r="H21" s="37" t="s">
        <v>53</v>
      </c>
      <c r="I21" s="38" t="s">
        <v>54</v>
      </c>
      <c r="J21" s="37" t="s">
        <v>54</v>
      </c>
      <c r="K21" s="41" t="s">
        <v>2786</v>
      </c>
      <c r="L21" s="37" t="s">
        <v>2017</v>
      </c>
      <c r="M21" s="37" t="s">
        <v>2211</v>
      </c>
      <c r="N21" s="42">
        <v>994833544</v>
      </c>
      <c r="O21" s="39">
        <v>1</v>
      </c>
      <c r="P21" s="39" t="s">
        <v>34</v>
      </c>
      <c r="Q21" s="40">
        <v>-79.842462999999995</v>
      </c>
      <c r="R21" s="40">
        <v>-6.7869979999999996</v>
      </c>
      <c r="S21" s="39" t="s">
        <v>1933</v>
      </c>
      <c r="T21" s="39" t="s">
        <v>173</v>
      </c>
      <c r="U21" s="39" t="s">
        <v>173</v>
      </c>
      <c r="V21" s="39" t="s">
        <v>173</v>
      </c>
      <c r="W21" s="39" t="s">
        <v>173</v>
      </c>
    </row>
    <row r="22" spans="1:23" ht="12.75" customHeight="1">
      <c r="A22" s="25">
        <v>42</v>
      </c>
      <c r="B22" s="37" t="s">
        <v>159</v>
      </c>
      <c r="C22" s="37" t="s">
        <v>1724</v>
      </c>
      <c r="D22" s="37" t="s">
        <v>165</v>
      </c>
      <c r="E22" s="37" t="s">
        <v>1790</v>
      </c>
      <c r="F22" s="39" t="s">
        <v>206</v>
      </c>
      <c r="G22" s="46" t="s">
        <v>267</v>
      </c>
      <c r="H22" s="37" t="s">
        <v>203</v>
      </c>
      <c r="I22" s="38" t="s">
        <v>268</v>
      </c>
      <c r="J22" s="37" t="s">
        <v>127</v>
      </c>
      <c r="K22" s="41" t="s">
        <v>2802</v>
      </c>
      <c r="L22" s="37" t="s">
        <v>3041</v>
      </c>
      <c r="M22" s="37" t="s">
        <v>3841</v>
      </c>
      <c r="N22" s="42">
        <v>994841221</v>
      </c>
      <c r="O22" s="39">
        <v>1</v>
      </c>
      <c r="P22" s="39" t="s">
        <v>34</v>
      </c>
      <c r="Q22" s="40">
        <v>-77.612708999999995</v>
      </c>
      <c r="R22" s="40">
        <v>-11.108675</v>
      </c>
      <c r="S22" s="39" t="s">
        <v>1933</v>
      </c>
      <c r="T22" s="39" t="s">
        <v>164</v>
      </c>
      <c r="U22" s="39" t="s">
        <v>164</v>
      </c>
      <c r="V22" s="39" t="s">
        <v>164</v>
      </c>
      <c r="W22" s="39" t="s">
        <v>164</v>
      </c>
    </row>
    <row r="23" spans="1:23" ht="12.75" customHeight="1">
      <c r="A23" s="25">
        <v>61</v>
      </c>
      <c r="B23" s="37" t="s">
        <v>159</v>
      </c>
      <c r="C23" s="37" t="s">
        <v>1724</v>
      </c>
      <c r="D23" s="37" t="s">
        <v>165</v>
      </c>
      <c r="E23" s="37" t="s">
        <v>1790</v>
      </c>
      <c r="F23" s="39" t="s">
        <v>209</v>
      </c>
      <c r="G23" s="46" t="s">
        <v>322</v>
      </c>
      <c r="H23" s="37" t="s">
        <v>68</v>
      </c>
      <c r="I23" s="38" t="s">
        <v>323</v>
      </c>
      <c r="J23" s="37" t="s">
        <v>104</v>
      </c>
      <c r="K23" s="41" t="s">
        <v>2821</v>
      </c>
      <c r="L23" s="37" t="s">
        <v>3059</v>
      </c>
      <c r="M23" s="37" t="s">
        <v>2216</v>
      </c>
      <c r="N23" s="42">
        <v>994800535</v>
      </c>
      <c r="O23" s="39">
        <v>1</v>
      </c>
      <c r="P23" s="39" t="s">
        <v>34</v>
      </c>
      <c r="Q23" s="40">
        <v>-70.131151000000003</v>
      </c>
      <c r="R23" s="40">
        <v>-15.501222</v>
      </c>
      <c r="S23" s="39" t="s">
        <v>1933</v>
      </c>
      <c r="T23" s="39" t="s">
        <v>164</v>
      </c>
      <c r="U23" s="39" t="s">
        <v>164</v>
      </c>
      <c r="V23" s="39" t="s">
        <v>164</v>
      </c>
      <c r="W23" s="39" t="s">
        <v>164</v>
      </c>
    </row>
    <row r="24" spans="1:23" ht="12.75" customHeight="1">
      <c r="A24" s="25">
        <v>91</v>
      </c>
      <c r="B24" s="37" t="s">
        <v>159</v>
      </c>
      <c r="C24" s="37" t="s">
        <v>1724</v>
      </c>
      <c r="D24" s="37" t="s">
        <v>165</v>
      </c>
      <c r="E24" s="37" t="s">
        <v>1790</v>
      </c>
      <c r="F24" s="39" t="s">
        <v>211</v>
      </c>
      <c r="G24" s="46" t="s">
        <v>407</v>
      </c>
      <c r="H24" s="37" t="s">
        <v>68</v>
      </c>
      <c r="I24" s="38" t="s">
        <v>68</v>
      </c>
      <c r="J24" s="37" t="s">
        <v>68</v>
      </c>
      <c r="K24" s="41" t="s">
        <v>2851</v>
      </c>
      <c r="L24" s="37" t="s">
        <v>3086</v>
      </c>
      <c r="M24" s="37" t="s">
        <v>2224</v>
      </c>
      <c r="N24" s="42">
        <v>994374400</v>
      </c>
      <c r="O24" s="39">
        <v>1</v>
      </c>
      <c r="P24" s="39" t="s">
        <v>34</v>
      </c>
      <c r="Q24" s="40">
        <v>-70.026501999999994</v>
      </c>
      <c r="R24" s="40">
        <v>-15.841507</v>
      </c>
      <c r="S24" s="39" t="s">
        <v>1933</v>
      </c>
      <c r="T24" s="39" t="s">
        <v>164</v>
      </c>
      <c r="U24" s="39" t="s">
        <v>164</v>
      </c>
      <c r="V24" s="39" t="s">
        <v>164</v>
      </c>
      <c r="W24" s="39" t="s">
        <v>164</v>
      </c>
    </row>
    <row r="25" spans="1:23" ht="12.75" customHeight="1">
      <c r="A25" s="25">
        <v>28</v>
      </c>
      <c r="B25" s="37" t="s">
        <v>159</v>
      </c>
      <c r="C25" s="37" t="s">
        <v>1724</v>
      </c>
      <c r="D25" s="37" t="s">
        <v>165</v>
      </c>
      <c r="E25" s="37" t="s">
        <v>1790</v>
      </c>
      <c r="F25" s="39" t="s">
        <v>214</v>
      </c>
      <c r="G25" s="46" t="s">
        <v>225</v>
      </c>
      <c r="H25" s="37" t="s">
        <v>168</v>
      </c>
      <c r="I25" s="38" t="s">
        <v>226</v>
      </c>
      <c r="J25" s="37" t="s">
        <v>226</v>
      </c>
      <c r="K25" s="41" t="s">
        <v>2789</v>
      </c>
      <c r="L25" s="37" t="s">
        <v>2018</v>
      </c>
      <c r="M25" s="37" t="s">
        <v>3383</v>
      </c>
      <c r="N25" s="42">
        <v>994840329</v>
      </c>
      <c r="O25" s="39">
        <v>1</v>
      </c>
      <c r="P25" s="39" t="s">
        <v>34</v>
      </c>
      <c r="Q25" s="40">
        <v>-73.721995000000007</v>
      </c>
      <c r="R25" s="40">
        <v>-13.516704000000001</v>
      </c>
      <c r="S25" s="39" t="s">
        <v>1933</v>
      </c>
      <c r="T25" s="39" t="s">
        <v>164</v>
      </c>
      <c r="U25" s="39" t="s">
        <v>164</v>
      </c>
      <c r="V25" s="39" t="s">
        <v>164</v>
      </c>
      <c r="W25" s="39" t="s">
        <v>164</v>
      </c>
    </row>
    <row r="26" spans="1:23" ht="12.75" customHeight="1">
      <c r="A26" s="25">
        <v>114</v>
      </c>
      <c r="B26" s="37" t="s">
        <v>159</v>
      </c>
      <c r="C26" s="37" t="s">
        <v>1724</v>
      </c>
      <c r="D26" s="37" t="s">
        <v>165</v>
      </c>
      <c r="E26" s="37" t="s">
        <v>1790</v>
      </c>
      <c r="F26" s="39" t="s">
        <v>216</v>
      </c>
      <c r="G26" s="46" t="s">
        <v>377</v>
      </c>
      <c r="H26" s="37" t="s">
        <v>75</v>
      </c>
      <c r="I26" s="38" t="s">
        <v>75</v>
      </c>
      <c r="J26" s="37" t="s">
        <v>378</v>
      </c>
      <c r="K26" s="41" t="s">
        <v>2873</v>
      </c>
      <c r="L26" s="37" t="s">
        <v>3107</v>
      </c>
      <c r="M26" s="37" t="s">
        <v>3403</v>
      </c>
      <c r="N26" s="42">
        <v>994833661</v>
      </c>
      <c r="O26" s="39">
        <v>1</v>
      </c>
      <c r="P26" s="39" t="s">
        <v>34</v>
      </c>
      <c r="Q26" s="40">
        <v>-77.127416999999994</v>
      </c>
      <c r="R26" s="40">
        <v>-11.875838</v>
      </c>
      <c r="S26" s="39" t="s">
        <v>1933</v>
      </c>
      <c r="T26" s="39" t="s">
        <v>164</v>
      </c>
      <c r="U26" s="39" t="s">
        <v>164</v>
      </c>
      <c r="V26" s="39" t="s">
        <v>164</v>
      </c>
      <c r="W26" s="39" t="s">
        <v>164</v>
      </c>
    </row>
    <row r="27" spans="1:23" ht="12.75" customHeight="1">
      <c r="A27" s="25">
        <v>14</v>
      </c>
      <c r="B27" s="37" t="s">
        <v>159</v>
      </c>
      <c r="C27" s="37" t="s">
        <v>1724</v>
      </c>
      <c r="D27" s="37" t="s">
        <v>165</v>
      </c>
      <c r="E27" s="37" t="s">
        <v>1790</v>
      </c>
      <c r="F27" s="39" t="s">
        <v>218</v>
      </c>
      <c r="G27" s="46" t="s">
        <v>1736</v>
      </c>
      <c r="H27" s="37" t="s">
        <v>35</v>
      </c>
      <c r="I27" s="38" t="s">
        <v>36</v>
      </c>
      <c r="J27" s="37" t="s">
        <v>3723</v>
      </c>
      <c r="K27" s="41" t="s">
        <v>2775</v>
      </c>
      <c r="L27" s="37" t="s">
        <v>3724</v>
      </c>
      <c r="M27" s="37" t="s">
        <v>3842</v>
      </c>
      <c r="N27" s="42">
        <v>941524315</v>
      </c>
      <c r="O27" s="39">
        <v>1</v>
      </c>
      <c r="P27" s="39" t="s">
        <v>34</v>
      </c>
      <c r="Q27" s="40">
        <v>-74.213220000000007</v>
      </c>
      <c r="R27" s="40">
        <v>-13.14203</v>
      </c>
      <c r="S27" s="39" t="s">
        <v>1933</v>
      </c>
      <c r="T27" s="39" t="s">
        <v>164</v>
      </c>
      <c r="U27" s="39" t="s">
        <v>164</v>
      </c>
      <c r="V27" s="39" t="s">
        <v>164</v>
      </c>
      <c r="W27" s="39" t="s">
        <v>164</v>
      </c>
    </row>
    <row r="28" spans="1:23" ht="12.75" customHeight="1">
      <c r="A28" s="25">
        <v>11</v>
      </c>
      <c r="B28" s="37" t="s">
        <v>159</v>
      </c>
      <c r="C28" s="37" t="s">
        <v>1724</v>
      </c>
      <c r="D28" s="37" t="s">
        <v>165</v>
      </c>
      <c r="E28" s="37" t="s">
        <v>1790</v>
      </c>
      <c r="F28" s="39" t="s">
        <v>221</v>
      </c>
      <c r="G28" s="46" t="s">
        <v>179</v>
      </c>
      <c r="H28" s="37" t="s">
        <v>168</v>
      </c>
      <c r="I28" s="38" t="s">
        <v>180</v>
      </c>
      <c r="J28" s="37" t="s">
        <v>180</v>
      </c>
      <c r="K28" s="41" t="s">
        <v>2772</v>
      </c>
      <c r="L28" s="37" t="s">
        <v>2014</v>
      </c>
      <c r="M28" s="37" t="s">
        <v>2206</v>
      </c>
      <c r="N28" s="42">
        <v>994833490</v>
      </c>
      <c r="O28" s="39">
        <v>1</v>
      </c>
      <c r="P28" s="39" t="s">
        <v>34</v>
      </c>
      <c r="Q28" s="40">
        <v>-73.379692000000006</v>
      </c>
      <c r="R28" s="40">
        <v>-13.656756</v>
      </c>
      <c r="S28" s="39" t="s">
        <v>1933</v>
      </c>
      <c r="T28" s="39" t="s">
        <v>164</v>
      </c>
      <c r="U28" s="39" t="s">
        <v>164</v>
      </c>
      <c r="V28" s="39" t="s">
        <v>164</v>
      </c>
      <c r="W28" s="39" t="s">
        <v>164</v>
      </c>
    </row>
    <row r="29" spans="1:23" ht="12.75" customHeight="1">
      <c r="A29" s="25">
        <v>48</v>
      </c>
      <c r="B29" s="37" t="s">
        <v>159</v>
      </c>
      <c r="C29" s="37" t="s">
        <v>1724</v>
      </c>
      <c r="D29" s="37" t="s">
        <v>165</v>
      </c>
      <c r="E29" s="37" t="s">
        <v>1790</v>
      </c>
      <c r="F29" s="39" t="s">
        <v>224</v>
      </c>
      <c r="G29" s="46" t="s">
        <v>284</v>
      </c>
      <c r="H29" s="37" t="s">
        <v>79</v>
      </c>
      <c r="I29" s="38" t="s">
        <v>79</v>
      </c>
      <c r="J29" s="37" t="s">
        <v>285</v>
      </c>
      <c r="K29" s="41" t="s">
        <v>2808</v>
      </c>
      <c r="L29" s="37" t="s">
        <v>3047</v>
      </c>
      <c r="M29" s="37" t="s">
        <v>3386</v>
      </c>
      <c r="N29" s="42">
        <v>941526985</v>
      </c>
      <c r="O29" s="39">
        <v>1</v>
      </c>
      <c r="P29" s="39" t="s">
        <v>34</v>
      </c>
      <c r="Q29" s="40">
        <v>-76.245868999999999</v>
      </c>
      <c r="R29" s="40">
        <v>-9.9425299999999996</v>
      </c>
      <c r="S29" s="39" t="s">
        <v>1933</v>
      </c>
      <c r="T29" s="39" t="s">
        <v>164</v>
      </c>
      <c r="U29" s="39" t="s">
        <v>164</v>
      </c>
      <c r="V29" s="39" t="s">
        <v>164</v>
      </c>
      <c r="W29" s="39" t="s">
        <v>164</v>
      </c>
    </row>
    <row r="30" spans="1:23" ht="12.75" customHeight="1">
      <c r="A30" s="25">
        <v>80</v>
      </c>
      <c r="B30" s="37" t="s">
        <v>159</v>
      </c>
      <c r="C30" s="37" t="s">
        <v>1724</v>
      </c>
      <c r="D30" s="37" t="s">
        <v>165</v>
      </c>
      <c r="E30" s="37" t="s">
        <v>1790</v>
      </c>
      <c r="F30" s="39" t="s">
        <v>227</v>
      </c>
      <c r="G30" s="46" t="s">
        <v>373</v>
      </c>
      <c r="H30" s="37" t="s">
        <v>374</v>
      </c>
      <c r="I30" s="38" t="s">
        <v>375</v>
      </c>
      <c r="J30" s="37" t="s">
        <v>375</v>
      </c>
      <c r="K30" s="41" t="s">
        <v>2840</v>
      </c>
      <c r="L30" s="37" t="s">
        <v>3078</v>
      </c>
      <c r="M30" s="37" t="s">
        <v>3843</v>
      </c>
      <c r="N30" s="42">
        <v>994834284</v>
      </c>
      <c r="O30" s="39">
        <v>1</v>
      </c>
      <c r="P30" s="39" t="s">
        <v>34</v>
      </c>
      <c r="Q30" s="40">
        <v>-75.406965999999997</v>
      </c>
      <c r="R30" s="40">
        <v>-10.574144</v>
      </c>
      <c r="S30" s="39" t="s">
        <v>1933</v>
      </c>
      <c r="T30" s="39" t="s">
        <v>164</v>
      </c>
      <c r="U30" s="39" t="s">
        <v>164</v>
      </c>
      <c r="V30" s="39" t="s">
        <v>164</v>
      </c>
      <c r="W30" s="39" t="s">
        <v>164</v>
      </c>
    </row>
    <row r="31" spans="1:23" ht="12.75" customHeight="1">
      <c r="A31" s="25">
        <v>106</v>
      </c>
      <c r="B31" s="37" t="s">
        <v>159</v>
      </c>
      <c r="C31" s="37" t="s">
        <v>1724</v>
      </c>
      <c r="D31" s="37" t="s">
        <v>165</v>
      </c>
      <c r="E31" s="37" t="s">
        <v>1790</v>
      </c>
      <c r="F31" s="39" t="s">
        <v>229</v>
      </c>
      <c r="G31" s="46" t="s">
        <v>451</v>
      </c>
      <c r="H31" s="37" t="s">
        <v>360</v>
      </c>
      <c r="I31" s="38" t="s">
        <v>360</v>
      </c>
      <c r="J31" s="37" t="s">
        <v>452</v>
      </c>
      <c r="K31" s="41" t="s">
        <v>2865</v>
      </c>
      <c r="L31" s="37" t="s">
        <v>3099</v>
      </c>
      <c r="M31" s="37" t="s">
        <v>2226</v>
      </c>
      <c r="N31" s="42">
        <v>994800910</v>
      </c>
      <c r="O31" s="39">
        <v>1</v>
      </c>
      <c r="P31" s="39" t="s">
        <v>34</v>
      </c>
      <c r="Q31" s="40">
        <v>-76.359926999999999</v>
      </c>
      <c r="R31" s="40">
        <v>-6.4951619999999997</v>
      </c>
      <c r="S31" s="39" t="s">
        <v>1933</v>
      </c>
      <c r="T31" s="39" t="s">
        <v>164</v>
      </c>
      <c r="U31" s="39" t="s">
        <v>164</v>
      </c>
      <c r="V31" s="39" t="s">
        <v>164</v>
      </c>
      <c r="W31" s="39" t="s">
        <v>164</v>
      </c>
    </row>
    <row r="32" spans="1:23" ht="12.75" customHeight="1">
      <c r="A32" s="25">
        <v>16</v>
      </c>
      <c r="B32" s="37" t="s">
        <v>159</v>
      </c>
      <c r="C32" s="37" t="s">
        <v>1724</v>
      </c>
      <c r="D32" s="37" t="s">
        <v>165</v>
      </c>
      <c r="E32" s="37" t="s">
        <v>1790</v>
      </c>
      <c r="F32" s="39" t="s">
        <v>233</v>
      </c>
      <c r="G32" s="46" t="s">
        <v>193</v>
      </c>
      <c r="H32" s="37" t="s">
        <v>140</v>
      </c>
      <c r="I32" s="38" t="s">
        <v>140</v>
      </c>
      <c r="J32" s="37" t="s">
        <v>140</v>
      </c>
      <c r="K32" s="41" t="s">
        <v>2777</v>
      </c>
      <c r="L32" s="37" t="s">
        <v>3021</v>
      </c>
      <c r="M32" s="37" t="s">
        <v>3844</v>
      </c>
      <c r="N32" s="42">
        <v>994834045</v>
      </c>
      <c r="O32" s="39">
        <v>1</v>
      </c>
      <c r="P32" s="39" t="s">
        <v>34</v>
      </c>
      <c r="Q32" s="40">
        <v>-78.519794000000005</v>
      </c>
      <c r="R32" s="40">
        <v>-7.15564</v>
      </c>
      <c r="S32" s="39" t="s">
        <v>1933</v>
      </c>
      <c r="T32" s="39" t="s">
        <v>164</v>
      </c>
      <c r="U32" s="39" t="s">
        <v>164</v>
      </c>
      <c r="V32" s="39" t="s">
        <v>164</v>
      </c>
      <c r="W32" s="39" t="s">
        <v>164</v>
      </c>
    </row>
    <row r="33" spans="1:23" ht="12.75" customHeight="1">
      <c r="A33" s="25">
        <v>47</v>
      </c>
      <c r="B33" s="37" t="s">
        <v>159</v>
      </c>
      <c r="C33" s="37" t="s">
        <v>1724</v>
      </c>
      <c r="D33" s="37" t="s">
        <v>165</v>
      </c>
      <c r="E33" s="37" t="s">
        <v>1789</v>
      </c>
      <c r="F33" s="39" t="s">
        <v>236</v>
      </c>
      <c r="G33" s="46" t="s">
        <v>281</v>
      </c>
      <c r="H33" s="37" t="s">
        <v>35</v>
      </c>
      <c r="I33" s="38" t="s">
        <v>282</v>
      </c>
      <c r="J33" s="37" t="s">
        <v>2731</v>
      </c>
      <c r="K33" s="41" t="s">
        <v>2807</v>
      </c>
      <c r="L33" s="37" t="s">
        <v>3046</v>
      </c>
      <c r="M33" s="37" t="s">
        <v>3385</v>
      </c>
      <c r="N33" s="42">
        <v>994840401</v>
      </c>
      <c r="O33" s="39">
        <v>1</v>
      </c>
      <c r="P33" s="39" t="s">
        <v>34</v>
      </c>
      <c r="Q33" s="40">
        <v>-74.273341000000002</v>
      </c>
      <c r="R33" s="40">
        <v>-12.899343999999999</v>
      </c>
      <c r="S33" s="39" t="s">
        <v>1933</v>
      </c>
      <c r="T33" s="39" t="s">
        <v>164</v>
      </c>
      <c r="U33" s="39" t="s">
        <v>164</v>
      </c>
      <c r="V33" s="39" t="s">
        <v>164</v>
      </c>
      <c r="W33" s="39" t="s">
        <v>164</v>
      </c>
    </row>
    <row r="34" spans="1:23" ht="12.75" customHeight="1">
      <c r="A34" s="25">
        <v>66</v>
      </c>
      <c r="B34" s="37" t="s">
        <v>159</v>
      </c>
      <c r="C34" s="37" t="s">
        <v>1724</v>
      </c>
      <c r="D34" s="37" t="s">
        <v>165</v>
      </c>
      <c r="E34" s="37" t="s">
        <v>1790</v>
      </c>
      <c r="F34" s="39" t="s">
        <v>240</v>
      </c>
      <c r="G34" s="46" t="s">
        <v>336</v>
      </c>
      <c r="H34" s="37" t="s">
        <v>53</v>
      </c>
      <c r="I34" s="38" t="s">
        <v>53</v>
      </c>
      <c r="J34" s="37" t="s">
        <v>53</v>
      </c>
      <c r="K34" s="41" t="s">
        <v>2826</v>
      </c>
      <c r="L34" s="37" t="s">
        <v>3064</v>
      </c>
      <c r="M34" s="37" t="s">
        <v>2218</v>
      </c>
      <c r="N34" s="42">
        <v>994833865</v>
      </c>
      <c r="O34" s="39">
        <v>1</v>
      </c>
      <c r="P34" s="39" t="s">
        <v>34</v>
      </c>
      <c r="Q34" s="40">
        <v>-79.903414999999995</v>
      </c>
      <c r="R34" s="40">
        <v>-6.6978939999999998</v>
      </c>
      <c r="S34" s="39" t="s">
        <v>1933</v>
      </c>
      <c r="T34" s="39" t="s">
        <v>164</v>
      </c>
      <c r="U34" s="39" t="s">
        <v>164</v>
      </c>
      <c r="V34" s="39" t="s">
        <v>164</v>
      </c>
      <c r="W34" s="39" t="s">
        <v>164</v>
      </c>
    </row>
    <row r="35" spans="1:23" ht="12.75" customHeight="1">
      <c r="A35" s="25">
        <v>27</v>
      </c>
      <c r="B35" s="37" t="s">
        <v>159</v>
      </c>
      <c r="C35" s="37" t="s">
        <v>1724</v>
      </c>
      <c r="D35" s="37" t="s">
        <v>165</v>
      </c>
      <c r="E35" s="37" t="s">
        <v>1790</v>
      </c>
      <c r="F35" s="39" t="s">
        <v>244</v>
      </c>
      <c r="G35" s="46" t="s">
        <v>222</v>
      </c>
      <c r="H35" s="37" t="s">
        <v>71</v>
      </c>
      <c r="I35" s="38" t="s">
        <v>72</v>
      </c>
      <c r="J35" s="37" t="s">
        <v>223</v>
      </c>
      <c r="K35" s="41" t="s">
        <v>2788</v>
      </c>
      <c r="L35" s="37" t="s">
        <v>3030</v>
      </c>
      <c r="M35" s="37" t="s">
        <v>3382</v>
      </c>
      <c r="N35" s="42">
        <v>994840085</v>
      </c>
      <c r="O35" s="39">
        <v>1</v>
      </c>
      <c r="P35" s="39" t="s">
        <v>34</v>
      </c>
      <c r="Q35" s="40">
        <v>-78.588892999999999</v>
      </c>
      <c r="R35" s="40">
        <v>-9.0725650000000009</v>
      </c>
      <c r="S35" s="39" t="s">
        <v>1933</v>
      </c>
      <c r="T35" s="39" t="s">
        <v>164</v>
      </c>
      <c r="U35" s="39" t="s">
        <v>164</v>
      </c>
      <c r="V35" s="39" t="s">
        <v>164</v>
      </c>
      <c r="W35" s="39" t="s">
        <v>164</v>
      </c>
    </row>
    <row r="36" spans="1:23" ht="12.75" customHeight="1">
      <c r="A36" s="25">
        <v>74</v>
      </c>
      <c r="B36" s="37" t="s">
        <v>159</v>
      </c>
      <c r="C36" s="37" t="s">
        <v>1724</v>
      </c>
      <c r="D36" s="37" t="s">
        <v>165</v>
      </c>
      <c r="E36" s="37" t="s">
        <v>1790</v>
      </c>
      <c r="F36" s="39" t="s">
        <v>248</v>
      </c>
      <c r="G36" s="46" t="s">
        <v>357</v>
      </c>
      <c r="H36" s="37" t="s">
        <v>102</v>
      </c>
      <c r="I36" s="38" t="s">
        <v>103</v>
      </c>
      <c r="J36" s="37" t="s">
        <v>102</v>
      </c>
      <c r="K36" s="41" t="s">
        <v>2834</v>
      </c>
      <c r="L36" s="37" t="s">
        <v>3072</v>
      </c>
      <c r="M36" s="37" t="s">
        <v>2222</v>
      </c>
      <c r="N36" s="42">
        <v>994834306</v>
      </c>
      <c r="O36" s="39">
        <v>1</v>
      </c>
      <c r="P36" s="39" t="s">
        <v>34</v>
      </c>
      <c r="Q36" s="40">
        <v>-70.932276000000002</v>
      </c>
      <c r="R36" s="40">
        <v>-17.191887999999999</v>
      </c>
      <c r="S36" s="39" t="s">
        <v>1933</v>
      </c>
      <c r="T36" s="39" t="s">
        <v>173</v>
      </c>
      <c r="U36" s="39" t="s">
        <v>164</v>
      </c>
      <c r="V36" s="39" t="s">
        <v>164</v>
      </c>
      <c r="W36" s="39" t="s">
        <v>164</v>
      </c>
    </row>
    <row r="37" spans="1:23" ht="12.75" customHeight="1">
      <c r="A37" s="25">
        <v>105</v>
      </c>
      <c r="B37" s="37" t="s">
        <v>159</v>
      </c>
      <c r="C37" s="37" t="s">
        <v>1724</v>
      </c>
      <c r="D37" s="37" t="s">
        <v>165</v>
      </c>
      <c r="E37" s="37" t="s">
        <v>1790</v>
      </c>
      <c r="F37" s="39" t="s">
        <v>251</v>
      </c>
      <c r="G37" s="46" t="s">
        <v>449</v>
      </c>
      <c r="H37" s="37" t="s">
        <v>105</v>
      </c>
      <c r="I37" s="38" t="s">
        <v>105</v>
      </c>
      <c r="J37" s="37" t="s">
        <v>105</v>
      </c>
      <c r="K37" s="41" t="s">
        <v>2864</v>
      </c>
      <c r="L37" s="37" t="s">
        <v>3098</v>
      </c>
      <c r="M37" s="37" t="s">
        <v>3845</v>
      </c>
      <c r="N37" s="42">
        <v>994800850</v>
      </c>
      <c r="O37" s="39">
        <v>1</v>
      </c>
      <c r="P37" s="39" t="s">
        <v>34</v>
      </c>
      <c r="Q37" s="40">
        <v>-70.255498000000003</v>
      </c>
      <c r="R37" s="40">
        <v>-18.007536999999999</v>
      </c>
      <c r="S37" s="39" t="s">
        <v>1933</v>
      </c>
      <c r="T37" s="39" t="s">
        <v>164</v>
      </c>
      <c r="U37" s="39" t="s">
        <v>164</v>
      </c>
      <c r="V37" s="39" t="s">
        <v>164</v>
      </c>
      <c r="W37" s="39" t="s">
        <v>164</v>
      </c>
    </row>
    <row r="38" spans="1:23" ht="12.75" customHeight="1">
      <c r="A38" s="25">
        <v>103</v>
      </c>
      <c r="B38" s="37" t="s">
        <v>159</v>
      </c>
      <c r="C38" s="37" t="s">
        <v>1724</v>
      </c>
      <c r="D38" s="37" t="s">
        <v>165</v>
      </c>
      <c r="E38" s="37" t="s">
        <v>1790</v>
      </c>
      <c r="F38" s="39" t="s">
        <v>253</v>
      </c>
      <c r="G38" s="46" t="s">
        <v>443</v>
      </c>
      <c r="H38" s="37" t="s">
        <v>57</v>
      </c>
      <c r="I38" s="38" t="s">
        <v>58</v>
      </c>
      <c r="J38" s="37" t="s">
        <v>2746</v>
      </c>
      <c r="K38" s="37" t="s">
        <v>2862</v>
      </c>
      <c r="L38" s="37" t="s">
        <v>3096</v>
      </c>
      <c r="M38" s="37" t="s">
        <v>3846</v>
      </c>
      <c r="N38" s="42">
        <v>941524326</v>
      </c>
      <c r="O38" s="39">
        <v>1</v>
      </c>
      <c r="P38" s="39" t="s">
        <v>34</v>
      </c>
      <c r="Q38" s="40">
        <v>-76.976704999999995</v>
      </c>
      <c r="R38" s="40">
        <v>-12.140654</v>
      </c>
      <c r="S38" s="39" t="s">
        <v>1933</v>
      </c>
      <c r="T38" s="39" t="s">
        <v>164</v>
      </c>
      <c r="U38" s="39" t="s">
        <v>164</v>
      </c>
      <c r="V38" s="39" t="s">
        <v>164</v>
      </c>
      <c r="W38" s="39" t="s">
        <v>164</v>
      </c>
    </row>
    <row r="39" spans="1:23" ht="12.75" customHeight="1">
      <c r="A39" s="25">
        <v>46</v>
      </c>
      <c r="B39" s="37" t="s">
        <v>159</v>
      </c>
      <c r="C39" s="37" t="s">
        <v>1724</v>
      </c>
      <c r="D39" s="37" t="s">
        <v>165</v>
      </c>
      <c r="E39" s="37" t="s">
        <v>1790</v>
      </c>
      <c r="F39" s="39" t="s">
        <v>255</v>
      </c>
      <c r="G39" s="46" t="s">
        <v>279</v>
      </c>
      <c r="H39" s="37" t="s">
        <v>44</v>
      </c>
      <c r="I39" s="38" t="s">
        <v>45</v>
      </c>
      <c r="J39" s="37" t="s">
        <v>45</v>
      </c>
      <c r="K39" s="41" t="s">
        <v>2806</v>
      </c>
      <c r="L39" s="37" t="s">
        <v>3045</v>
      </c>
      <c r="M39" s="37" t="s">
        <v>3847</v>
      </c>
      <c r="N39" s="42">
        <v>994840568</v>
      </c>
      <c r="O39" s="39">
        <v>1</v>
      </c>
      <c r="P39" s="39" t="s">
        <v>34</v>
      </c>
      <c r="Q39" s="40">
        <v>-75.220483999999999</v>
      </c>
      <c r="R39" s="40">
        <v>-12.072022</v>
      </c>
      <c r="S39" s="39" t="s">
        <v>1933</v>
      </c>
      <c r="T39" s="39" t="s">
        <v>164</v>
      </c>
      <c r="U39" s="39" t="s">
        <v>164</v>
      </c>
      <c r="V39" s="39" t="s">
        <v>164</v>
      </c>
      <c r="W39" s="39" t="s">
        <v>164</v>
      </c>
    </row>
    <row r="40" spans="1:23" ht="12.75" customHeight="1">
      <c r="A40" s="25">
        <v>22</v>
      </c>
      <c r="B40" s="37" t="s">
        <v>159</v>
      </c>
      <c r="C40" s="37" t="s">
        <v>1724</v>
      </c>
      <c r="D40" s="37" t="s">
        <v>165</v>
      </c>
      <c r="E40" s="37" t="s">
        <v>1790</v>
      </c>
      <c r="F40" s="39" t="s">
        <v>258</v>
      </c>
      <c r="G40" s="46" t="s">
        <v>210</v>
      </c>
      <c r="H40" s="37" t="s">
        <v>30</v>
      </c>
      <c r="I40" s="38" t="s">
        <v>30</v>
      </c>
      <c r="J40" s="37" t="s">
        <v>30</v>
      </c>
      <c r="K40" s="41" t="s">
        <v>2783</v>
      </c>
      <c r="L40" s="37" t="s">
        <v>2016</v>
      </c>
      <c r="M40" s="37" t="s">
        <v>2210</v>
      </c>
      <c r="N40" s="42">
        <v>941524320</v>
      </c>
      <c r="O40" s="39">
        <v>1</v>
      </c>
      <c r="P40" s="39" t="s">
        <v>34</v>
      </c>
      <c r="Q40" s="40">
        <v>-71.536197771751404</v>
      </c>
      <c r="R40" s="40">
        <v>-16.410437555412202</v>
      </c>
      <c r="S40" s="39" t="s">
        <v>1933</v>
      </c>
      <c r="T40" s="39" t="s">
        <v>164</v>
      </c>
      <c r="U40" s="39" t="s">
        <v>164</v>
      </c>
      <c r="V40" s="39" t="s">
        <v>164</v>
      </c>
      <c r="W40" s="39" t="s">
        <v>164</v>
      </c>
    </row>
    <row r="41" spans="1:23" ht="12.75" customHeight="1">
      <c r="A41" s="25">
        <v>32</v>
      </c>
      <c r="B41" s="37" t="s">
        <v>159</v>
      </c>
      <c r="C41" s="37" t="s">
        <v>1724</v>
      </c>
      <c r="D41" s="37" t="s">
        <v>165</v>
      </c>
      <c r="E41" s="37" t="s">
        <v>1790</v>
      </c>
      <c r="F41" s="39" t="s">
        <v>260</v>
      </c>
      <c r="G41" s="46" t="s">
        <v>237</v>
      </c>
      <c r="H41" s="37" t="s">
        <v>67</v>
      </c>
      <c r="I41" s="38" t="s">
        <v>238</v>
      </c>
      <c r="J41" s="37" t="s">
        <v>239</v>
      </c>
      <c r="K41" s="41" t="s">
        <v>2793</v>
      </c>
      <c r="L41" s="37" t="s">
        <v>3033</v>
      </c>
      <c r="M41" s="37" t="s">
        <v>3848</v>
      </c>
      <c r="N41" s="42">
        <v>994801061</v>
      </c>
      <c r="O41" s="39">
        <v>1</v>
      </c>
      <c r="P41" s="39" t="s">
        <v>34</v>
      </c>
      <c r="Q41" s="40">
        <v>-80.158691000000005</v>
      </c>
      <c r="R41" s="40">
        <v>-5.09727</v>
      </c>
      <c r="S41" s="39" t="s">
        <v>1933</v>
      </c>
      <c r="T41" s="39" t="s">
        <v>164</v>
      </c>
      <c r="U41" s="39" t="s">
        <v>164</v>
      </c>
      <c r="V41" s="39" t="s">
        <v>164</v>
      </c>
      <c r="W41" s="39" t="s">
        <v>164</v>
      </c>
    </row>
    <row r="42" spans="1:23" ht="12.75" customHeight="1">
      <c r="A42" s="25">
        <v>90</v>
      </c>
      <c r="B42" s="37" t="s">
        <v>159</v>
      </c>
      <c r="C42" s="37" t="s">
        <v>1724</v>
      </c>
      <c r="D42" s="37" t="s">
        <v>165</v>
      </c>
      <c r="E42" s="37" t="s">
        <v>1790</v>
      </c>
      <c r="F42" s="39" t="s">
        <v>263</v>
      </c>
      <c r="G42" s="46" t="s">
        <v>404</v>
      </c>
      <c r="H42" s="37" t="s">
        <v>108</v>
      </c>
      <c r="I42" s="38" t="s">
        <v>109</v>
      </c>
      <c r="J42" s="37" t="s">
        <v>405</v>
      </c>
      <c r="K42" s="41" t="s">
        <v>2850</v>
      </c>
      <c r="L42" s="37" t="s">
        <v>3085</v>
      </c>
      <c r="M42" s="37" t="s">
        <v>3849</v>
      </c>
      <c r="N42" s="42" t="s">
        <v>3850</v>
      </c>
      <c r="O42" s="39">
        <v>1</v>
      </c>
      <c r="P42" s="39" t="s">
        <v>34</v>
      </c>
      <c r="Q42" s="40">
        <v>-74.534282000000005</v>
      </c>
      <c r="R42" s="40">
        <v>-8.3825389999999995</v>
      </c>
      <c r="S42" s="39" t="s">
        <v>1933</v>
      </c>
      <c r="T42" s="39" t="s">
        <v>164</v>
      </c>
      <c r="U42" s="39" t="s">
        <v>164</v>
      </c>
      <c r="V42" s="39" t="s">
        <v>164</v>
      </c>
      <c r="W42" s="39" t="s">
        <v>164</v>
      </c>
    </row>
    <row r="43" spans="1:23" ht="12.75" customHeight="1">
      <c r="A43" s="25">
        <v>116</v>
      </c>
      <c r="B43" s="37" t="s">
        <v>159</v>
      </c>
      <c r="C43" s="37" t="s">
        <v>1724</v>
      </c>
      <c r="D43" s="37" t="s">
        <v>165</v>
      </c>
      <c r="E43" s="37" t="s">
        <v>1790</v>
      </c>
      <c r="F43" s="39" t="s">
        <v>266</v>
      </c>
      <c r="G43" s="46" t="s">
        <v>478</v>
      </c>
      <c r="H43" s="37" t="s">
        <v>57</v>
      </c>
      <c r="I43" s="38" t="s">
        <v>58</v>
      </c>
      <c r="J43" s="37" t="s">
        <v>150</v>
      </c>
      <c r="K43" s="37" t="s">
        <v>2875</v>
      </c>
      <c r="L43" s="37" t="s">
        <v>3109</v>
      </c>
      <c r="M43" s="37" t="s">
        <v>2328</v>
      </c>
      <c r="N43" s="42">
        <v>994819530</v>
      </c>
      <c r="O43" s="39">
        <v>1</v>
      </c>
      <c r="P43" s="39" t="s">
        <v>34</v>
      </c>
      <c r="Q43" s="40">
        <v>-76.938394000000002</v>
      </c>
      <c r="R43" s="40">
        <v>-12.212678</v>
      </c>
      <c r="S43" s="39" t="s">
        <v>1933</v>
      </c>
      <c r="T43" s="39" t="s">
        <v>164</v>
      </c>
      <c r="U43" s="39" t="s">
        <v>164</v>
      </c>
      <c r="V43" s="39" t="s">
        <v>164</v>
      </c>
      <c r="W43" s="39" t="s">
        <v>164</v>
      </c>
    </row>
    <row r="44" spans="1:23" ht="12.75" customHeight="1">
      <c r="A44" s="25">
        <v>17</v>
      </c>
      <c r="B44" s="37" t="s">
        <v>159</v>
      </c>
      <c r="C44" s="37" t="s">
        <v>1724</v>
      </c>
      <c r="D44" s="37" t="s">
        <v>165</v>
      </c>
      <c r="E44" s="37" t="s">
        <v>1790</v>
      </c>
      <c r="F44" s="39" t="s">
        <v>269</v>
      </c>
      <c r="G44" s="46" t="s">
        <v>195</v>
      </c>
      <c r="H44" s="37" t="s">
        <v>75</v>
      </c>
      <c r="I44" s="38" t="s">
        <v>75</v>
      </c>
      <c r="J44" s="37" t="s">
        <v>75</v>
      </c>
      <c r="K44" s="41" t="s">
        <v>2778</v>
      </c>
      <c r="L44" s="37" t="s">
        <v>3022</v>
      </c>
      <c r="M44" s="37" t="s">
        <v>3851</v>
      </c>
      <c r="N44" s="42">
        <v>994833640</v>
      </c>
      <c r="O44" s="39">
        <v>1</v>
      </c>
      <c r="P44" s="39" t="s">
        <v>34</v>
      </c>
      <c r="Q44" s="40">
        <v>-77.142729000000003</v>
      </c>
      <c r="R44" s="40">
        <v>-12.056675</v>
      </c>
      <c r="S44" s="39" t="s">
        <v>1933</v>
      </c>
      <c r="T44" s="39" t="s">
        <v>164</v>
      </c>
      <c r="U44" s="39" t="s">
        <v>164</v>
      </c>
      <c r="V44" s="39" t="s">
        <v>164</v>
      </c>
      <c r="W44" s="39" t="s">
        <v>164</v>
      </c>
    </row>
    <row r="45" spans="1:23" ht="12.75" customHeight="1">
      <c r="A45" s="25">
        <v>49</v>
      </c>
      <c r="B45" s="37" t="s">
        <v>159</v>
      </c>
      <c r="C45" s="37" t="s">
        <v>1724</v>
      </c>
      <c r="D45" s="37" t="s">
        <v>165</v>
      </c>
      <c r="E45" s="37" t="s">
        <v>1790</v>
      </c>
      <c r="F45" s="39" t="s">
        <v>273</v>
      </c>
      <c r="G45" s="46" t="s">
        <v>287</v>
      </c>
      <c r="H45" s="37" t="s">
        <v>71</v>
      </c>
      <c r="I45" s="38" t="s">
        <v>139</v>
      </c>
      <c r="J45" s="37" t="s">
        <v>139</v>
      </c>
      <c r="K45" s="41" t="s">
        <v>2809</v>
      </c>
      <c r="L45" s="37" t="s">
        <v>3048</v>
      </c>
      <c r="M45" s="37" t="s">
        <v>3852</v>
      </c>
      <c r="N45" s="42">
        <v>994834069</v>
      </c>
      <c r="O45" s="39">
        <v>1</v>
      </c>
      <c r="P45" s="39" t="s">
        <v>34</v>
      </c>
      <c r="Q45" s="40">
        <v>-77.524713000000006</v>
      </c>
      <c r="R45" s="40">
        <v>-9.5276540000000001</v>
      </c>
      <c r="S45" s="39" t="s">
        <v>1933</v>
      </c>
      <c r="T45" s="39" t="s">
        <v>164</v>
      </c>
      <c r="U45" s="39" t="s">
        <v>164</v>
      </c>
      <c r="V45" s="39" t="s">
        <v>164</v>
      </c>
      <c r="W45" s="39" t="s">
        <v>164</v>
      </c>
    </row>
    <row r="46" spans="1:23" ht="12.75" customHeight="1">
      <c r="A46" s="25">
        <v>85</v>
      </c>
      <c r="B46" s="37" t="s">
        <v>159</v>
      </c>
      <c r="C46" s="37" t="s">
        <v>1724</v>
      </c>
      <c r="D46" s="37" t="s">
        <v>165</v>
      </c>
      <c r="E46" s="37" t="s">
        <v>1790</v>
      </c>
      <c r="F46" s="39" t="s">
        <v>276</v>
      </c>
      <c r="G46" s="46" t="s">
        <v>389</v>
      </c>
      <c r="H46" s="37" t="s">
        <v>374</v>
      </c>
      <c r="I46" s="38" t="s">
        <v>374</v>
      </c>
      <c r="J46" s="37" t="s">
        <v>390</v>
      </c>
      <c r="K46" s="41" t="s">
        <v>2845</v>
      </c>
      <c r="L46" s="37" t="s">
        <v>3082</v>
      </c>
      <c r="M46" s="37" t="s">
        <v>3853</v>
      </c>
      <c r="N46" s="42">
        <v>964982603</v>
      </c>
      <c r="O46" s="39">
        <v>1</v>
      </c>
      <c r="P46" s="39" t="s">
        <v>34</v>
      </c>
      <c r="Q46" s="40">
        <v>-76.259493000000006</v>
      </c>
      <c r="R46" s="40">
        <v>-10.690272999999999</v>
      </c>
      <c r="S46" s="39" t="s">
        <v>1933</v>
      </c>
      <c r="T46" s="39" t="s">
        <v>164</v>
      </c>
      <c r="U46" s="39" t="s">
        <v>164</v>
      </c>
      <c r="V46" s="39" t="s">
        <v>164</v>
      </c>
      <c r="W46" s="39" t="s">
        <v>164</v>
      </c>
    </row>
    <row r="47" spans="1:23" ht="12.75" customHeight="1">
      <c r="A47" s="25">
        <v>45</v>
      </c>
      <c r="B47" s="37" t="s">
        <v>159</v>
      </c>
      <c r="C47" s="37" t="s">
        <v>1724</v>
      </c>
      <c r="D47" s="37" t="s">
        <v>165</v>
      </c>
      <c r="E47" s="37" t="s">
        <v>1790</v>
      </c>
      <c r="F47" s="39" t="s">
        <v>278</v>
      </c>
      <c r="G47" s="46" t="s">
        <v>277</v>
      </c>
      <c r="H47" s="37" t="s">
        <v>141</v>
      </c>
      <c r="I47" s="38" t="s">
        <v>141</v>
      </c>
      <c r="J47" s="37" t="s">
        <v>141</v>
      </c>
      <c r="K47" s="41" t="s">
        <v>2805</v>
      </c>
      <c r="L47" s="37" t="s">
        <v>3044</v>
      </c>
      <c r="M47" s="37" t="s">
        <v>3854</v>
      </c>
      <c r="N47" s="42">
        <v>994840885</v>
      </c>
      <c r="O47" s="39">
        <v>1</v>
      </c>
      <c r="P47" s="39" t="s">
        <v>34</v>
      </c>
      <c r="Q47" s="40">
        <v>-74.974558000000002</v>
      </c>
      <c r="R47" s="40">
        <v>-12.78209</v>
      </c>
      <c r="S47" s="39" t="s">
        <v>1933</v>
      </c>
      <c r="T47" s="39" t="s">
        <v>164</v>
      </c>
      <c r="U47" s="39" t="s">
        <v>164</v>
      </c>
      <c r="V47" s="39" t="s">
        <v>164</v>
      </c>
      <c r="W47" s="39" t="s">
        <v>164</v>
      </c>
    </row>
    <row r="48" spans="1:23" ht="12.75" customHeight="1">
      <c r="A48" s="25">
        <v>41</v>
      </c>
      <c r="B48" s="37" t="s">
        <v>159</v>
      </c>
      <c r="C48" s="37" t="s">
        <v>1724</v>
      </c>
      <c r="D48" s="37" t="s">
        <v>165</v>
      </c>
      <c r="E48" s="37" t="s">
        <v>1790</v>
      </c>
      <c r="F48" s="39" t="s">
        <v>280</v>
      </c>
      <c r="G48" s="46" t="s">
        <v>264</v>
      </c>
      <c r="H48" s="37" t="s">
        <v>53</v>
      </c>
      <c r="I48" s="38" t="s">
        <v>265</v>
      </c>
      <c r="J48" s="37" t="s">
        <v>265</v>
      </c>
      <c r="K48" s="41" t="s">
        <v>2801</v>
      </c>
      <c r="L48" s="37" t="s">
        <v>3040</v>
      </c>
      <c r="M48" s="37" t="s">
        <v>2213</v>
      </c>
      <c r="N48" s="42">
        <v>999051932</v>
      </c>
      <c r="O48" s="39">
        <v>1</v>
      </c>
      <c r="P48" s="39" t="s">
        <v>34</v>
      </c>
      <c r="Q48" s="40">
        <v>-79.788826729999997</v>
      </c>
      <c r="R48" s="40">
        <v>-6.6408450419999996</v>
      </c>
      <c r="S48" s="39" t="s">
        <v>1933</v>
      </c>
      <c r="T48" s="39" t="s">
        <v>164</v>
      </c>
      <c r="U48" s="39" t="s">
        <v>164</v>
      </c>
      <c r="V48" s="39" t="s">
        <v>173</v>
      </c>
      <c r="W48" s="39" t="s">
        <v>164</v>
      </c>
    </row>
    <row r="49" spans="1:23" ht="12.75" customHeight="1">
      <c r="A49" s="25">
        <v>112</v>
      </c>
      <c r="B49" s="37" t="s">
        <v>159</v>
      </c>
      <c r="C49" s="37" t="s">
        <v>1724</v>
      </c>
      <c r="D49" s="37" t="s">
        <v>165</v>
      </c>
      <c r="E49" s="37" t="s">
        <v>1790</v>
      </c>
      <c r="F49" s="39" t="s">
        <v>283</v>
      </c>
      <c r="G49" s="46" t="s">
        <v>468</v>
      </c>
      <c r="H49" s="37" t="s">
        <v>106</v>
      </c>
      <c r="I49" s="38" t="s">
        <v>106</v>
      </c>
      <c r="J49" s="37" t="s">
        <v>106</v>
      </c>
      <c r="K49" s="41" t="s">
        <v>2871</v>
      </c>
      <c r="L49" s="37" t="s">
        <v>3105</v>
      </c>
      <c r="M49" s="37" t="s">
        <v>3402</v>
      </c>
      <c r="N49" s="42">
        <v>994800877</v>
      </c>
      <c r="O49" s="39">
        <v>1</v>
      </c>
      <c r="P49" s="39" t="s">
        <v>34</v>
      </c>
      <c r="Q49" s="40">
        <v>-80.428451999999993</v>
      </c>
      <c r="R49" s="40">
        <v>-3.5600170000000002</v>
      </c>
      <c r="S49" s="39" t="s">
        <v>1933</v>
      </c>
      <c r="T49" s="39" t="s">
        <v>164</v>
      </c>
      <c r="U49" s="39" t="s">
        <v>164</v>
      </c>
      <c r="V49" s="39" t="s">
        <v>173</v>
      </c>
      <c r="W49" s="39" t="s">
        <v>164</v>
      </c>
    </row>
    <row r="50" spans="1:23" ht="12.75" customHeight="1">
      <c r="A50" s="25">
        <v>81</v>
      </c>
      <c r="B50" s="37" t="s">
        <v>159</v>
      </c>
      <c r="C50" s="37" t="s">
        <v>1724</v>
      </c>
      <c r="D50" s="37" t="s">
        <v>165</v>
      </c>
      <c r="E50" s="37" t="s">
        <v>1790</v>
      </c>
      <c r="F50" s="39" t="s">
        <v>286</v>
      </c>
      <c r="G50" s="46" t="s">
        <v>377</v>
      </c>
      <c r="H50" s="37" t="s">
        <v>75</v>
      </c>
      <c r="I50" s="38" t="s">
        <v>75</v>
      </c>
      <c r="J50" s="37" t="s">
        <v>378</v>
      </c>
      <c r="K50" s="41" t="s">
        <v>2841</v>
      </c>
      <c r="L50" s="37" t="s">
        <v>2022</v>
      </c>
      <c r="M50" s="37" t="s">
        <v>2223</v>
      </c>
      <c r="N50" s="42">
        <v>994840257</v>
      </c>
      <c r="O50" s="39">
        <v>1</v>
      </c>
      <c r="P50" s="39" t="s">
        <v>34</v>
      </c>
      <c r="Q50" s="40">
        <v>-77.152802315856604</v>
      </c>
      <c r="R50" s="40">
        <v>-11.8323596530982</v>
      </c>
      <c r="S50" s="39" t="s">
        <v>1933</v>
      </c>
      <c r="T50" s="39" t="s">
        <v>173</v>
      </c>
      <c r="U50" s="39" t="s">
        <v>164</v>
      </c>
      <c r="V50" s="39" t="s">
        <v>1934</v>
      </c>
      <c r="W50" s="39" t="s">
        <v>164</v>
      </c>
    </row>
    <row r="51" spans="1:23" ht="12.75" customHeight="1">
      <c r="A51" s="25">
        <v>70</v>
      </c>
      <c r="B51" s="37" t="s">
        <v>159</v>
      </c>
      <c r="C51" s="37" t="s">
        <v>1724</v>
      </c>
      <c r="D51" s="37" t="s">
        <v>165</v>
      </c>
      <c r="E51" s="37" t="s">
        <v>1790</v>
      </c>
      <c r="F51" s="39" t="s">
        <v>288</v>
      </c>
      <c r="G51" s="46" t="s">
        <v>346</v>
      </c>
      <c r="H51" s="37" t="s">
        <v>98</v>
      </c>
      <c r="I51" s="38" t="s">
        <v>99</v>
      </c>
      <c r="J51" s="37" t="s">
        <v>99</v>
      </c>
      <c r="K51" s="41" t="s">
        <v>2830</v>
      </c>
      <c r="L51" s="37" t="s">
        <v>3068</v>
      </c>
      <c r="M51" s="37" t="s">
        <v>2220</v>
      </c>
      <c r="N51" s="42">
        <v>994834124</v>
      </c>
      <c r="O51" s="39">
        <v>1</v>
      </c>
      <c r="P51" s="39" t="s">
        <v>34</v>
      </c>
      <c r="Q51" s="40">
        <v>-69.182210999999995</v>
      </c>
      <c r="R51" s="40">
        <v>-12.592656</v>
      </c>
      <c r="S51" s="39" t="s">
        <v>1933</v>
      </c>
      <c r="T51" s="39" t="s">
        <v>164</v>
      </c>
      <c r="U51" s="39" t="s">
        <v>164</v>
      </c>
      <c r="V51" s="39" t="s">
        <v>164</v>
      </c>
      <c r="W51" s="39" t="s">
        <v>164</v>
      </c>
    </row>
    <row r="52" spans="1:23" ht="12.75" customHeight="1">
      <c r="A52" s="25">
        <v>8</v>
      </c>
      <c r="B52" s="37" t="s">
        <v>159</v>
      </c>
      <c r="C52" s="37" t="s">
        <v>1724</v>
      </c>
      <c r="D52" s="37" t="s">
        <v>165</v>
      </c>
      <c r="E52" s="37" t="s">
        <v>1790</v>
      </c>
      <c r="F52" s="39" t="s">
        <v>291</v>
      </c>
      <c r="G52" s="46" t="s">
        <v>167</v>
      </c>
      <c r="H52" s="37" t="s">
        <v>168</v>
      </c>
      <c r="I52" s="38" t="s">
        <v>169</v>
      </c>
      <c r="J52" s="37" t="s">
        <v>169</v>
      </c>
      <c r="K52" s="41" t="s">
        <v>2769</v>
      </c>
      <c r="L52" s="37" t="s">
        <v>3017</v>
      </c>
      <c r="M52" s="37" t="s">
        <v>3379</v>
      </c>
      <c r="N52" s="42">
        <v>994801045</v>
      </c>
      <c r="O52" s="39">
        <v>1</v>
      </c>
      <c r="P52" s="39" t="s">
        <v>34</v>
      </c>
      <c r="Q52" s="40">
        <v>-72.879930000000002</v>
      </c>
      <c r="R52" s="40">
        <v>-13.637162999999999</v>
      </c>
      <c r="S52" s="39" t="s">
        <v>1933</v>
      </c>
      <c r="T52" s="39" t="s">
        <v>164</v>
      </c>
      <c r="U52" s="39" t="s">
        <v>164</v>
      </c>
      <c r="V52" s="39" t="s">
        <v>164</v>
      </c>
      <c r="W52" s="39" t="s">
        <v>164</v>
      </c>
    </row>
    <row r="53" spans="1:23" ht="12.75" customHeight="1">
      <c r="A53" s="25">
        <v>68</v>
      </c>
      <c r="B53" s="37" t="s">
        <v>159</v>
      </c>
      <c r="C53" s="37" t="s">
        <v>1724</v>
      </c>
      <c r="D53" s="37" t="s">
        <v>165</v>
      </c>
      <c r="E53" s="37" t="s">
        <v>1790</v>
      </c>
      <c r="F53" s="39" t="s">
        <v>295</v>
      </c>
      <c r="G53" s="46" t="s">
        <v>340</v>
      </c>
      <c r="H53" s="37" t="s">
        <v>57</v>
      </c>
      <c r="I53" s="38" t="s">
        <v>58</v>
      </c>
      <c r="J53" s="37" t="s">
        <v>93</v>
      </c>
      <c r="K53" s="37" t="s">
        <v>2828</v>
      </c>
      <c r="L53" s="37" t="s">
        <v>3066</v>
      </c>
      <c r="M53" s="37" t="s">
        <v>3391</v>
      </c>
      <c r="N53" s="42">
        <v>994841146</v>
      </c>
      <c r="O53" s="39">
        <v>1</v>
      </c>
      <c r="P53" s="39" t="s">
        <v>34</v>
      </c>
      <c r="Q53" s="40">
        <v>-77.082808999999997</v>
      </c>
      <c r="R53" s="40">
        <v>-12.002908</v>
      </c>
      <c r="S53" s="39" t="s">
        <v>1933</v>
      </c>
      <c r="T53" s="39" t="s">
        <v>164</v>
      </c>
      <c r="U53" s="39" t="s">
        <v>164</v>
      </c>
      <c r="V53" s="39" t="s">
        <v>164</v>
      </c>
      <c r="W53" s="39" t="s">
        <v>164</v>
      </c>
    </row>
    <row r="54" spans="1:23" ht="12.75" customHeight="1">
      <c r="A54" s="25">
        <v>115</v>
      </c>
      <c r="B54" s="37" t="s">
        <v>159</v>
      </c>
      <c r="C54" s="37" t="s">
        <v>1724</v>
      </c>
      <c r="D54" s="37" t="s">
        <v>165</v>
      </c>
      <c r="E54" s="37" t="s">
        <v>1790</v>
      </c>
      <c r="F54" s="39" t="s">
        <v>298</v>
      </c>
      <c r="G54" s="46" t="s">
        <v>475</v>
      </c>
      <c r="H54" s="37" t="s">
        <v>35</v>
      </c>
      <c r="I54" s="38" t="s">
        <v>476</v>
      </c>
      <c r="J54" s="37" t="s">
        <v>476</v>
      </c>
      <c r="K54" s="41" t="s">
        <v>2874</v>
      </c>
      <c r="L54" s="37" t="s">
        <v>3108</v>
      </c>
      <c r="M54" s="37" t="s">
        <v>3855</v>
      </c>
      <c r="N54" s="42">
        <v>994841359</v>
      </c>
      <c r="O54" s="39">
        <v>1</v>
      </c>
      <c r="P54" s="39" t="s">
        <v>34</v>
      </c>
      <c r="Q54" s="40">
        <v>-73.953953999999996</v>
      </c>
      <c r="R54" s="40">
        <v>-13.652571999999999</v>
      </c>
      <c r="S54" s="39" t="s">
        <v>1933</v>
      </c>
      <c r="T54" s="39" t="s">
        <v>164</v>
      </c>
      <c r="U54" s="39" t="s">
        <v>164</v>
      </c>
      <c r="V54" s="39" t="s">
        <v>164</v>
      </c>
      <c r="W54" s="39" t="s">
        <v>164</v>
      </c>
    </row>
    <row r="55" spans="1:23" ht="12.75" customHeight="1">
      <c r="A55" s="25">
        <v>64</v>
      </c>
      <c r="B55" s="37" t="s">
        <v>159</v>
      </c>
      <c r="C55" s="37" t="s">
        <v>1724</v>
      </c>
      <c r="D55" s="37" t="s">
        <v>165</v>
      </c>
      <c r="E55" s="37" t="s">
        <v>1789</v>
      </c>
      <c r="F55" s="39" t="s">
        <v>302</v>
      </c>
      <c r="G55" s="46" t="s">
        <v>332</v>
      </c>
      <c r="H55" s="37" t="s">
        <v>35</v>
      </c>
      <c r="I55" s="38" t="s">
        <v>333</v>
      </c>
      <c r="J55" s="37" t="s">
        <v>95</v>
      </c>
      <c r="K55" s="41" t="s">
        <v>2824</v>
      </c>
      <c r="L55" s="37" t="s">
        <v>3062</v>
      </c>
      <c r="M55" s="37" t="s">
        <v>3856</v>
      </c>
      <c r="N55" s="42">
        <v>994840141</v>
      </c>
      <c r="O55" s="39">
        <v>1</v>
      </c>
      <c r="P55" s="39" t="s">
        <v>34</v>
      </c>
      <c r="Q55" s="40">
        <v>-73.982031000000006</v>
      </c>
      <c r="R55" s="40">
        <v>-13.012629</v>
      </c>
      <c r="S55" s="39" t="s">
        <v>1933</v>
      </c>
      <c r="T55" s="39" t="s">
        <v>164</v>
      </c>
      <c r="U55" s="39" t="s">
        <v>164</v>
      </c>
      <c r="V55" s="39" t="s">
        <v>164</v>
      </c>
      <c r="W55" s="39" t="s">
        <v>164</v>
      </c>
    </row>
    <row r="56" spans="1:23" ht="12.75" customHeight="1">
      <c r="A56" s="25">
        <v>113</v>
      </c>
      <c r="B56" s="37" t="s">
        <v>159</v>
      </c>
      <c r="C56" s="37" t="s">
        <v>1724</v>
      </c>
      <c r="D56" s="37" t="s">
        <v>165</v>
      </c>
      <c r="E56" s="37" t="s">
        <v>1790</v>
      </c>
      <c r="F56" s="39" t="s">
        <v>305</v>
      </c>
      <c r="G56" s="46" t="s">
        <v>470</v>
      </c>
      <c r="H56" s="37" t="s">
        <v>137</v>
      </c>
      <c r="I56" s="38" t="s">
        <v>471</v>
      </c>
      <c r="J56" s="37" t="s">
        <v>472</v>
      </c>
      <c r="K56" s="41" t="s">
        <v>2872</v>
      </c>
      <c r="L56" s="37" t="s">
        <v>3106</v>
      </c>
      <c r="M56" s="37" t="s">
        <v>3857</v>
      </c>
      <c r="N56" s="42">
        <v>994840307</v>
      </c>
      <c r="O56" s="39">
        <v>1</v>
      </c>
      <c r="P56" s="39" t="s">
        <v>34</v>
      </c>
      <c r="Q56" s="40">
        <v>-78.442423000000005</v>
      </c>
      <c r="R56" s="40">
        <v>-5.7548649999999997</v>
      </c>
      <c r="S56" s="39" t="s">
        <v>1933</v>
      </c>
      <c r="T56" s="39" t="s">
        <v>164</v>
      </c>
      <c r="U56" s="39" t="s">
        <v>164</v>
      </c>
      <c r="V56" s="39" t="s">
        <v>164</v>
      </c>
      <c r="W56" s="39" t="s">
        <v>164</v>
      </c>
    </row>
    <row r="57" spans="1:23" ht="12.75" customHeight="1">
      <c r="A57" s="25">
        <v>96</v>
      </c>
      <c r="B57" s="37" t="s">
        <v>159</v>
      </c>
      <c r="C57" s="37" t="s">
        <v>1724</v>
      </c>
      <c r="D57" s="37" t="s">
        <v>165</v>
      </c>
      <c r="E57" s="37" t="s">
        <v>1790</v>
      </c>
      <c r="F57" s="39" t="s">
        <v>307</v>
      </c>
      <c r="G57" s="46" t="s">
        <v>419</v>
      </c>
      <c r="H57" s="37" t="s">
        <v>57</v>
      </c>
      <c r="I57" s="38" t="s">
        <v>58</v>
      </c>
      <c r="J57" s="37" t="s">
        <v>2087</v>
      </c>
      <c r="K57" s="37" t="s">
        <v>3744</v>
      </c>
      <c r="L57" s="37" t="s">
        <v>3743</v>
      </c>
      <c r="M57" s="37" t="s">
        <v>3398</v>
      </c>
      <c r="N57" s="42">
        <v>994819554</v>
      </c>
      <c r="O57" s="39">
        <v>1</v>
      </c>
      <c r="P57" s="39" t="s">
        <v>34</v>
      </c>
      <c r="Q57" s="40">
        <v>-77.070022300000005</v>
      </c>
      <c r="R57" s="40">
        <v>-12.0307402</v>
      </c>
      <c r="S57" s="39" t="s">
        <v>1933</v>
      </c>
      <c r="T57" s="39" t="s">
        <v>164</v>
      </c>
      <c r="U57" s="39" t="s">
        <v>164</v>
      </c>
      <c r="V57" s="39" t="s">
        <v>164</v>
      </c>
      <c r="W57" s="39" t="s">
        <v>164</v>
      </c>
    </row>
    <row r="58" spans="1:23" ht="12.75" customHeight="1">
      <c r="A58" s="25">
        <v>75</v>
      </c>
      <c r="B58" s="37" t="s">
        <v>159</v>
      </c>
      <c r="C58" s="37" t="s">
        <v>1724</v>
      </c>
      <c r="D58" s="37" t="s">
        <v>165</v>
      </c>
      <c r="E58" s="37" t="s">
        <v>1790</v>
      </c>
      <c r="F58" s="39" t="s">
        <v>311</v>
      </c>
      <c r="G58" s="46" t="s">
        <v>359</v>
      </c>
      <c r="H58" s="37" t="s">
        <v>360</v>
      </c>
      <c r="I58" s="38" t="s">
        <v>361</v>
      </c>
      <c r="J58" s="37" t="s">
        <v>361</v>
      </c>
      <c r="K58" s="41" t="s">
        <v>2835</v>
      </c>
      <c r="L58" s="37" t="s">
        <v>3073</v>
      </c>
      <c r="M58" s="37" t="s">
        <v>3858</v>
      </c>
      <c r="N58" s="42">
        <v>994800911</v>
      </c>
      <c r="O58" s="39">
        <v>1</v>
      </c>
      <c r="P58" s="39" t="s">
        <v>34</v>
      </c>
      <c r="Q58" s="40">
        <v>-76.970352000000005</v>
      </c>
      <c r="R58" s="40">
        <v>-6.0437390000000004</v>
      </c>
      <c r="S58" s="39" t="s">
        <v>1933</v>
      </c>
      <c r="T58" s="39" t="s">
        <v>164</v>
      </c>
      <c r="U58" s="39" t="s">
        <v>164</v>
      </c>
      <c r="V58" s="39" t="s">
        <v>164</v>
      </c>
      <c r="W58" s="39" t="s">
        <v>164</v>
      </c>
    </row>
    <row r="59" spans="1:23" ht="12.75" customHeight="1">
      <c r="A59" s="25">
        <v>93</v>
      </c>
      <c r="B59" s="37" t="s">
        <v>159</v>
      </c>
      <c r="C59" s="37" t="s">
        <v>1724</v>
      </c>
      <c r="D59" s="37" t="s">
        <v>165</v>
      </c>
      <c r="E59" s="37" t="s">
        <v>1790</v>
      </c>
      <c r="F59" s="39" t="s">
        <v>313</v>
      </c>
      <c r="G59" s="46" t="s">
        <v>412</v>
      </c>
      <c r="H59" s="37" t="s">
        <v>360</v>
      </c>
      <c r="I59" s="38" t="s">
        <v>413</v>
      </c>
      <c r="J59" s="37" t="s">
        <v>413</v>
      </c>
      <c r="K59" s="41" t="s">
        <v>2853</v>
      </c>
      <c r="L59" s="37" t="s">
        <v>3088</v>
      </c>
      <c r="M59" s="37" t="s">
        <v>3859</v>
      </c>
      <c r="N59" s="42">
        <v>994800491</v>
      </c>
      <c r="O59" s="39">
        <v>1</v>
      </c>
      <c r="P59" s="39" t="s">
        <v>34</v>
      </c>
      <c r="Q59" s="40">
        <v>-77.166579999999996</v>
      </c>
      <c r="R59" s="40">
        <v>-6.0560090000000004</v>
      </c>
      <c r="S59" s="39" t="s">
        <v>1933</v>
      </c>
      <c r="T59" s="39" t="s">
        <v>173</v>
      </c>
      <c r="U59" s="39" t="s">
        <v>164</v>
      </c>
      <c r="V59" s="39" t="s">
        <v>164</v>
      </c>
      <c r="W59" s="39" t="s">
        <v>164</v>
      </c>
    </row>
    <row r="60" spans="1:23" ht="12.75" customHeight="1">
      <c r="A60" s="25">
        <v>79</v>
      </c>
      <c r="B60" s="37" t="s">
        <v>159</v>
      </c>
      <c r="C60" s="37" t="s">
        <v>1724</v>
      </c>
      <c r="D60" s="37" t="s">
        <v>165</v>
      </c>
      <c r="E60" s="37" t="s">
        <v>1790</v>
      </c>
      <c r="F60" s="39" t="s">
        <v>315</v>
      </c>
      <c r="G60" s="46" t="s">
        <v>370</v>
      </c>
      <c r="H60" s="37" t="s">
        <v>48</v>
      </c>
      <c r="I60" s="38" t="s">
        <v>371</v>
      </c>
      <c r="J60" s="37" t="s">
        <v>371</v>
      </c>
      <c r="K60" s="41" t="s">
        <v>2839</v>
      </c>
      <c r="L60" s="37" t="s">
        <v>3077</v>
      </c>
      <c r="M60" s="37" t="s">
        <v>3860</v>
      </c>
      <c r="N60" s="42">
        <v>994841165</v>
      </c>
      <c r="O60" s="39">
        <v>1</v>
      </c>
      <c r="P60" s="39" t="s">
        <v>34</v>
      </c>
      <c r="Q60" s="40">
        <v>-78.564772000000005</v>
      </c>
      <c r="R60" s="40">
        <v>-7.9040869999999996</v>
      </c>
      <c r="S60" s="39" t="s">
        <v>1933</v>
      </c>
      <c r="T60" s="39" t="s">
        <v>164</v>
      </c>
      <c r="U60" s="39" t="s">
        <v>164</v>
      </c>
      <c r="V60" s="39" t="s">
        <v>164</v>
      </c>
      <c r="W60" s="39" t="s">
        <v>164</v>
      </c>
    </row>
    <row r="61" spans="1:23" ht="12.75" customHeight="1">
      <c r="A61" s="25">
        <v>62</v>
      </c>
      <c r="B61" s="37" t="s">
        <v>159</v>
      </c>
      <c r="C61" s="37" t="s">
        <v>1724</v>
      </c>
      <c r="D61" s="37" t="s">
        <v>165</v>
      </c>
      <c r="E61" s="37" t="s">
        <v>1789</v>
      </c>
      <c r="F61" s="39" t="s">
        <v>318</v>
      </c>
      <c r="G61" s="46" t="s">
        <v>325</v>
      </c>
      <c r="H61" s="37" t="s">
        <v>39</v>
      </c>
      <c r="I61" s="38" t="s">
        <v>326</v>
      </c>
      <c r="J61" s="37" t="s">
        <v>327</v>
      </c>
      <c r="K61" s="41" t="s">
        <v>2822</v>
      </c>
      <c r="L61" s="37" t="s">
        <v>3060</v>
      </c>
      <c r="M61" s="37" t="s">
        <v>3861</v>
      </c>
      <c r="N61" s="37">
        <v>994840227</v>
      </c>
      <c r="O61" s="39">
        <v>1</v>
      </c>
      <c r="P61" s="39" t="s">
        <v>34</v>
      </c>
      <c r="Q61" s="40">
        <v>-73.790339000000003</v>
      </c>
      <c r="R61" s="40">
        <v>-12.617882</v>
      </c>
      <c r="S61" s="39" t="s">
        <v>1933</v>
      </c>
      <c r="T61" s="39" t="s">
        <v>164</v>
      </c>
      <c r="U61" s="39" t="s">
        <v>164</v>
      </c>
      <c r="V61" s="39" t="s">
        <v>164</v>
      </c>
      <c r="W61" s="39" t="s">
        <v>164</v>
      </c>
    </row>
    <row r="62" spans="1:23" ht="12.75" customHeight="1">
      <c r="A62" s="25">
        <v>24</v>
      </c>
      <c r="B62" s="37" t="s">
        <v>159</v>
      </c>
      <c r="C62" s="37" t="s">
        <v>1724</v>
      </c>
      <c r="D62" s="37" t="s">
        <v>165</v>
      </c>
      <c r="E62" s="37" t="s">
        <v>1790</v>
      </c>
      <c r="F62" s="39" t="s">
        <v>321</v>
      </c>
      <c r="G62" s="46" t="s">
        <v>215</v>
      </c>
      <c r="H62" s="37" t="s">
        <v>44</v>
      </c>
      <c r="I62" s="38" t="s">
        <v>144</v>
      </c>
      <c r="J62" s="37" t="s">
        <v>144</v>
      </c>
      <c r="K62" s="41" t="s">
        <v>2785</v>
      </c>
      <c r="L62" s="37" t="s">
        <v>3028</v>
      </c>
      <c r="M62" s="37" t="s">
        <v>3381</v>
      </c>
      <c r="N62" s="42">
        <v>994841200</v>
      </c>
      <c r="O62" s="39">
        <v>1</v>
      </c>
      <c r="P62" s="39" t="s">
        <v>34</v>
      </c>
      <c r="Q62" s="40">
        <v>-75.331928000000005</v>
      </c>
      <c r="R62" s="40">
        <v>-11.055833</v>
      </c>
      <c r="S62" s="39" t="s">
        <v>1933</v>
      </c>
      <c r="T62" s="39" t="s">
        <v>164</v>
      </c>
      <c r="U62" s="39" t="s">
        <v>164</v>
      </c>
      <c r="V62" s="39" t="s">
        <v>164</v>
      </c>
      <c r="W62" s="39" t="s">
        <v>164</v>
      </c>
    </row>
    <row r="63" spans="1:23" ht="12.75" customHeight="1">
      <c r="A63" s="25">
        <v>10</v>
      </c>
      <c r="B63" s="37" t="s">
        <v>159</v>
      </c>
      <c r="C63" s="37" t="s">
        <v>1724</v>
      </c>
      <c r="D63" s="37" t="s">
        <v>165</v>
      </c>
      <c r="E63" s="37" t="s">
        <v>1790</v>
      </c>
      <c r="F63" s="39" t="s">
        <v>324</v>
      </c>
      <c r="G63" s="46" t="s">
        <v>175</v>
      </c>
      <c r="H63" s="37" t="s">
        <v>79</v>
      </c>
      <c r="I63" s="38" t="s">
        <v>176</v>
      </c>
      <c r="J63" s="37" t="s">
        <v>176</v>
      </c>
      <c r="K63" s="41" t="s">
        <v>2771</v>
      </c>
      <c r="L63" s="37" t="s">
        <v>3018</v>
      </c>
      <c r="M63" s="37" t="s">
        <v>3862</v>
      </c>
      <c r="N63" s="42">
        <v>941526967</v>
      </c>
      <c r="O63" s="39">
        <v>1</v>
      </c>
      <c r="P63" s="39" t="s">
        <v>34</v>
      </c>
      <c r="Q63" s="40">
        <v>-76.204993999999999</v>
      </c>
      <c r="R63" s="40">
        <v>-10.128228</v>
      </c>
      <c r="S63" s="39" t="s">
        <v>1933</v>
      </c>
      <c r="T63" s="39" t="s">
        <v>164</v>
      </c>
      <c r="U63" s="39" t="s">
        <v>164</v>
      </c>
      <c r="V63" s="39" t="s">
        <v>173</v>
      </c>
      <c r="W63" s="39" t="s">
        <v>164</v>
      </c>
    </row>
    <row r="64" spans="1:23" ht="12.75" customHeight="1">
      <c r="A64" s="25">
        <v>19</v>
      </c>
      <c r="B64" s="37" t="s">
        <v>159</v>
      </c>
      <c r="C64" s="37" t="s">
        <v>1724</v>
      </c>
      <c r="D64" s="37" t="s">
        <v>165</v>
      </c>
      <c r="E64" s="37" t="s">
        <v>1790</v>
      </c>
      <c r="F64" s="39" t="s">
        <v>328</v>
      </c>
      <c r="G64" s="46" t="s">
        <v>200</v>
      </c>
      <c r="H64" s="37" t="s">
        <v>35</v>
      </c>
      <c r="I64" s="38" t="s">
        <v>201</v>
      </c>
      <c r="J64" s="37" t="s">
        <v>201</v>
      </c>
      <c r="K64" s="41" t="s">
        <v>2780</v>
      </c>
      <c r="L64" s="37" t="s">
        <v>3024</v>
      </c>
      <c r="M64" s="37" t="s">
        <v>2208</v>
      </c>
      <c r="N64" s="42">
        <v>994834086</v>
      </c>
      <c r="O64" s="39">
        <v>1</v>
      </c>
      <c r="P64" s="39" t="s">
        <v>34</v>
      </c>
      <c r="Q64" s="40">
        <v>-74.143694999999994</v>
      </c>
      <c r="R64" s="40">
        <v>-13.628996000000001</v>
      </c>
      <c r="S64" s="39" t="s">
        <v>1933</v>
      </c>
      <c r="T64" s="39" t="s">
        <v>164</v>
      </c>
      <c r="U64" s="39" t="s">
        <v>164</v>
      </c>
      <c r="V64" s="39" t="s">
        <v>164</v>
      </c>
      <c r="W64" s="39" t="s">
        <v>164</v>
      </c>
    </row>
    <row r="65" spans="1:23" ht="12.75" customHeight="1">
      <c r="A65" s="25">
        <v>69</v>
      </c>
      <c r="B65" s="37" t="s">
        <v>159</v>
      </c>
      <c r="C65" s="37" t="s">
        <v>1724</v>
      </c>
      <c r="D65" s="37" t="s">
        <v>165</v>
      </c>
      <c r="E65" s="37" t="s">
        <v>1790</v>
      </c>
      <c r="F65" s="39" t="s">
        <v>331</v>
      </c>
      <c r="G65" s="46" t="s">
        <v>342</v>
      </c>
      <c r="H65" s="37" t="s">
        <v>35</v>
      </c>
      <c r="I65" s="38" t="s">
        <v>343</v>
      </c>
      <c r="J65" s="37" t="s">
        <v>344</v>
      </c>
      <c r="K65" s="41" t="s">
        <v>2829</v>
      </c>
      <c r="L65" s="37" t="s">
        <v>3067</v>
      </c>
      <c r="M65" s="37" t="s">
        <v>3863</v>
      </c>
      <c r="N65" s="42">
        <v>994840384</v>
      </c>
      <c r="O65" s="39">
        <v>1</v>
      </c>
      <c r="P65" s="39" t="s">
        <v>34</v>
      </c>
      <c r="Q65" s="40">
        <v>-74.124691999999996</v>
      </c>
      <c r="R65" s="40">
        <v>-14.694236999999999</v>
      </c>
      <c r="S65" s="39" t="s">
        <v>1933</v>
      </c>
      <c r="T65" s="39" t="s">
        <v>164</v>
      </c>
      <c r="U65" s="39" t="s">
        <v>164</v>
      </c>
      <c r="V65" s="39" t="s">
        <v>173</v>
      </c>
      <c r="W65" s="39" t="s">
        <v>173</v>
      </c>
    </row>
    <row r="66" spans="1:23" ht="12.75" customHeight="1">
      <c r="A66" s="25">
        <v>84</v>
      </c>
      <c r="B66" s="37" t="s">
        <v>159</v>
      </c>
      <c r="C66" s="37" t="s">
        <v>1724</v>
      </c>
      <c r="D66" s="37" t="s">
        <v>165</v>
      </c>
      <c r="E66" s="37" t="s">
        <v>1790</v>
      </c>
      <c r="F66" s="39" t="s">
        <v>334</v>
      </c>
      <c r="G66" s="46" t="s">
        <v>386</v>
      </c>
      <c r="H66" s="37" t="s">
        <v>35</v>
      </c>
      <c r="I66" s="38" t="s">
        <v>387</v>
      </c>
      <c r="J66" s="37" t="s">
        <v>2745</v>
      </c>
      <c r="K66" s="41" t="s">
        <v>2844</v>
      </c>
      <c r="L66" s="37" t="s">
        <v>3081</v>
      </c>
      <c r="M66" s="37" t="s">
        <v>3864</v>
      </c>
      <c r="N66" s="42">
        <v>941524310</v>
      </c>
      <c r="O66" s="39">
        <v>1</v>
      </c>
      <c r="P66" s="39" t="s">
        <v>34</v>
      </c>
      <c r="Q66" s="40">
        <v>-73.780579000000003</v>
      </c>
      <c r="R66" s="40">
        <v>-15.016983</v>
      </c>
      <c r="S66" s="39" t="s">
        <v>1933</v>
      </c>
      <c r="T66" s="39" t="s">
        <v>164</v>
      </c>
      <c r="U66" s="39" t="s">
        <v>164</v>
      </c>
      <c r="V66" s="39" t="s">
        <v>164</v>
      </c>
      <c r="W66" s="39" t="s">
        <v>164</v>
      </c>
    </row>
    <row r="67" spans="1:23" ht="12.75" customHeight="1">
      <c r="A67" s="25">
        <v>50</v>
      </c>
      <c r="B67" s="37" t="s">
        <v>159</v>
      </c>
      <c r="C67" s="37" t="s">
        <v>1724</v>
      </c>
      <c r="D67" s="37" t="s">
        <v>165</v>
      </c>
      <c r="E67" s="37" t="s">
        <v>1790</v>
      </c>
      <c r="F67" s="39" t="s">
        <v>335</v>
      </c>
      <c r="G67" s="46" t="s">
        <v>289</v>
      </c>
      <c r="H67" s="37" t="s">
        <v>71</v>
      </c>
      <c r="I67" s="38" t="s">
        <v>290</v>
      </c>
      <c r="J67" s="37" t="s">
        <v>290</v>
      </c>
      <c r="K67" s="41" t="s">
        <v>2810</v>
      </c>
      <c r="L67" s="37" t="s">
        <v>3049</v>
      </c>
      <c r="M67" s="37" t="s">
        <v>3865</v>
      </c>
      <c r="N67" s="42">
        <v>994834076</v>
      </c>
      <c r="O67" s="39">
        <v>1</v>
      </c>
      <c r="P67" s="39" t="s">
        <v>34</v>
      </c>
      <c r="Q67" s="40">
        <v>-78.152906000000002</v>
      </c>
      <c r="R67" s="40">
        <v>-10.069588</v>
      </c>
      <c r="S67" s="39" t="s">
        <v>1933</v>
      </c>
      <c r="T67" s="39" t="s">
        <v>164</v>
      </c>
      <c r="U67" s="39" t="s">
        <v>164</v>
      </c>
      <c r="V67" s="39" t="s">
        <v>164</v>
      </c>
      <c r="W67" s="39" t="s">
        <v>164</v>
      </c>
    </row>
    <row r="68" spans="1:23" ht="12.75" customHeight="1">
      <c r="A68" s="25">
        <v>88</v>
      </c>
      <c r="B68" s="37" t="s">
        <v>159</v>
      </c>
      <c r="C68" s="37" t="s">
        <v>1724</v>
      </c>
      <c r="D68" s="37" t="s">
        <v>165</v>
      </c>
      <c r="E68" s="37" t="s">
        <v>1790</v>
      </c>
      <c r="F68" s="39" t="s">
        <v>337</v>
      </c>
      <c r="G68" s="46" t="s">
        <v>398</v>
      </c>
      <c r="H68" s="37" t="s">
        <v>83</v>
      </c>
      <c r="I68" s="38" t="s">
        <v>399</v>
      </c>
      <c r="J68" s="37" t="s">
        <v>399</v>
      </c>
      <c r="K68" s="37" t="s">
        <v>2848</v>
      </c>
      <c r="L68" s="37" t="s">
        <v>2023</v>
      </c>
      <c r="M68" s="37" t="s">
        <v>3396</v>
      </c>
      <c r="N68" s="42">
        <v>994833743</v>
      </c>
      <c r="O68" s="39">
        <v>1</v>
      </c>
      <c r="P68" s="39" t="s">
        <v>34</v>
      </c>
      <c r="Q68" s="40">
        <v>-76.147473000000005</v>
      </c>
      <c r="R68" s="40">
        <v>-13.713231</v>
      </c>
      <c r="S68" s="39" t="s">
        <v>1933</v>
      </c>
      <c r="T68" s="39" t="s">
        <v>164</v>
      </c>
      <c r="U68" s="39" t="s">
        <v>164</v>
      </c>
      <c r="V68" s="39" t="s">
        <v>164</v>
      </c>
      <c r="W68" s="39" t="s">
        <v>164</v>
      </c>
    </row>
    <row r="69" spans="1:23" ht="12.75" customHeight="1">
      <c r="A69" s="25">
        <v>43</v>
      </c>
      <c r="B69" s="37" t="s">
        <v>159</v>
      </c>
      <c r="C69" s="37" t="s">
        <v>1724</v>
      </c>
      <c r="D69" s="37" t="s">
        <v>165</v>
      </c>
      <c r="E69" s="37" t="s">
        <v>1790</v>
      </c>
      <c r="F69" s="39" t="s">
        <v>339</v>
      </c>
      <c r="G69" s="46" t="s">
        <v>1726</v>
      </c>
      <c r="H69" s="37" t="s">
        <v>48</v>
      </c>
      <c r="I69" s="38" t="s">
        <v>271</v>
      </c>
      <c r="J69" s="37" t="s">
        <v>272</v>
      </c>
      <c r="K69" s="41" t="s">
        <v>2803</v>
      </c>
      <c r="L69" s="37" t="s">
        <v>3042</v>
      </c>
      <c r="M69" s="37" t="s">
        <v>2214</v>
      </c>
      <c r="N69" s="42">
        <v>943574756</v>
      </c>
      <c r="O69" s="39">
        <v>1</v>
      </c>
      <c r="P69" s="39" t="s">
        <v>34</v>
      </c>
      <c r="Q69" s="40">
        <v>-78.048299999999998</v>
      </c>
      <c r="R69" s="40">
        <v>-7.8157500000000004</v>
      </c>
      <c r="S69" s="39" t="s">
        <v>1933</v>
      </c>
      <c r="T69" s="39" t="s">
        <v>164</v>
      </c>
      <c r="U69" s="39" t="s">
        <v>164</v>
      </c>
      <c r="V69" s="39" t="s">
        <v>164</v>
      </c>
      <c r="W69" s="39" t="s">
        <v>164</v>
      </c>
    </row>
    <row r="70" spans="1:23" ht="12.75" customHeight="1">
      <c r="A70" s="25">
        <v>71</v>
      </c>
      <c r="B70" s="37" t="s">
        <v>159</v>
      </c>
      <c r="C70" s="37" t="s">
        <v>1724</v>
      </c>
      <c r="D70" s="37" t="s">
        <v>165</v>
      </c>
      <c r="E70" s="37" t="s">
        <v>1790</v>
      </c>
      <c r="F70" s="39" t="s">
        <v>341</v>
      </c>
      <c r="G70" s="46" t="s">
        <v>348</v>
      </c>
      <c r="H70" s="37" t="s">
        <v>57</v>
      </c>
      <c r="I70" s="38" t="s">
        <v>58</v>
      </c>
      <c r="J70" s="37" t="s">
        <v>349</v>
      </c>
      <c r="K70" s="37" t="s">
        <v>2831</v>
      </c>
      <c r="L70" s="37" t="s">
        <v>3069</v>
      </c>
      <c r="M70" s="37" t="s">
        <v>3392</v>
      </c>
      <c r="N70" s="42">
        <v>994840264</v>
      </c>
      <c r="O70" s="39">
        <v>1</v>
      </c>
      <c r="P70" s="39" t="s">
        <v>34</v>
      </c>
      <c r="Q70" s="40">
        <v>-76.881923999999998</v>
      </c>
      <c r="R70" s="40">
        <v>-12.089815</v>
      </c>
      <c r="S70" s="39" t="s">
        <v>1933</v>
      </c>
      <c r="T70" s="39" t="s">
        <v>164</v>
      </c>
      <c r="U70" s="39" t="s">
        <v>164</v>
      </c>
      <c r="V70" s="39" t="s">
        <v>173</v>
      </c>
      <c r="W70" s="39" t="s">
        <v>173</v>
      </c>
    </row>
    <row r="71" spans="1:23" ht="12.75" customHeight="1">
      <c r="A71" s="25">
        <v>104</v>
      </c>
      <c r="B71" s="37" t="s">
        <v>159</v>
      </c>
      <c r="C71" s="37" t="s">
        <v>1724</v>
      </c>
      <c r="D71" s="37" t="s">
        <v>165</v>
      </c>
      <c r="E71" s="37" t="s">
        <v>1790</v>
      </c>
      <c r="F71" s="39" t="s">
        <v>345</v>
      </c>
      <c r="G71" s="46" t="s">
        <v>446</v>
      </c>
      <c r="H71" s="37" t="s">
        <v>57</v>
      </c>
      <c r="I71" s="38" t="s">
        <v>58</v>
      </c>
      <c r="J71" s="37" t="s">
        <v>447</v>
      </c>
      <c r="K71" s="37" t="s">
        <v>2863</v>
      </c>
      <c r="L71" s="37" t="s">
        <v>3097</v>
      </c>
      <c r="M71" s="37" t="s">
        <v>3401</v>
      </c>
      <c r="N71" s="42">
        <v>994840439</v>
      </c>
      <c r="O71" s="39">
        <v>1</v>
      </c>
      <c r="P71" s="39" t="s">
        <v>34</v>
      </c>
      <c r="Q71" s="40">
        <v>-77.010907000000003</v>
      </c>
      <c r="R71" s="40">
        <v>-12.112636</v>
      </c>
      <c r="S71" s="39" t="s">
        <v>1933</v>
      </c>
      <c r="T71" s="39" t="s">
        <v>164</v>
      </c>
      <c r="U71" s="39" t="s">
        <v>164</v>
      </c>
      <c r="V71" s="39" t="s">
        <v>164</v>
      </c>
      <c r="W71" s="39" t="s">
        <v>164</v>
      </c>
    </row>
    <row r="72" spans="1:23" ht="12.75" customHeight="1">
      <c r="A72" s="25">
        <v>117</v>
      </c>
      <c r="B72" s="37" t="s">
        <v>159</v>
      </c>
      <c r="C72" s="37" t="s">
        <v>1724</v>
      </c>
      <c r="D72" s="37" t="s">
        <v>165</v>
      </c>
      <c r="E72" s="37" t="s">
        <v>1790</v>
      </c>
      <c r="F72" s="39" t="s">
        <v>347</v>
      </c>
      <c r="G72" s="46" t="s">
        <v>480</v>
      </c>
      <c r="H72" s="37" t="s">
        <v>57</v>
      </c>
      <c r="I72" s="38" t="s">
        <v>58</v>
      </c>
      <c r="J72" s="37" t="s">
        <v>151</v>
      </c>
      <c r="K72" s="37" t="s">
        <v>2876</v>
      </c>
      <c r="L72" s="37" t="s">
        <v>3110</v>
      </c>
      <c r="M72" s="37" t="s">
        <v>3867</v>
      </c>
      <c r="N72" s="42">
        <v>994833554</v>
      </c>
      <c r="O72" s="39">
        <v>1</v>
      </c>
      <c r="P72" s="39" t="s">
        <v>34</v>
      </c>
      <c r="Q72" s="40">
        <v>-76.949659999999994</v>
      </c>
      <c r="R72" s="40">
        <v>-12.149609999999999</v>
      </c>
      <c r="S72" s="39" t="s">
        <v>1933</v>
      </c>
      <c r="T72" s="39" t="s">
        <v>173</v>
      </c>
      <c r="U72" s="39" t="s">
        <v>164</v>
      </c>
      <c r="V72" s="39" t="s">
        <v>164</v>
      </c>
      <c r="W72" s="39" t="s">
        <v>164</v>
      </c>
    </row>
    <row r="73" spans="1:23" ht="12.75" customHeight="1">
      <c r="A73" s="25">
        <v>20</v>
      </c>
      <c r="B73" s="37" t="s">
        <v>159</v>
      </c>
      <c r="C73" s="37" t="s">
        <v>1724</v>
      </c>
      <c r="D73" s="37" t="s">
        <v>165</v>
      </c>
      <c r="E73" s="37" t="s">
        <v>1790</v>
      </c>
      <c r="F73" s="39" t="s">
        <v>350</v>
      </c>
      <c r="G73" s="46" t="s">
        <v>2192</v>
      </c>
      <c r="H73" s="37" t="s">
        <v>203</v>
      </c>
      <c r="I73" s="38" t="s">
        <v>204</v>
      </c>
      <c r="J73" s="37" t="s">
        <v>2743</v>
      </c>
      <c r="K73" s="41" t="s">
        <v>2781</v>
      </c>
      <c r="L73" s="37" t="s">
        <v>3025</v>
      </c>
      <c r="M73" s="37" t="s">
        <v>2209</v>
      </c>
      <c r="N73" s="42">
        <v>994833796</v>
      </c>
      <c r="O73" s="39">
        <v>1</v>
      </c>
      <c r="P73" s="39" t="s">
        <v>34</v>
      </c>
      <c r="Q73" s="40">
        <v>-76.374769999999998</v>
      </c>
      <c r="R73" s="40">
        <v>-13.073499999999999</v>
      </c>
      <c r="S73" s="39" t="s">
        <v>1933</v>
      </c>
      <c r="T73" s="39" t="s">
        <v>164</v>
      </c>
      <c r="U73" s="39" t="s">
        <v>164</v>
      </c>
      <c r="V73" s="39" t="s">
        <v>164</v>
      </c>
      <c r="W73" s="39" t="s">
        <v>164</v>
      </c>
    </row>
    <row r="74" spans="1:23" ht="12.75" customHeight="1">
      <c r="A74" s="25">
        <v>118</v>
      </c>
      <c r="B74" s="37" t="s">
        <v>159</v>
      </c>
      <c r="C74" s="37" t="s">
        <v>1724</v>
      </c>
      <c r="D74" s="37" t="s">
        <v>165</v>
      </c>
      <c r="E74" s="37" t="s">
        <v>1790</v>
      </c>
      <c r="F74" s="39" t="s">
        <v>354</v>
      </c>
      <c r="G74" s="46" t="s">
        <v>482</v>
      </c>
      <c r="H74" s="37" t="s">
        <v>374</v>
      </c>
      <c r="I74" s="38" t="s">
        <v>375</v>
      </c>
      <c r="J74" s="37" t="s">
        <v>483</v>
      </c>
      <c r="K74" s="41" t="s">
        <v>2877</v>
      </c>
      <c r="L74" s="37" t="s">
        <v>3111</v>
      </c>
      <c r="M74" s="37" t="s">
        <v>2229</v>
      </c>
      <c r="N74" s="42">
        <v>994834083</v>
      </c>
      <c r="O74" s="39">
        <v>1</v>
      </c>
      <c r="P74" s="39" t="s">
        <v>34</v>
      </c>
      <c r="Q74" s="40">
        <v>-75.268293</v>
      </c>
      <c r="R74" s="40">
        <v>-10.735058</v>
      </c>
      <c r="S74" s="39" t="s">
        <v>1933</v>
      </c>
      <c r="T74" s="39" t="s">
        <v>164</v>
      </c>
      <c r="U74" s="39" t="s">
        <v>164</v>
      </c>
      <c r="V74" s="39" t="s">
        <v>164</v>
      </c>
      <c r="W74" s="39" t="s">
        <v>164</v>
      </c>
    </row>
    <row r="75" spans="1:23" ht="12.75" customHeight="1">
      <c r="A75" s="25">
        <v>39</v>
      </c>
      <c r="B75" s="37" t="s">
        <v>159</v>
      </c>
      <c r="C75" s="37" t="s">
        <v>1724</v>
      </c>
      <c r="D75" s="37" t="s">
        <v>165</v>
      </c>
      <c r="E75" s="37" t="s">
        <v>1790</v>
      </c>
      <c r="F75" s="39" t="s">
        <v>356</v>
      </c>
      <c r="G75" s="46" t="s">
        <v>3742</v>
      </c>
      <c r="H75" s="37" t="s">
        <v>75</v>
      </c>
      <c r="I75" s="38" t="s">
        <v>75</v>
      </c>
      <c r="J75" s="37" t="s">
        <v>3740</v>
      </c>
      <c r="K75" s="37" t="s">
        <v>3741</v>
      </c>
      <c r="L75" s="37" t="s">
        <v>3829</v>
      </c>
      <c r="M75" s="37" t="s">
        <v>3868</v>
      </c>
      <c r="N75" s="42">
        <v>932978419</v>
      </c>
      <c r="O75" s="39">
        <v>1</v>
      </c>
      <c r="P75" s="39" t="s">
        <v>34</v>
      </c>
      <c r="Q75" s="40">
        <v>-76.997834999999995</v>
      </c>
      <c r="R75" s="40">
        <v>-12.051282</v>
      </c>
      <c r="S75" s="39" t="s">
        <v>1933</v>
      </c>
      <c r="T75" s="39" t="s">
        <v>173</v>
      </c>
      <c r="U75" s="39" t="s">
        <v>173</v>
      </c>
      <c r="V75" s="39" t="s">
        <v>173</v>
      </c>
      <c r="W75" s="39" t="s">
        <v>173</v>
      </c>
    </row>
    <row r="76" spans="1:23" ht="12.75" customHeight="1">
      <c r="A76" s="25">
        <v>121</v>
      </c>
      <c r="B76" s="37" t="s">
        <v>159</v>
      </c>
      <c r="C76" s="37" t="s">
        <v>1724</v>
      </c>
      <c r="D76" s="37" t="s">
        <v>165</v>
      </c>
      <c r="E76" s="37" t="s">
        <v>1790</v>
      </c>
      <c r="F76" s="39" t="s">
        <v>358</v>
      </c>
      <c r="G76" s="46" t="s">
        <v>492</v>
      </c>
      <c r="H76" s="37" t="s">
        <v>63</v>
      </c>
      <c r="I76" s="38" t="s">
        <v>152</v>
      </c>
      <c r="J76" s="37" t="s">
        <v>153</v>
      </c>
      <c r="K76" s="41" t="s">
        <v>2880</v>
      </c>
      <c r="L76" s="37" t="s">
        <v>3114</v>
      </c>
      <c r="M76" s="37" t="s">
        <v>3405</v>
      </c>
      <c r="N76" s="42">
        <v>994833705</v>
      </c>
      <c r="O76" s="39">
        <v>1</v>
      </c>
      <c r="P76" s="39" t="s">
        <v>34</v>
      </c>
      <c r="Q76" s="40">
        <v>-76.110028999999997</v>
      </c>
      <c r="R76" s="40">
        <v>-5.8933390000000001</v>
      </c>
      <c r="S76" s="39" t="s">
        <v>1933</v>
      </c>
      <c r="T76" s="39" t="s">
        <v>164</v>
      </c>
      <c r="U76" s="39" t="s">
        <v>164</v>
      </c>
      <c r="V76" s="39" t="s">
        <v>164</v>
      </c>
      <c r="W76" s="39" t="s">
        <v>164</v>
      </c>
    </row>
    <row r="77" spans="1:23" ht="12.75" customHeight="1">
      <c r="A77" s="25">
        <v>18</v>
      </c>
      <c r="B77" s="37" t="s">
        <v>159</v>
      </c>
      <c r="C77" s="37" t="s">
        <v>1724</v>
      </c>
      <c r="D77" s="37" t="s">
        <v>165</v>
      </c>
      <c r="E77" s="37" t="s">
        <v>1790</v>
      </c>
      <c r="F77" s="39" t="s">
        <v>362</v>
      </c>
      <c r="G77" s="46" t="s">
        <v>197</v>
      </c>
      <c r="H77" s="37" t="s">
        <v>30</v>
      </c>
      <c r="I77" s="38" t="s">
        <v>198</v>
      </c>
      <c r="J77" s="37" t="s">
        <v>198</v>
      </c>
      <c r="K77" s="41" t="s">
        <v>2779</v>
      </c>
      <c r="L77" s="37" t="s">
        <v>3023</v>
      </c>
      <c r="M77" s="37" t="s">
        <v>3380</v>
      </c>
      <c r="N77" s="42">
        <v>941524318</v>
      </c>
      <c r="O77" s="39">
        <v>1</v>
      </c>
      <c r="P77" s="39" t="s">
        <v>34</v>
      </c>
      <c r="Q77" s="40">
        <v>-72.709515999999994</v>
      </c>
      <c r="R77" s="40">
        <v>-16.622720000000001</v>
      </c>
      <c r="S77" s="39" t="s">
        <v>1933</v>
      </c>
      <c r="T77" s="39" t="s">
        <v>164</v>
      </c>
      <c r="U77" s="39" t="s">
        <v>164</v>
      </c>
      <c r="V77" s="39" t="s">
        <v>164</v>
      </c>
      <c r="W77" s="39" t="s">
        <v>164</v>
      </c>
    </row>
    <row r="78" spans="1:23" ht="12.75" customHeight="1">
      <c r="A78" s="25">
        <v>37</v>
      </c>
      <c r="B78" s="37" t="s">
        <v>159</v>
      </c>
      <c r="C78" s="37" t="s">
        <v>1724</v>
      </c>
      <c r="D78" s="37" t="s">
        <v>165</v>
      </c>
      <c r="E78" s="37" t="s">
        <v>1790</v>
      </c>
      <c r="F78" s="39" t="s">
        <v>364</v>
      </c>
      <c r="G78" s="46" t="s">
        <v>254</v>
      </c>
      <c r="H78" s="37" t="s">
        <v>44</v>
      </c>
      <c r="I78" s="38" t="s">
        <v>2084</v>
      </c>
      <c r="J78" s="37" t="s">
        <v>2084</v>
      </c>
      <c r="K78" s="41" t="s">
        <v>2798</v>
      </c>
      <c r="L78" s="37" t="s">
        <v>3037</v>
      </c>
      <c r="M78" s="37" t="s">
        <v>3869</v>
      </c>
      <c r="N78" s="37">
        <v>994833711</v>
      </c>
      <c r="O78" s="39">
        <v>1</v>
      </c>
      <c r="P78" s="39" t="s">
        <v>34</v>
      </c>
      <c r="Q78" s="40">
        <v>-75.314875000000001</v>
      </c>
      <c r="R78" s="40">
        <v>-11.914406</v>
      </c>
      <c r="S78" s="39" t="s">
        <v>1933</v>
      </c>
      <c r="T78" s="39" t="s">
        <v>164</v>
      </c>
      <c r="U78" s="39" t="s">
        <v>164</v>
      </c>
      <c r="V78" s="39" t="s">
        <v>164</v>
      </c>
      <c r="W78" s="39" t="s">
        <v>164</v>
      </c>
    </row>
    <row r="79" spans="1:23" ht="12.75" customHeight="1">
      <c r="A79" s="25">
        <v>12</v>
      </c>
      <c r="B79" s="37" t="s">
        <v>159</v>
      </c>
      <c r="C79" s="37" t="s">
        <v>1724</v>
      </c>
      <c r="D79" s="37" t="s">
        <v>165</v>
      </c>
      <c r="E79" s="37" t="s">
        <v>1790</v>
      </c>
      <c r="F79" s="39" t="s">
        <v>367</v>
      </c>
      <c r="G79" s="46" t="s">
        <v>182</v>
      </c>
      <c r="H79" s="37" t="s">
        <v>168</v>
      </c>
      <c r="I79" s="38" t="s">
        <v>183</v>
      </c>
      <c r="J79" s="37" t="s">
        <v>183</v>
      </c>
      <c r="K79" s="41" t="s">
        <v>2773</v>
      </c>
      <c r="L79" s="37" t="s">
        <v>2015</v>
      </c>
      <c r="M79" s="37" t="s">
        <v>2207</v>
      </c>
      <c r="N79" s="42">
        <v>994834227</v>
      </c>
      <c r="O79" s="39">
        <v>1</v>
      </c>
      <c r="P79" s="39" t="s">
        <v>34</v>
      </c>
      <c r="Q79" s="40">
        <v>-72.876150999999993</v>
      </c>
      <c r="R79" s="40">
        <v>-14.367497</v>
      </c>
      <c r="S79" s="39" t="s">
        <v>1933</v>
      </c>
      <c r="T79" s="39" t="s">
        <v>164</v>
      </c>
      <c r="U79" s="39" t="s">
        <v>164</v>
      </c>
      <c r="V79" s="39" t="s">
        <v>164</v>
      </c>
      <c r="W79" s="39" t="s">
        <v>164</v>
      </c>
    </row>
    <row r="80" spans="1:23" ht="12.75" customHeight="1">
      <c r="A80" s="25">
        <v>34</v>
      </c>
      <c r="B80" s="37" t="s">
        <v>159</v>
      </c>
      <c r="C80" s="37" t="s">
        <v>1724</v>
      </c>
      <c r="D80" s="37" t="s">
        <v>165</v>
      </c>
      <c r="E80" s="37" t="s">
        <v>1790</v>
      </c>
      <c r="F80" s="39" t="s">
        <v>369</v>
      </c>
      <c r="G80" s="46" t="s">
        <v>245</v>
      </c>
      <c r="H80" s="37" t="s">
        <v>168</v>
      </c>
      <c r="I80" s="38" t="s">
        <v>246</v>
      </c>
      <c r="J80" s="37" t="s">
        <v>247</v>
      </c>
      <c r="K80" s="41" t="s">
        <v>2795</v>
      </c>
      <c r="L80" s="37" t="s">
        <v>3034</v>
      </c>
      <c r="M80" s="37" t="s">
        <v>3384</v>
      </c>
      <c r="N80" s="42">
        <v>994834137</v>
      </c>
      <c r="O80" s="39">
        <v>1</v>
      </c>
      <c r="P80" s="39" t="s">
        <v>34</v>
      </c>
      <c r="Q80" s="40">
        <v>-72.707656</v>
      </c>
      <c r="R80" s="40">
        <v>-14.105015</v>
      </c>
      <c r="S80" s="39" t="s">
        <v>1933</v>
      </c>
      <c r="T80" s="39" t="s">
        <v>164</v>
      </c>
      <c r="U80" s="39" t="s">
        <v>164</v>
      </c>
      <c r="V80" s="39" t="s">
        <v>164</v>
      </c>
      <c r="W80" s="39" t="s">
        <v>164</v>
      </c>
    </row>
    <row r="81" spans="1:23" ht="12.75" customHeight="1">
      <c r="A81" s="25">
        <v>73</v>
      </c>
      <c r="B81" s="37" t="s">
        <v>159</v>
      </c>
      <c r="C81" s="37" t="s">
        <v>1724</v>
      </c>
      <c r="D81" s="37" t="s">
        <v>165</v>
      </c>
      <c r="E81" s="37" t="s">
        <v>1790</v>
      </c>
      <c r="F81" s="39" t="s">
        <v>372</v>
      </c>
      <c r="G81" s="46" t="s">
        <v>355</v>
      </c>
      <c r="H81" s="37" t="s">
        <v>30</v>
      </c>
      <c r="I81" s="38" t="s">
        <v>30</v>
      </c>
      <c r="J81" s="37" t="s">
        <v>59</v>
      </c>
      <c r="K81" s="41" t="s">
        <v>2833</v>
      </c>
      <c r="L81" s="37" t="s">
        <v>3071</v>
      </c>
      <c r="M81" s="37" t="s">
        <v>2221</v>
      </c>
      <c r="N81" s="42">
        <v>994801200</v>
      </c>
      <c r="O81" s="39">
        <v>1</v>
      </c>
      <c r="P81" s="39" t="s">
        <v>34</v>
      </c>
      <c r="Q81" s="40">
        <v>-71.537109000000001</v>
      </c>
      <c r="R81" s="40">
        <v>-16.408593</v>
      </c>
      <c r="S81" s="39" t="s">
        <v>1933</v>
      </c>
      <c r="T81" s="39" t="s">
        <v>164</v>
      </c>
      <c r="U81" s="39" t="s">
        <v>164</v>
      </c>
      <c r="V81" s="39" t="s">
        <v>164</v>
      </c>
      <c r="W81" s="39" t="s">
        <v>164</v>
      </c>
    </row>
    <row r="82" spans="1:23" ht="12.75" customHeight="1">
      <c r="A82" s="25">
        <v>59</v>
      </c>
      <c r="B82" s="37" t="s">
        <v>159</v>
      </c>
      <c r="C82" s="37" t="s">
        <v>1724</v>
      </c>
      <c r="D82" s="37" t="s">
        <v>165</v>
      </c>
      <c r="E82" s="37" t="s">
        <v>1790</v>
      </c>
      <c r="F82" s="39" t="s">
        <v>376</v>
      </c>
      <c r="G82" s="46" t="s">
        <v>316</v>
      </c>
      <c r="H82" s="37" t="s">
        <v>140</v>
      </c>
      <c r="I82" s="38" t="s">
        <v>317</v>
      </c>
      <c r="J82" s="37" t="s">
        <v>317</v>
      </c>
      <c r="K82" s="41" t="s">
        <v>2819</v>
      </c>
      <c r="L82" s="37" t="s">
        <v>3057</v>
      </c>
      <c r="M82" s="37" t="s">
        <v>3870</v>
      </c>
      <c r="N82" s="42">
        <v>994840108</v>
      </c>
      <c r="O82" s="39">
        <v>1</v>
      </c>
      <c r="P82" s="39" t="s">
        <v>34</v>
      </c>
      <c r="Q82" s="40">
        <v>-78.804834</v>
      </c>
      <c r="R82" s="40">
        <v>-5.7185329999999999</v>
      </c>
      <c r="S82" s="39" t="s">
        <v>1933</v>
      </c>
      <c r="T82" s="39" t="s">
        <v>164</v>
      </c>
      <c r="U82" s="39" t="s">
        <v>164</v>
      </c>
      <c r="V82" s="39" t="s">
        <v>164</v>
      </c>
      <c r="W82" s="39" t="s">
        <v>164</v>
      </c>
    </row>
    <row r="83" spans="1:23" ht="12.75" customHeight="1">
      <c r="A83" s="25">
        <v>33</v>
      </c>
      <c r="B83" s="37" t="s">
        <v>159</v>
      </c>
      <c r="C83" s="37" t="s">
        <v>1724</v>
      </c>
      <c r="D83" s="37" t="s">
        <v>165</v>
      </c>
      <c r="E83" s="37" t="s">
        <v>1790</v>
      </c>
      <c r="F83" s="39" t="s">
        <v>379</v>
      </c>
      <c r="G83" s="46" t="s">
        <v>241</v>
      </c>
      <c r="H83" s="37" t="s">
        <v>39</v>
      </c>
      <c r="I83" s="38" t="s">
        <v>242</v>
      </c>
      <c r="J83" s="37" t="s">
        <v>243</v>
      </c>
      <c r="K83" s="41" t="s">
        <v>2794</v>
      </c>
      <c r="L83" s="37" t="s">
        <v>2020</v>
      </c>
      <c r="M83" s="37" t="s">
        <v>3871</v>
      </c>
      <c r="N83" s="42">
        <v>994841576</v>
      </c>
      <c r="O83" s="39">
        <v>1</v>
      </c>
      <c r="P83" s="39" t="s">
        <v>34</v>
      </c>
      <c r="Q83" s="40">
        <v>-72.08511</v>
      </c>
      <c r="R83" s="40">
        <v>-14.447452999999999</v>
      </c>
      <c r="S83" s="39" t="s">
        <v>1933</v>
      </c>
      <c r="T83" s="39" t="s">
        <v>164</v>
      </c>
      <c r="U83" s="39" t="s">
        <v>164</v>
      </c>
      <c r="V83" s="39" t="s">
        <v>164</v>
      </c>
      <c r="W83" s="39" t="s">
        <v>164</v>
      </c>
    </row>
    <row r="84" spans="1:23" ht="12.75" customHeight="1">
      <c r="A84" s="25">
        <v>9</v>
      </c>
      <c r="B84" s="37" t="s">
        <v>159</v>
      </c>
      <c r="C84" s="37" t="s">
        <v>1724</v>
      </c>
      <c r="D84" s="37" t="s">
        <v>165</v>
      </c>
      <c r="E84" s="37" t="s">
        <v>1790</v>
      </c>
      <c r="F84" s="39" t="s">
        <v>382</v>
      </c>
      <c r="G84" s="46" t="s">
        <v>171</v>
      </c>
      <c r="H84" s="37" t="s">
        <v>141</v>
      </c>
      <c r="I84" s="38" t="s">
        <v>172</v>
      </c>
      <c r="J84" s="37" t="s">
        <v>172</v>
      </c>
      <c r="K84" s="41" t="s">
        <v>2770</v>
      </c>
      <c r="L84" s="37" t="s">
        <v>2013</v>
      </c>
      <c r="M84" s="37" t="s">
        <v>3872</v>
      </c>
      <c r="N84" s="42">
        <v>941526965</v>
      </c>
      <c r="O84" s="39">
        <v>1</v>
      </c>
      <c r="P84" s="39" t="s">
        <v>34</v>
      </c>
      <c r="Q84" s="40">
        <v>-74.569097999999997</v>
      </c>
      <c r="R84" s="40">
        <v>-12.843070000000001</v>
      </c>
      <c r="S84" s="39" t="s">
        <v>1933</v>
      </c>
      <c r="T84" s="39" t="s">
        <v>164</v>
      </c>
      <c r="U84" s="39" t="s">
        <v>164</v>
      </c>
      <c r="V84" s="39" t="s">
        <v>164</v>
      </c>
      <c r="W84" s="39" t="s">
        <v>164</v>
      </c>
    </row>
    <row r="85" spans="1:23" ht="12.75" customHeight="1">
      <c r="A85" s="25">
        <v>54</v>
      </c>
      <c r="B85" s="37" t="s">
        <v>159</v>
      </c>
      <c r="C85" s="37" t="s">
        <v>1724</v>
      </c>
      <c r="D85" s="37" t="s">
        <v>165</v>
      </c>
      <c r="E85" s="37" t="s">
        <v>1790</v>
      </c>
      <c r="F85" s="39" t="s">
        <v>385</v>
      </c>
      <c r="G85" s="46" t="s">
        <v>303</v>
      </c>
      <c r="H85" s="37" t="s">
        <v>98</v>
      </c>
      <c r="I85" s="38" t="s">
        <v>1307</v>
      </c>
      <c r="J85" s="37" t="s">
        <v>304</v>
      </c>
      <c r="K85" s="41" t="s">
        <v>2814</v>
      </c>
      <c r="L85" s="37" t="s">
        <v>3052</v>
      </c>
      <c r="M85" s="37" t="s">
        <v>3873</v>
      </c>
      <c r="N85" s="42">
        <v>994833797</v>
      </c>
      <c r="O85" s="39">
        <v>1</v>
      </c>
      <c r="P85" s="39" t="s">
        <v>34</v>
      </c>
      <c r="Q85" s="40">
        <v>-69.489338000000004</v>
      </c>
      <c r="R85" s="40">
        <v>-11.406418</v>
      </c>
      <c r="S85" s="39" t="s">
        <v>1933</v>
      </c>
      <c r="T85" s="39" t="s">
        <v>164</v>
      </c>
      <c r="U85" s="39" t="s">
        <v>164</v>
      </c>
      <c r="V85" s="39" t="s">
        <v>164</v>
      </c>
      <c r="W85" s="39" t="s">
        <v>173</v>
      </c>
    </row>
    <row r="86" spans="1:23" ht="12.75" customHeight="1">
      <c r="A86" s="25">
        <v>99</v>
      </c>
      <c r="B86" s="37" t="s">
        <v>159</v>
      </c>
      <c r="C86" s="37" t="s">
        <v>1724</v>
      </c>
      <c r="D86" s="37" t="s">
        <v>165</v>
      </c>
      <c r="E86" s="37" t="s">
        <v>1790</v>
      </c>
      <c r="F86" s="39" t="s">
        <v>388</v>
      </c>
      <c r="G86" s="46" t="s">
        <v>429</v>
      </c>
      <c r="H86" s="37" t="s">
        <v>67</v>
      </c>
      <c r="I86" s="38" t="s">
        <v>430</v>
      </c>
      <c r="J86" s="37" t="s">
        <v>430</v>
      </c>
      <c r="K86" s="41" t="s">
        <v>2858</v>
      </c>
      <c r="L86" s="37" t="s">
        <v>3093</v>
      </c>
      <c r="M86" s="37" t="s">
        <v>3399</v>
      </c>
      <c r="N86" s="42">
        <v>994820122</v>
      </c>
      <c r="O86" s="39">
        <v>1</v>
      </c>
      <c r="P86" s="39" t="s">
        <v>34</v>
      </c>
      <c r="Q86" s="40">
        <v>-80.820986000000005</v>
      </c>
      <c r="R86" s="40">
        <v>-5.5650510000000004</v>
      </c>
      <c r="S86" s="39" t="s">
        <v>1933</v>
      </c>
      <c r="T86" s="39" t="s">
        <v>164</v>
      </c>
      <c r="U86" s="39" t="s">
        <v>164</v>
      </c>
      <c r="V86" s="39" t="s">
        <v>173</v>
      </c>
      <c r="W86" s="39" t="s">
        <v>173</v>
      </c>
    </row>
    <row r="87" spans="1:23" ht="12.75" customHeight="1">
      <c r="A87" s="25">
        <v>35</v>
      </c>
      <c r="B87" s="37" t="s">
        <v>159</v>
      </c>
      <c r="C87" s="37" t="s">
        <v>1724</v>
      </c>
      <c r="D87" s="37" t="s">
        <v>165</v>
      </c>
      <c r="E87" s="37" t="s">
        <v>1790</v>
      </c>
      <c r="F87" s="39" t="s">
        <v>391</v>
      </c>
      <c r="G87" s="46" t="s">
        <v>249</v>
      </c>
      <c r="H87" s="37" t="s">
        <v>141</v>
      </c>
      <c r="I87" s="38" t="s">
        <v>250</v>
      </c>
      <c r="J87" s="37" t="s">
        <v>250</v>
      </c>
      <c r="K87" s="41" t="s">
        <v>2796</v>
      </c>
      <c r="L87" s="37" t="s">
        <v>3035</v>
      </c>
      <c r="M87" s="37" t="s">
        <v>3874</v>
      </c>
      <c r="N87" s="42">
        <v>994840430</v>
      </c>
      <c r="O87" s="39">
        <v>1</v>
      </c>
      <c r="P87" s="39" t="s">
        <v>34</v>
      </c>
      <c r="Q87" s="40">
        <v>-74.387840999999995</v>
      </c>
      <c r="R87" s="40">
        <v>-12.738880999999999</v>
      </c>
      <c r="S87" s="39" t="s">
        <v>1933</v>
      </c>
      <c r="T87" s="39" t="s">
        <v>164</v>
      </c>
      <c r="U87" s="39" t="s">
        <v>164</v>
      </c>
      <c r="V87" s="39" t="s">
        <v>164</v>
      </c>
      <c r="W87" s="39" t="s">
        <v>164</v>
      </c>
    </row>
    <row r="88" spans="1:23" ht="12.75" customHeight="1">
      <c r="A88" s="25">
        <v>87</v>
      </c>
      <c r="B88" s="37" t="s">
        <v>159</v>
      </c>
      <c r="C88" s="37" t="s">
        <v>1724</v>
      </c>
      <c r="D88" s="37" t="s">
        <v>165</v>
      </c>
      <c r="E88" s="37" t="s">
        <v>1789</v>
      </c>
      <c r="F88" s="39" t="s">
        <v>395</v>
      </c>
      <c r="G88" s="46" t="s">
        <v>396</v>
      </c>
      <c r="H88" s="37" t="s">
        <v>39</v>
      </c>
      <c r="I88" s="38" t="s">
        <v>326</v>
      </c>
      <c r="J88" s="37" t="s">
        <v>78</v>
      </c>
      <c r="K88" s="41" t="s">
        <v>2847</v>
      </c>
      <c r="L88" s="37" t="s">
        <v>3084</v>
      </c>
      <c r="M88" s="37" t="s">
        <v>3875</v>
      </c>
      <c r="N88" s="42">
        <v>994834049</v>
      </c>
      <c r="O88" s="39">
        <v>1</v>
      </c>
      <c r="P88" s="39" t="s">
        <v>34</v>
      </c>
      <c r="Q88" s="40">
        <v>-73.830749999999995</v>
      </c>
      <c r="R88" s="40">
        <v>-12.519935</v>
      </c>
      <c r="S88" s="39" t="s">
        <v>1933</v>
      </c>
      <c r="T88" s="39" t="s">
        <v>164</v>
      </c>
      <c r="U88" s="39" t="s">
        <v>164</v>
      </c>
      <c r="V88" s="39" t="s">
        <v>164</v>
      </c>
      <c r="W88" s="39" t="s">
        <v>164</v>
      </c>
    </row>
    <row r="89" spans="1:23" ht="12.75" customHeight="1">
      <c r="A89" s="25">
        <v>23</v>
      </c>
      <c r="B89" s="37" t="s">
        <v>159</v>
      </c>
      <c r="C89" s="37" t="s">
        <v>1724</v>
      </c>
      <c r="D89" s="37" t="s">
        <v>165</v>
      </c>
      <c r="E89" s="37" t="s">
        <v>1790</v>
      </c>
      <c r="F89" s="39" t="s">
        <v>397</v>
      </c>
      <c r="G89" s="46" t="s">
        <v>212</v>
      </c>
      <c r="H89" s="37" t="s">
        <v>137</v>
      </c>
      <c r="I89" s="38" t="s">
        <v>213</v>
      </c>
      <c r="J89" s="37" t="s">
        <v>213</v>
      </c>
      <c r="K89" s="41" t="s">
        <v>2784</v>
      </c>
      <c r="L89" s="37" t="s">
        <v>3027</v>
      </c>
      <c r="M89" s="37" t="s">
        <v>3876</v>
      </c>
      <c r="N89" s="42">
        <v>994834149</v>
      </c>
      <c r="O89" s="39">
        <v>1</v>
      </c>
      <c r="P89" s="39" t="s">
        <v>34</v>
      </c>
      <c r="Q89" s="40">
        <v>-77.873149999999995</v>
      </c>
      <c r="R89" s="40">
        <v>-6.2298280000000004</v>
      </c>
      <c r="S89" s="39" t="s">
        <v>1933</v>
      </c>
      <c r="T89" s="39" t="s">
        <v>173</v>
      </c>
      <c r="U89" s="39" t="s">
        <v>164</v>
      </c>
      <c r="V89" s="39" t="s">
        <v>164</v>
      </c>
      <c r="W89" s="39" t="s">
        <v>164</v>
      </c>
    </row>
    <row r="90" spans="1:23" ht="12.75" customHeight="1">
      <c r="A90" s="25">
        <v>44</v>
      </c>
      <c r="B90" s="37" t="s">
        <v>159</v>
      </c>
      <c r="C90" s="37" t="s">
        <v>1724</v>
      </c>
      <c r="D90" s="37" t="s">
        <v>165</v>
      </c>
      <c r="E90" s="37" t="s">
        <v>1790</v>
      </c>
      <c r="F90" s="39" t="s">
        <v>400</v>
      </c>
      <c r="G90" s="46" t="s">
        <v>274</v>
      </c>
      <c r="H90" s="37" t="s">
        <v>35</v>
      </c>
      <c r="I90" s="38" t="s">
        <v>2085</v>
      </c>
      <c r="J90" s="37" t="s">
        <v>275</v>
      </c>
      <c r="K90" s="41" t="s">
        <v>2804</v>
      </c>
      <c r="L90" s="37" t="s">
        <v>3043</v>
      </c>
      <c r="M90" s="37" t="s">
        <v>3877</v>
      </c>
      <c r="N90" s="42">
        <v>994374411</v>
      </c>
      <c r="O90" s="39">
        <v>1</v>
      </c>
      <c r="P90" s="39" t="s">
        <v>34</v>
      </c>
      <c r="Q90" s="40">
        <v>-74.334417999999999</v>
      </c>
      <c r="R90" s="40">
        <v>-13.919468999999999</v>
      </c>
      <c r="S90" s="39" t="s">
        <v>1933</v>
      </c>
      <c r="T90" s="39" t="s">
        <v>164</v>
      </c>
      <c r="U90" s="39" t="s">
        <v>164</v>
      </c>
      <c r="V90" s="39" t="s">
        <v>164</v>
      </c>
      <c r="W90" s="39" t="s">
        <v>164</v>
      </c>
    </row>
    <row r="91" spans="1:23" ht="12.75" customHeight="1">
      <c r="A91" s="25">
        <v>86</v>
      </c>
      <c r="B91" s="37" t="s">
        <v>159</v>
      </c>
      <c r="C91" s="37" t="s">
        <v>1724</v>
      </c>
      <c r="D91" s="37" t="s">
        <v>165</v>
      </c>
      <c r="E91" s="37" t="s">
        <v>1790</v>
      </c>
      <c r="F91" s="39" t="s">
        <v>403</v>
      </c>
      <c r="G91" s="46" t="s">
        <v>392</v>
      </c>
      <c r="H91" s="37" t="s">
        <v>35</v>
      </c>
      <c r="I91" s="38" t="s">
        <v>393</v>
      </c>
      <c r="J91" s="37" t="s">
        <v>394</v>
      </c>
      <c r="K91" s="41" t="s">
        <v>2846</v>
      </c>
      <c r="L91" s="37" t="s">
        <v>3083</v>
      </c>
      <c r="M91" s="37" t="s">
        <v>3878</v>
      </c>
      <c r="N91" s="42">
        <v>994819192</v>
      </c>
      <c r="O91" s="39">
        <v>1</v>
      </c>
      <c r="P91" s="39" t="s">
        <v>34</v>
      </c>
      <c r="Q91" s="40">
        <v>-73.344448</v>
      </c>
      <c r="R91" s="40">
        <v>-15.279197</v>
      </c>
      <c r="S91" s="39" t="s">
        <v>1933</v>
      </c>
      <c r="T91" s="39" t="s">
        <v>164</v>
      </c>
      <c r="U91" s="39" t="s">
        <v>164</v>
      </c>
      <c r="V91" s="39" t="s">
        <v>164</v>
      </c>
      <c r="W91" s="39" t="s">
        <v>164</v>
      </c>
    </row>
    <row r="92" spans="1:23" ht="12.75" customHeight="1">
      <c r="A92" s="25">
        <v>101</v>
      </c>
      <c r="B92" s="37" t="s">
        <v>159</v>
      </c>
      <c r="C92" s="37" t="s">
        <v>1724</v>
      </c>
      <c r="D92" s="37" t="s">
        <v>165</v>
      </c>
      <c r="E92" s="37" t="s">
        <v>1790</v>
      </c>
      <c r="F92" s="39" t="s">
        <v>406</v>
      </c>
      <c r="G92" s="46" t="s">
        <v>436</v>
      </c>
      <c r="H92" s="37" t="s">
        <v>35</v>
      </c>
      <c r="I92" s="38" t="s">
        <v>437</v>
      </c>
      <c r="J92" s="37" t="s">
        <v>438</v>
      </c>
      <c r="K92" s="41" t="s">
        <v>2860</v>
      </c>
      <c r="L92" s="37" t="s">
        <v>3095</v>
      </c>
      <c r="M92" s="37" t="s">
        <v>3400</v>
      </c>
      <c r="N92" s="42">
        <v>994833922</v>
      </c>
      <c r="O92" s="39">
        <v>1</v>
      </c>
      <c r="P92" s="39" t="s">
        <v>34</v>
      </c>
      <c r="Q92" s="40">
        <v>-73.838470000000001</v>
      </c>
      <c r="R92" s="40">
        <v>-14.011538</v>
      </c>
      <c r="S92" s="39" t="s">
        <v>1933</v>
      </c>
      <c r="T92" s="39" t="s">
        <v>164</v>
      </c>
      <c r="U92" s="39" t="s">
        <v>164</v>
      </c>
      <c r="V92" s="39" t="s">
        <v>164</v>
      </c>
      <c r="W92" s="39" t="s">
        <v>164</v>
      </c>
    </row>
    <row r="93" spans="1:23" ht="12.75" customHeight="1">
      <c r="A93" s="25">
        <v>53</v>
      </c>
      <c r="B93" s="37" t="s">
        <v>159</v>
      </c>
      <c r="C93" s="37" t="s">
        <v>1724</v>
      </c>
      <c r="D93" s="37" t="s">
        <v>165</v>
      </c>
      <c r="E93" s="37" t="s">
        <v>1790</v>
      </c>
      <c r="F93" s="39" t="s">
        <v>408</v>
      </c>
      <c r="G93" s="46" t="s">
        <v>299</v>
      </c>
      <c r="H93" s="37" t="s">
        <v>98</v>
      </c>
      <c r="I93" s="38" t="s">
        <v>300</v>
      </c>
      <c r="J93" s="37" t="s">
        <v>301</v>
      </c>
      <c r="K93" s="41" t="s">
        <v>2813</v>
      </c>
      <c r="L93" s="37" t="s">
        <v>3051</v>
      </c>
      <c r="M93" s="37" t="s">
        <v>3387</v>
      </c>
      <c r="N93" s="42">
        <v>994834347</v>
      </c>
      <c r="O93" s="39">
        <v>1</v>
      </c>
      <c r="P93" s="39" t="s">
        <v>34</v>
      </c>
      <c r="Q93" s="40">
        <v>-70.527420000000006</v>
      </c>
      <c r="R93" s="40">
        <v>-12.993180000000001</v>
      </c>
      <c r="S93" s="39" t="s">
        <v>1933</v>
      </c>
      <c r="T93" s="39" t="s">
        <v>173</v>
      </c>
      <c r="U93" s="39" t="s">
        <v>164</v>
      </c>
      <c r="V93" s="39" t="s">
        <v>173</v>
      </c>
      <c r="W93" s="39" t="s">
        <v>173</v>
      </c>
    </row>
    <row r="94" spans="1:23" ht="12.75" customHeight="1">
      <c r="A94" s="25">
        <v>30</v>
      </c>
      <c r="B94" s="37" t="s">
        <v>159</v>
      </c>
      <c r="C94" s="37" t="s">
        <v>1724</v>
      </c>
      <c r="D94" s="37" t="s">
        <v>165</v>
      </c>
      <c r="E94" s="37" t="s">
        <v>1790</v>
      </c>
      <c r="F94" s="39" t="s">
        <v>411</v>
      </c>
      <c r="G94" s="46" t="s">
        <v>230</v>
      </c>
      <c r="H94" s="37" t="s">
        <v>48</v>
      </c>
      <c r="I94" s="38" t="s">
        <v>231</v>
      </c>
      <c r="J94" s="37" t="s">
        <v>232</v>
      </c>
      <c r="K94" s="41" t="s">
        <v>2791</v>
      </c>
      <c r="L94" s="37" t="s">
        <v>3031</v>
      </c>
      <c r="M94" s="37" t="s">
        <v>3879</v>
      </c>
      <c r="N94" s="42">
        <v>994841077</v>
      </c>
      <c r="O94" s="39">
        <v>1</v>
      </c>
      <c r="P94" s="39" t="s">
        <v>34</v>
      </c>
      <c r="Q94" s="40">
        <v>-79.220836000000006</v>
      </c>
      <c r="R94" s="40">
        <v>-7.7908629999999999</v>
      </c>
      <c r="S94" s="39" t="s">
        <v>1933</v>
      </c>
      <c r="T94" s="39" t="s">
        <v>164</v>
      </c>
      <c r="U94" s="39" t="s">
        <v>164</v>
      </c>
      <c r="V94" s="39" t="s">
        <v>164</v>
      </c>
      <c r="W94" s="39" t="s">
        <v>164</v>
      </c>
    </row>
    <row r="95" spans="1:23" ht="12.75" customHeight="1">
      <c r="A95" s="25">
        <v>21</v>
      </c>
      <c r="B95" s="37" t="s">
        <v>159</v>
      </c>
      <c r="C95" s="37" t="s">
        <v>1724</v>
      </c>
      <c r="D95" s="37" t="s">
        <v>165</v>
      </c>
      <c r="E95" s="37" t="s">
        <v>1790</v>
      </c>
      <c r="F95" s="39" t="s">
        <v>414</v>
      </c>
      <c r="G95" s="46" t="s">
        <v>207</v>
      </c>
      <c r="H95" s="37" t="s">
        <v>57</v>
      </c>
      <c r="I95" s="38" t="s">
        <v>58</v>
      </c>
      <c r="J95" s="37" t="s">
        <v>208</v>
      </c>
      <c r="K95" s="37" t="s">
        <v>2782</v>
      </c>
      <c r="L95" s="37" t="s">
        <v>3026</v>
      </c>
      <c r="M95" s="37" t="s">
        <v>3880</v>
      </c>
      <c r="N95" s="42">
        <v>998725496</v>
      </c>
      <c r="O95" s="39">
        <v>1</v>
      </c>
      <c r="P95" s="39" t="s">
        <v>34</v>
      </c>
      <c r="Q95" s="40">
        <v>-77.004599999999996</v>
      </c>
      <c r="R95" s="40">
        <v>-11.860939999999999</v>
      </c>
      <c r="S95" s="39" t="s">
        <v>1933</v>
      </c>
      <c r="T95" s="39" t="s">
        <v>164</v>
      </c>
      <c r="U95" s="39" t="s">
        <v>164</v>
      </c>
      <c r="V95" s="39" t="s">
        <v>164</v>
      </c>
      <c r="W95" s="39" t="s">
        <v>164</v>
      </c>
    </row>
    <row r="96" spans="1:23" ht="12.75" customHeight="1">
      <c r="A96" s="25">
        <v>102</v>
      </c>
      <c r="B96" s="37" t="s">
        <v>159</v>
      </c>
      <c r="C96" s="37" t="s">
        <v>1724</v>
      </c>
      <c r="D96" s="37" t="s">
        <v>165</v>
      </c>
      <c r="E96" s="37" t="s">
        <v>1790</v>
      </c>
      <c r="F96" s="39" t="s">
        <v>416</v>
      </c>
      <c r="G96" s="46" t="s">
        <v>440</v>
      </c>
      <c r="H96" s="37" t="s">
        <v>67</v>
      </c>
      <c r="I96" s="38" t="s">
        <v>441</v>
      </c>
      <c r="J96" s="37" t="s">
        <v>441</v>
      </c>
      <c r="K96" s="41" t="s">
        <v>2861</v>
      </c>
      <c r="L96" s="37" t="s">
        <v>2025</v>
      </c>
      <c r="M96" s="37" t="s">
        <v>3881</v>
      </c>
      <c r="N96" s="42">
        <v>994374392</v>
      </c>
      <c r="O96" s="39">
        <v>1</v>
      </c>
      <c r="P96" s="39" t="s">
        <v>34</v>
      </c>
      <c r="Q96" s="40">
        <v>-80.706879999999998</v>
      </c>
      <c r="R96" s="40">
        <v>-4.9035159999999998</v>
      </c>
      <c r="S96" s="39" t="s">
        <v>1933</v>
      </c>
      <c r="T96" s="39" t="s">
        <v>164</v>
      </c>
      <c r="U96" s="39" t="s">
        <v>164</v>
      </c>
      <c r="V96" s="39" t="s">
        <v>173</v>
      </c>
      <c r="W96" s="39" t="s">
        <v>173</v>
      </c>
    </row>
    <row r="97" spans="1:23" ht="12.75" customHeight="1">
      <c r="A97" s="25">
        <v>78</v>
      </c>
      <c r="B97" s="37" t="s">
        <v>159</v>
      </c>
      <c r="C97" s="37" t="s">
        <v>1724</v>
      </c>
      <c r="D97" s="37" t="s">
        <v>165</v>
      </c>
      <c r="E97" s="37" t="s">
        <v>1790</v>
      </c>
      <c r="F97" s="39" t="s">
        <v>418</v>
      </c>
      <c r="G97" s="46" t="s">
        <v>368</v>
      </c>
      <c r="H97" s="37" t="s">
        <v>71</v>
      </c>
      <c r="I97" s="38" t="s">
        <v>72</v>
      </c>
      <c r="J97" s="37" t="s">
        <v>73</v>
      </c>
      <c r="K97" s="41" t="s">
        <v>2838</v>
      </c>
      <c r="L97" s="37" t="s">
        <v>3076</v>
      </c>
      <c r="M97" s="37" t="s">
        <v>3394</v>
      </c>
      <c r="N97" s="42">
        <v>994841383</v>
      </c>
      <c r="O97" s="39">
        <v>1</v>
      </c>
      <c r="P97" s="39" t="s">
        <v>34</v>
      </c>
      <c r="Q97" s="40">
        <v>-78.518840999999995</v>
      </c>
      <c r="R97" s="40">
        <v>-9.1364380000000001</v>
      </c>
      <c r="S97" s="39" t="s">
        <v>1933</v>
      </c>
      <c r="T97" s="39" t="s">
        <v>164</v>
      </c>
      <c r="U97" s="39" t="s">
        <v>164</v>
      </c>
      <c r="V97" s="39" t="s">
        <v>164</v>
      </c>
      <c r="W97" s="39" t="s">
        <v>164</v>
      </c>
    </row>
    <row r="98" spans="1:23" ht="12.75" customHeight="1">
      <c r="A98" s="25">
        <v>57</v>
      </c>
      <c r="B98" s="37" t="s">
        <v>159</v>
      </c>
      <c r="C98" s="37" t="s">
        <v>1724</v>
      </c>
      <c r="D98" s="37" t="s">
        <v>165</v>
      </c>
      <c r="E98" s="37" t="s">
        <v>1790</v>
      </c>
      <c r="F98" s="39" t="s">
        <v>420</v>
      </c>
      <c r="G98" s="46" t="s">
        <v>312</v>
      </c>
      <c r="H98" s="37" t="s">
        <v>57</v>
      </c>
      <c r="I98" s="38" t="s">
        <v>58</v>
      </c>
      <c r="J98" s="37" t="s">
        <v>147</v>
      </c>
      <c r="K98" s="37" t="s">
        <v>2817</v>
      </c>
      <c r="L98" s="37" t="s">
        <v>3055</v>
      </c>
      <c r="M98" s="37" t="s">
        <v>3882</v>
      </c>
      <c r="N98" s="42">
        <v>994840281</v>
      </c>
      <c r="O98" s="39">
        <v>1</v>
      </c>
      <c r="P98" s="39" t="s">
        <v>34</v>
      </c>
      <c r="Q98" s="40">
        <v>-77.050670999999994</v>
      </c>
      <c r="R98" s="40">
        <v>-11.978532</v>
      </c>
      <c r="S98" s="39" t="s">
        <v>1933</v>
      </c>
      <c r="T98" s="39" t="s">
        <v>164</v>
      </c>
      <c r="U98" s="39" t="s">
        <v>164</v>
      </c>
      <c r="V98" s="39" t="s">
        <v>173</v>
      </c>
      <c r="W98" s="39" t="s">
        <v>173</v>
      </c>
    </row>
    <row r="99" spans="1:23" ht="12.75" customHeight="1">
      <c r="A99" s="25">
        <v>15</v>
      </c>
      <c r="B99" s="37" t="s">
        <v>159</v>
      </c>
      <c r="C99" s="37" t="s">
        <v>1724</v>
      </c>
      <c r="D99" s="37" t="s">
        <v>165</v>
      </c>
      <c r="E99" s="37" t="s">
        <v>1790</v>
      </c>
      <c r="F99" s="39" t="s">
        <v>423</v>
      </c>
      <c r="G99" s="46" t="s">
        <v>191</v>
      </c>
      <c r="H99" s="37" t="s">
        <v>137</v>
      </c>
      <c r="I99" s="38" t="s">
        <v>138</v>
      </c>
      <c r="J99" s="37" t="s">
        <v>138</v>
      </c>
      <c r="K99" s="41" t="s">
        <v>2776</v>
      </c>
      <c r="L99" s="37" t="s">
        <v>3020</v>
      </c>
      <c r="M99" s="37" t="s">
        <v>3883</v>
      </c>
      <c r="N99" s="42">
        <v>994839908</v>
      </c>
      <c r="O99" s="39">
        <v>1</v>
      </c>
      <c r="P99" s="39" t="s">
        <v>34</v>
      </c>
      <c r="Q99" s="40">
        <v>-78.529974999999993</v>
      </c>
      <c r="R99" s="40">
        <v>-5.6381379999999996</v>
      </c>
      <c r="S99" s="39" t="s">
        <v>1933</v>
      </c>
      <c r="T99" s="39" t="s">
        <v>173</v>
      </c>
      <c r="U99" s="39" t="s">
        <v>164</v>
      </c>
      <c r="V99" s="39" t="s">
        <v>164</v>
      </c>
      <c r="W99" s="39" t="s">
        <v>164</v>
      </c>
    </row>
    <row r="100" spans="1:23" ht="12.75" customHeight="1">
      <c r="A100" s="25">
        <v>51</v>
      </c>
      <c r="B100" s="37" t="s">
        <v>159</v>
      </c>
      <c r="C100" s="37" t="s">
        <v>1724</v>
      </c>
      <c r="D100" s="37" t="s">
        <v>165</v>
      </c>
      <c r="E100" s="37" t="s">
        <v>1790</v>
      </c>
      <c r="F100" s="39" t="s">
        <v>428</v>
      </c>
      <c r="G100" s="46" t="s">
        <v>292</v>
      </c>
      <c r="H100" s="37" t="s">
        <v>203</v>
      </c>
      <c r="I100" s="38" t="s">
        <v>293</v>
      </c>
      <c r="J100" s="37" t="s">
        <v>294</v>
      </c>
      <c r="K100" s="41" t="s">
        <v>2811</v>
      </c>
      <c r="L100" s="37" t="s">
        <v>3050</v>
      </c>
      <c r="M100" s="37" t="s">
        <v>2215</v>
      </c>
      <c r="N100" s="42">
        <v>994833882</v>
      </c>
      <c r="O100" s="39">
        <v>1</v>
      </c>
      <c r="P100" s="39" t="s">
        <v>34</v>
      </c>
      <c r="Q100" s="40">
        <v>-76.386121000000003</v>
      </c>
      <c r="R100" s="40">
        <v>-11.844969000000001</v>
      </c>
      <c r="S100" s="39" t="s">
        <v>1933</v>
      </c>
      <c r="T100" s="39" t="s">
        <v>164</v>
      </c>
      <c r="U100" s="39" t="s">
        <v>164</v>
      </c>
      <c r="V100" s="39" t="s">
        <v>164</v>
      </c>
      <c r="W100" s="39" t="s">
        <v>164</v>
      </c>
    </row>
    <row r="101" spans="1:23" ht="12.75" customHeight="1">
      <c r="A101" s="25">
        <v>109</v>
      </c>
      <c r="B101" s="37" t="s">
        <v>159</v>
      </c>
      <c r="C101" s="37" t="s">
        <v>1724</v>
      </c>
      <c r="D101" s="37" t="s">
        <v>165</v>
      </c>
      <c r="E101" s="37" t="s">
        <v>1790</v>
      </c>
      <c r="F101" s="39" t="s">
        <v>431</v>
      </c>
      <c r="G101" s="46" t="s">
        <v>460</v>
      </c>
      <c r="H101" s="37" t="s">
        <v>79</v>
      </c>
      <c r="I101" s="38" t="s">
        <v>80</v>
      </c>
      <c r="J101" s="37" t="s">
        <v>2747</v>
      </c>
      <c r="K101" s="41" t="s">
        <v>2868</v>
      </c>
      <c r="L101" s="37" t="s">
        <v>3102</v>
      </c>
      <c r="M101" s="37" t="s">
        <v>3884</v>
      </c>
      <c r="N101" s="42">
        <v>941526971</v>
      </c>
      <c r="O101" s="39">
        <v>1</v>
      </c>
      <c r="P101" s="39" t="s">
        <v>34</v>
      </c>
      <c r="Q101" s="40">
        <v>-75.999194000000003</v>
      </c>
      <c r="R101" s="40">
        <v>-9.295147</v>
      </c>
      <c r="S101" s="39" t="s">
        <v>1933</v>
      </c>
      <c r="T101" s="39" t="s">
        <v>164</v>
      </c>
      <c r="U101" s="39" t="s">
        <v>164</v>
      </c>
      <c r="V101" s="39" t="s">
        <v>164</v>
      </c>
      <c r="W101" s="39" t="s">
        <v>164</v>
      </c>
    </row>
    <row r="102" spans="1:23" ht="12.75" customHeight="1">
      <c r="A102" s="25">
        <v>63</v>
      </c>
      <c r="B102" s="37" t="s">
        <v>159</v>
      </c>
      <c r="C102" s="37" t="s">
        <v>1724</v>
      </c>
      <c r="D102" s="37" t="s">
        <v>165</v>
      </c>
      <c r="E102" s="37" t="s">
        <v>1790</v>
      </c>
      <c r="F102" s="39" t="s">
        <v>435</v>
      </c>
      <c r="G102" s="46" t="s">
        <v>329</v>
      </c>
      <c r="H102" s="37" t="s">
        <v>48</v>
      </c>
      <c r="I102" s="38" t="s">
        <v>49</v>
      </c>
      <c r="J102" s="37" t="s">
        <v>330</v>
      </c>
      <c r="K102" s="41" t="s">
        <v>2823</v>
      </c>
      <c r="L102" s="37" t="s">
        <v>3061</v>
      </c>
      <c r="M102" s="37" t="s">
        <v>2217</v>
      </c>
      <c r="N102" s="42">
        <v>994833514</v>
      </c>
      <c r="O102" s="39">
        <v>1</v>
      </c>
      <c r="P102" s="39" t="s">
        <v>34</v>
      </c>
      <c r="Q102" s="40">
        <v>-79.052685999999994</v>
      </c>
      <c r="R102" s="40">
        <v>-8.0563400000000005</v>
      </c>
      <c r="S102" s="39" t="s">
        <v>1933</v>
      </c>
      <c r="T102" s="39" t="s">
        <v>164</v>
      </c>
      <c r="U102" s="39" t="s">
        <v>164</v>
      </c>
      <c r="V102" s="39" t="s">
        <v>164</v>
      </c>
      <c r="W102" s="39" t="s">
        <v>164</v>
      </c>
    </row>
    <row r="103" spans="1:23" ht="12.75" customHeight="1">
      <c r="A103" s="25">
        <v>120</v>
      </c>
      <c r="B103" s="37" t="s">
        <v>159</v>
      </c>
      <c r="C103" s="37" t="s">
        <v>1724</v>
      </c>
      <c r="D103" s="37" t="s">
        <v>165</v>
      </c>
      <c r="E103" s="37" t="s">
        <v>1790</v>
      </c>
      <c r="F103" s="39" t="s">
        <v>439</v>
      </c>
      <c r="G103" s="46" t="s">
        <v>489</v>
      </c>
      <c r="H103" s="37" t="s">
        <v>203</v>
      </c>
      <c r="I103" s="38" t="s">
        <v>490</v>
      </c>
      <c r="J103" s="37" t="s">
        <v>490</v>
      </c>
      <c r="K103" s="41" t="s">
        <v>2879</v>
      </c>
      <c r="L103" s="37" t="s">
        <v>3113</v>
      </c>
      <c r="M103" s="37" t="s">
        <v>3404</v>
      </c>
      <c r="N103" s="42">
        <v>994840474</v>
      </c>
      <c r="O103" s="39">
        <v>1</v>
      </c>
      <c r="P103" s="39" t="s">
        <v>34</v>
      </c>
      <c r="Q103" s="40">
        <v>-75.918167999999994</v>
      </c>
      <c r="R103" s="40">
        <v>-12.459654</v>
      </c>
      <c r="S103" s="39" t="s">
        <v>1933</v>
      </c>
      <c r="T103" s="39" t="s">
        <v>164</v>
      </c>
      <c r="U103" s="39" t="s">
        <v>164</v>
      </c>
      <c r="V103" s="39" t="s">
        <v>164</v>
      </c>
      <c r="W103" s="39" t="s">
        <v>164</v>
      </c>
    </row>
    <row r="104" spans="1:23" ht="12.75" customHeight="1">
      <c r="A104" s="25">
        <v>77</v>
      </c>
      <c r="B104" s="37" t="s">
        <v>159</v>
      </c>
      <c r="C104" s="37" t="s">
        <v>1724</v>
      </c>
      <c r="D104" s="37" t="s">
        <v>165</v>
      </c>
      <c r="E104" s="37" t="s">
        <v>1790</v>
      </c>
      <c r="F104" s="39" t="s">
        <v>442</v>
      </c>
      <c r="G104" s="46" t="s">
        <v>365</v>
      </c>
      <c r="H104" s="37" t="s">
        <v>63</v>
      </c>
      <c r="I104" s="38" t="s">
        <v>63</v>
      </c>
      <c r="J104" s="37" t="s">
        <v>366</v>
      </c>
      <c r="K104" s="37" t="s">
        <v>2837</v>
      </c>
      <c r="L104" s="37" t="s">
        <v>3075</v>
      </c>
      <c r="M104" s="37" t="s">
        <v>3885</v>
      </c>
      <c r="N104" s="37">
        <v>994839921</v>
      </c>
      <c r="O104" s="39">
        <v>1</v>
      </c>
      <c r="P104" s="39" t="s">
        <v>34</v>
      </c>
      <c r="Q104" s="40">
        <v>-73.575598999999997</v>
      </c>
      <c r="R104" s="40">
        <v>-4.5068679999999999</v>
      </c>
      <c r="S104" s="39" t="s">
        <v>1933</v>
      </c>
      <c r="T104" s="39" t="s">
        <v>164</v>
      </c>
      <c r="U104" s="39" t="s">
        <v>164</v>
      </c>
      <c r="V104" s="39" t="s">
        <v>173</v>
      </c>
      <c r="W104" s="39" t="s">
        <v>173</v>
      </c>
    </row>
    <row r="105" spans="1:23" ht="12.75" customHeight="1">
      <c r="A105" s="25">
        <v>56</v>
      </c>
      <c r="B105" s="37" t="s">
        <v>159</v>
      </c>
      <c r="C105" s="37" t="s">
        <v>1724</v>
      </c>
      <c r="D105" s="37" t="s">
        <v>165</v>
      </c>
      <c r="E105" s="37" t="s">
        <v>1790</v>
      </c>
      <c r="F105" s="39" t="s">
        <v>445</v>
      </c>
      <c r="G105" s="46" t="s">
        <v>308</v>
      </c>
      <c r="H105" s="37" t="s">
        <v>68</v>
      </c>
      <c r="I105" s="38" t="s">
        <v>309</v>
      </c>
      <c r="J105" s="37" t="s">
        <v>310</v>
      </c>
      <c r="K105" s="41" t="s">
        <v>2816</v>
      </c>
      <c r="L105" s="37" t="s">
        <v>3054</v>
      </c>
      <c r="M105" s="37" t="s">
        <v>3389</v>
      </c>
      <c r="N105" s="42">
        <v>994800868</v>
      </c>
      <c r="O105" s="39">
        <v>1</v>
      </c>
      <c r="P105" s="39" t="s">
        <v>34</v>
      </c>
      <c r="Q105" s="40">
        <v>-69.638080000000002</v>
      </c>
      <c r="R105" s="40">
        <v>-16.08718</v>
      </c>
      <c r="S105" s="39" t="s">
        <v>1933</v>
      </c>
      <c r="T105" s="39" t="s">
        <v>164</v>
      </c>
      <c r="U105" s="39" t="s">
        <v>164</v>
      </c>
      <c r="V105" s="39" t="s">
        <v>173</v>
      </c>
      <c r="W105" s="39" t="s">
        <v>164</v>
      </c>
    </row>
    <row r="106" spans="1:23" ht="12.75" customHeight="1">
      <c r="A106" s="25">
        <v>40</v>
      </c>
      <c r="B106" s="37" t="s">
        <v>159</v>
      </c>
      <c r="C106" s="37" t="s">
        <v>1724</v>
      </c>
      <c r="D106" s="37" t="s">
        <v>165</v>
      </c>
      <c r="E106" s="37" t="s">
        <v>1790</v>
      </c>
      <c r="F106" s="39" t="s">
        <v>448</v>
      </c>
      <c r="G106" s="46" t="s">
        <v>261</v>
      </c>
      <c r="H106" s="37" t="s">
        <v>39</v>
      </c>
      <c r="I106" s="38" t="s">
        <v>262</v>
      </c>
      <c r="J106" s="37" t="s">
        <v>262</v>
      </c>
      <c r="K106" s="41" t="s">
        <v>2800</v>
      </c>
      <c r="L106" s="37" t="s">
        <v>3039</v>
      </c>
      <c r="M106" s="37" t="s">
        <v>3886</v>
      </c>
      <c r="N106" s="42">
        <v>994840212</v>
      </c>
      <c r="O106" s="39">
        <v>1</v>
      </c>
      <c r="P106" s="39" t="s">
        <v>34</v>
      </c>
      <c r="Q106" s="40">
        <v>-71.411053999999993</v>
      </c>
      <c r="R106" s="40">
        <v>-14.792215000000001</v>
      </c>
      <c r="S106" s="39" t="s">
        <v>1933</v>
      </c>
      <c r="T106" s="39" t="s">
        <v>164</v>
      </c>
      <c r="U106" s="39" t="s">
        <v>164</v>
      </c>
      <c r="V106" s="39" t="s">
        <v>164</v>
      </c>
      <c r="W106" s="39" t="s">
        <v>164</v>
      </c>
    </row>
    <row r="107" spans="1:23" ht="12.75" customHeight="1">
      <c r="A107" s="25">
        <v>72</v>
      </c>
      <c r="B107" s="37" t="s">
        <v>159</v>
      </c>
      <c r="C107" s="37" t="s">
        <v>1724</v>
      </c>
      <c r="D107" s="37" t="s">
        <v>165</v>
      </c>
      <c r="E107" s="37" t="s">
        <v>1790</v>
      </c>
      <c r="F107" s="39" t="s">
        <v>450</v>
      </c>
      <c r="G107" s="46" t="s">
        <v>351</v>
      </c>
      <c r="H107" s="37" t="s">
        <v>68</v>
      </c>
      <c r="I107" s="38" t="s">
        <v>352</v>
      </c>
      <c r="J107" s="37" t="s">
        <v>353</v>
      </c>
      <c r="K107" s="41" t="s">
        <v>2832</v>
      </c>
      <c r="L107" s="37" t="s">
        <v>3070</v>
      </c>
      <c r="M107" s="37" t="s">
        <v>3393</v>
      </c>
      <c r="N107" s="42">
        <v>941524325</v>
      </c>
      <c r="O107" s="39">
        <v>1</v>
      </c>
      <c r="P107" s="39" t="s">
        <v>34</v>
      </c>
      <c r="Q107" s="40">
        <v>-70.584503999999995</v>
      </c>
      <c r="R107" s="40">
        <v>-14.884028000000001</v>
      </c>
      <c r="S107" s="39" t="s">
        <v>1933</v>
      </c>
      <c r="T107" s="39" t="s">
        <v>164</v>
      </c>
      <c r="U107" s="39" t="s">
        <v>164</v>
      </c>
      <c r="V107" s="39" t="s">
        <v>164</v>
      </c>
      <c r="W107" s="39" t="s">
        <v>173</v>
      </c>
    </row>
    <row r="108" spans="1:23" ht="12.75" customHeight="1">
      <c r="A108" s="25">
        <v>76</v>
      </c>
      <c r="B108" s="37" t="s">
        <v>159</v>
      </c>
      <c r="C108" s="37" t="s">
        <v>1724</v>
      </c>
      <c r="D108" s="37" t="s">
        <v>165</v>
      </c>
      <c r="E108" s="37" t="s">
        <v>1790</v>
      </c>
      <c r="F108" s="39" t="s">
        <v>453</v>
      </c>
      <c r="G108" s="46" t="s">
        <v>363</v>
      </c>
      <c r="H108" s="37" t="s">
        <v>83</v>
      </c>
      <c r="I108" s="38" t="s">
        <v>143</v>
      </c>
      <c r="J108" s="37" t="s">
        <v>143</v>
      </c>
      <c r="K108" s="37" t="s">
        <v>2836</v>
      </c>
      <c r="L108" s="37" t="s">
        <v>3074</v>
      </c>
      <c r="M108" s="37" t="s">
        <v>3887</v>
      </c>
      <c r="N108" s="42">
        <v>994840556</v>
      </c>
      <c r="O108" s="39">
        <v>1</v>
      </c>
      <c r="P108" s="39" t="s">
        <v>34</v>
      </c>
      <c r="Q108" s="40">
        <v>-74.936612999999994</v>
      </c>
      <c r="R108" s="40">
        <v>-14.827152999999999</v>
      </c>
      <c r="S108" s="39" t="s">
        <v>1933</v>
      </c>
      <c r="T108" s="39" t="s">
        <v>164</v>
      </c>
      <c r="U108" s="39" t="s">
        <v>164</v>
      </c>
      <c r="V108" s="39" t="s">
        <v>164</v>
      </c>
      <c r="W108" s="39" t="s">
        <v>164</v>
      </c>
    </row>
    <row r="109" spans="1:23" ht="12.75" customHeight="1">
      <c r="A109" s="25">
        <v>107</v>
      </c>
      <c r="B109" s="37" t="s">
        <v>159</v>
      </c>
      <c r="C109" s="37" t="s">
        <v>1724</v>
      </c>
      <c r="D109" s="37" t="s">
        <v>165</v>
      </c>
      <c r="E109" s="37" t="s">
        <v>1790</v>
      </c>
      <c r="F109" s="39" t="s">
        <v>456</v>
      </c>
      <c r="G109" s="46" t="s">
        <v>454</v>
      </c>
      <c r="H109" s="37" t="s">
        <v>44</v>
      </c>
      <c r="I109" s="38" t="s">
        <v>455</v>
      </c>
      <c r="J109" s="37" t="s">
        <v>455</v>
      </c>
      <c r="K109" s="41" t="s">
        <v>2866</v>
      </c>
      <c r="L109" s="37" t="s">
        <v>3100</v>
      </c>
      <c r="M109" s="37" t="s">
        <v>3888</v>
      </c>
      <c r="N109" s="42">
        <v>994840685</v>
      </c>
      <c r="O109" s="39">
        <v>1</v>
      </c>
      <c r="P109" s="39" t="s">
        <v>34</v>
      </c>
      <c r="Q109" s="40">
        <v>-75.687832</v>
      </c>
      <c r="R109" s="40">
        <v>-11.417719999999999</v>
      </c>
      <c r="S109" s="39" t="s">
        <v>1933</v>
      </c>
      <c r="T109" s="39" t="s">
        <v>164</v>
      </c>
      <c r="U109" s="39" t="s">
        <v>164</v>
      </c>
      <c r="V109" s="39" t="s">
        <v>164</v>
      </c>
      <c r="W109" s="39" t="s">
        <v>164</v>
      </c>
    </row>
    <row r="110" spans="1:23" ht="12.75" customHeight="1">
      <c r="A110" s="25">
        <v>119</v>
      </c>
      <c r="B110" s="37" t="s">
        <v>159</v>
      </c>
      <c r="C110" s="37" t="s">
        <v>1724</v>
      </c>
      <c r="D110" s="37" t="s">
        <v>165</v>
      </c>
      <c r="E110" s="37" t="s">
        <v>1790</v>
      </c>
      <c r="F110" s="39" t="s">
        <v>459</v>
      </c>
      <c r="G110" s="46" t="s">
        <v>485</v>
      </c>
      <c r="H110" s="37" t="s">
        <v>44</v>
      </c>
      <c r="I110" s="38" t="s">
        <v>486</v>
      </c>
      <c r="J110" s="37" t="s">
        <v>487</v>
      </c>
      <c r="K110" s="41" t="s">
        <v>2878</v>
      </c>
      <c r="L110" s="37" t="s">
        <v>3112</v>
      </c>
      <c r="M110" s="37" t="s">
        <v>3889</v>
      </c>
      <c r="N110" s="42">
        <v>994833574</v>
      </c>
      <c r="O110" s="39">
        <v>1</v>
      </c>
      <c r="P110" s="39" t="s">
        <v>34</v>
      </c>
      <c r="Q110" s="40">
        <v>-75.908039000000002</v>
      </c>
      <c r="R110" s="40">
        <v>-11.522112999999999</v>
      </c>
      <c r="S110" s="39" t="s">
        <v>1933</v>
      </c>
      <c r="T110" s="39" t="s">
        <v>164</v>
      </c>
      <c r="U110" s="39" t="s">
        <v>164</v>
      </c>
      <c r="V110" s="39" t="s">
        <v>164</v>
      </c>
      <c r="W110" s="39" t="s">
        <v>164</v>
      </c>
    </row>
    <row r="111" spans="1:23" ht="12.75" customHeight="1">
      <c r="A111" s="25">
        <v>97</v>
      </c>
      <c r="B111" s="37" t="s">
        <v>159</v>
      </c>
      <c r="C111" s="37" t="s">
        <v>1724</v>
      </c>
      <c r="D111" s="37" t="s">
        <v>165</v>
      </c>
      <c r="E111" s="37" t="s">
        <v>1790</v>
      </c>
      <c r="F111" s="39" t="s">
        <v>461</v>
      </c>
      <c r="G111" s="46" t="s">
        <v>421</v>
      </c>
      <c r="H111" s="37" t="s">
        <v>48</v>
      </c>
      <c r="I111" s="38" t="s">
        <v>422</v>
      </c>
      <c r="J111" s="37" t="s">
        <v>422</v>
      </c>
      <c r="K111" s="41" t="s">
        <v>2856</v>
      </c>
      <c r="L111" s="37" t="s">
        <v>3091</v>
      </c>
      <c r="M111" s="37" t="s">
        <v>3890</v>
      </c>
      <c r="N111" s="42">
        <v>994840575</v>
      </c>
      <c r="O111" s="39">
        <v>1</v>
      </c>
      <c r="P111" s="39" t="s">
        <v>34</v>
      </c>
      <c r="Q111" s="40">
        <v>-78.171373000000003</v>
      </c>
      <c r="R111" s="40">
        <v>-8.1461729999999992</v>
      </c>
      <c r="S111" s="39" t="s">
        <v>1933</v>
      </c>
      <c r="T111" s="39" t="s">
        <v>164</v>
      </c>
      <c r="U111" s="39" t="s">
        <v>164</v>
      </c>
      <c r="V111" s="39" t="s">
        <v>164</v>
      </c>
      <c r="W111" s="39" t="s">
        <v>164</v>
      </c>
    </row>
    <row r="112" spans="1:23" ht="12.75" customHeight="1">
      <c r="A112" s="25">
        <v>82</v>
      </c>
      <c r="B112" s="37" t="s">
        <v>159</v>
      </c>
      <c r="C112" s="37" t="s">
        <v>1724</v>
      </c>
      <c r="D112" s="37" t="s">
        <v>165</v>
      </c>
      <c r="E112" s="37" t="s">
        <v>1790</v>
      </c>
      <c r="F112" s="39" t="s">
        <v>465</v>
      </c>
      <c r="G112" s="46" t="s">
        <v>380</v>
      </c>
      <c r="H112" s="37" t="s">
        <v>108</v>
      </c>
      <c r="I112" s="38" t="s">
        <v>381</v>
      </c>
      <c r="J112" s="37" t="s">
        <v>381</v>
      </c>
      <c r="K112" s="41" t="s">
        <v>2842</v>
      </c>
      <c r="L112" s="37" t="s">
        <v>3079</v>
      </c>
      <c r="M112" s="37" t="s">
        <v>3395</v>
      </c>
      <c r="N112" s="42">
        <v>994800884</v>
      </c>
      <c r="O112" s="39">
        <v>1</v>
      </c>
      <c r="P112" s="39" t="s">
        <v>34</v>
      </c>
      <c r="Q112" s="40">
        <v>-75.513239999999996</v>
      </c>
      <c r="R112" s="40">
        <v>-9.0427049999999998</v>
      </c>
      <c r="S112" s="39" t="s">
        <v>1933</v>
      </c>
      <c r="T112" s="39" t="s">
        <v>164</v>
      </c>
      <c r="U112" s="39" t="s">
        <v>164</v>
      </c>
      <c r="V112" s="39" t="s">
        <v>164</v>
      </c>
      <c r="W112" s="39" t="s">
        <v>164</v>
      </c>
    </row>
    <row r="113" spans="1:23" ht="12.75" customHeight="1">
      <c r="A113" s="25">
        <v>26</v>
      </c>
      <c r="B113" s="37" t="s">
        <v>159</v>
      </c>
      <c r="C113" s="37" t="s">
        <v>1724</v>
      </c>
      <c r="D113" s="37" t="s">
        <v>165</v>
      </c>
      <c r="E113" s="37" t="s">
        <v>1790</v>
      </c>
      <c r="F113" s="39" t="s">
        <v>467</v>
      </c>
      <c r="G113" s="46" t="s">
        <v>219</v>
      </c>
      <c r="H113" s="37" t="s">
        <v>44</v>
      </c>
      <c r="I113" s="38" t="s">
        <v>45</v>
      </c>
      <c r="J113" s="37" t="s">
        <v>220</v>
      </c>
      <c r="K113" s="41" t="s">
        <v>2787</v>
      </c>
      <c r="L113" s="37" t="s">
        <v>3029</v>
      </c>
      <c r="M113" s="37" t="s">
        <v>3891</v>
      </c>
      <c r="N113" s="42">
        <v>994841305</v>
      </c>
      <c r="O113" s="39">
        <v>1</v>
      </c>
      <c r="P113" s="39" t="s">
        <v>34</v>
      </c>
      <c r="Q113" s="40">
        <v>-75.210243000000006</v>
      </c>
      <c r="R113" s="40">
        <v>-12.083323</v>
      </c>
      <c r="S113" s="39" t="s">
        <v>1933</v>
      </c>
      <c r="T113" s="39" t="s">
        <v>164</v>
      </c>
      <c r="U113" s="39" t="s">
        <v>164</v>
      </c>
      <c r="V113" s="39" t="s">
        <v>164</v>
      </c>
      <c r="W113" s="39" t="s">
        <v>164</v>
      </c>
    </row>
    <row r="114" spans="1:23" ht="12.75" customHeight="1">
      <c r="A114" s="25">
        <v>108</v>
      </c>
      <c r="B114" s="37" t="s">
        <v>159</v>
      </c>
      <c r="C114" s="37" t="s">
        <v>1724</v>
      </c>
      <c r="D114" s="37" t="s">
        <v>165</v>
      </c>
      <c r="E114" s="37" t="s">
        <v>1789</v>
      </c>
      <c r="F114" s="39" t="s">
        <v>469</v>
      </c>
      <c r="G114" s="46" t="s">
        <v>2189</v>
      </c>
      <c r="H114" s="37" t="s">
        <v>141</v>
      </c>
      <c r="I114" s="38" t="s">
        <v>458</v>
      </c>
      <c r="J114" s="37" t="s">
        <v>2150</v>
      </c>
      <c r="K114" s="41" t="s">
        <v>2867</v>
      </c>
      <c r="L114" s="37" t="s">
        <v>3101</v>
      </c>
      <c r="M114" s="37" t="s">
        <v>3892</v>
      </c>
      <c r="N114" s="37">
        <v>994841168</v>
      </c>
      <c r="O114" s="39">
        <v>1</v>
      </c>
      <c r="P114" s="39" t="s">
        <v>34</v>
      </c>
      <c r="Q114" s="40">
        <v>-74.680572766879095</v>
      </c>
      <c r="R114" s="40">
        <v>-12.410932802354001</v>
      </c>
      <c r="S114" s="39" t="s">
        <v>1933</v>
      </c>
      <c r="T114" s="39" t="s">
        <v>164</v>
      </c>
      <c r="U114" s="39" t="s">
        <v>164</v>
      </c>
      <c r="V114" s="39" t="s">
        <v>164</v>
      </c>
      <c r="W114" s="39" t="s">
        <v>164</v>
      </c>
    </row>
    <row r="115" spans="1:23" ht="12.75" customHeight="1">
      <c r="A115" s="25">
        <v>31</v>
      </c>
      <c r="B115" s="37" t="s">
        <v>159</v>
      </c>
      <c r="C115" s="37" t="s">
        <v>1724</v>
      </c>
      <c r="D115" s="37" t="s">
        <v>165</v>
      </c>
      <c r="E115" s="37" t="s">
        <v>1790</v>
      </c>
      <c r="F115" s="39" t="s">
        <v>473</v>
      </c>
      <c r="G115" s="46" t="s">
        <v>234</v>
      </c>
      <c r="H115" s="37" t="s">
        <v>140</v>
      </c>
      <c r="I115" s="38" t="s">
        <v>235</v>
      </c>
      <c r="J115" s="37" t="s">
        <v>235</v>
      </c>
      <c r="K115" s="41" t="s">
        <v>2792</v>
      </c>
      <c r="L115" s="37" t="s">
        <v>3032</v>
      </c>
      <c r="M115" s="37" t="s">
        <v>2212</v>
      </c>
      <c r="N115" s="42">
        <v>994840094</v>
      </c>
      <c r="O115" s="39">
        <v>1</v>
      </c>
      <c r="P115" s="39" t="s">
        <v>34</v>
      </c>
      <c r="Q115" s="40">
        <v>-78.651114000000007</v>
      </c>
      <c r="R115" s="40">
        <v>-6.5621179999999999</v>
      </c>
      <c r="S115" s="39" t="s">
        <v>1933</v>
      </c>
      <c r="T115" s="39" t="s">
        <v>164</v>
      </c>
      <c r="U115" s="39" t="s">
        <v>164</v>
      </c>
      <c r="V115" s="39" t="s">
        <v>164</v>
      </c>
      <c r="W115" s="39" t="s">
        <v>164</v>
      </c>
    </row>
    <row r="116" spans="1:23" ht="12.75" customHeight="1">
      <c r="A116" s="25">
        <v>92</v>
      </c>
      <c r="B116" s="37" t="s">
        <v>159</v>
      </c>
      <c r="C116" s="37" t="s">
        <v>1724</v>
      </c>
      <c r="D116" s="37" t="s">
        <v>165</v>
      </c>
      <c r="E116" s="37" t="s">
        <v>1790</v>
      </c>
      <c r="F116" s="39" t="s">
        <v>474</v>
      </c>
      <c r="G116" s="46" t="s">
        <v>409</v>
      </c>
      <c r="H116" s="37" t="s">
        <v>39</v>
      </c>
      <c r="I116" s="38" t="s">
        <v>326</v>
      </c>
      <c r="J116" s="37" t="s">
        <v>410</v>
      </c>
      <c r="K116" s="41" t="s">
        <v>2852</v>
      </c>
      <c r="L116" s="37" t="s">
        <v>3087</v>
      </c>
      <c r="M116" s="37" t="s">
        <v>2225</v>
      </c>
      <c r="N116" s="37">
        <v>994840921</v>
      </c>
      <c r="O116" s="39">
        <v>1</v>
      </c>
      <c r="P116" s="39" t="s">
        <v>34</v>
      </c>
      <c r="Q116" s="40">
        <v>-72.694626999999997</v>
      </c>
      <c r="R116" s="40">
        <v>-12.873866</v>
      </c>
      <c r="S116" s="39" t="s">
        <v>1933</v>
      </c>
      <c r="T116" s="39" t="s">
        <v>164</v>
      </c>
      <c r="U116" s="39" t="s">
        <v>164</v>
      </c>
      <c r="V116" s="39" t="s">
        <v>164</v>
      </c>
      <c r="W116" s="39" t="s">
        <v>164</v>
      </c>
    </row>
    <row r="117" spans="1:23" ht="12.75" customHeight="1">
      <c r="A117" s="25">
        <v>122</v>
      </c>
      <c r="B117" s="37" t="s">
        <v>159</v>
      </c>
      <c r="C117" s="37" t="s">
        <v>1724</v>
      </c>
      <c r="D117" s="37" t="s">
        <v>165</v>
      </c>
      <c r="E117" s="37" t="s">
        <v>1790</v>
      </c>
      <c r="F117" s="39" t="s">
        <v>477</v>
      </c>
      <c r="G117" s="46" t="s">
        <v>494</v>
      </c>
      <c r="H117" s="37" t="s">
        <v>68</v>
      </c>
      <c r="I117" s="38" t="s">
        <v>2748</v>
      </c>
      <c r="J117" s="37" t="s">
        <v>2748</v>
      </c>
      <c r="K117" s="41" t="s">
        <v>2881</v>
      </c>
      <c r="L117" s="37" t="s">
        <v>2026</v>
      </c>
      <c r="M117" s="37" t="s">
        <v>3893</v>
      </c>
      <c r="N117" s="42">
        <v>994834229</v>
      </c>
      <c r="O117" s="39">
        <v>1</v>
      </c>
      <c r="P117" s="39" t="s">
        <v>34</v>
      </c>
      <c r="Q117" s="40">
        <v>-70.197164000000001</v>
      </c>
      <c r="R117" s="40">
        <v>-14.909181</v>
      </c>
      <c r="S117" s="39" t="s">
        <v>1933</v>
      </c>
      <c r="T117" s="39" t="s">
        <v>164</v>
      </c>
      <c r="U117" s="39" t="s">
        <v>164</v>
      </c>
      <c r="V117" s="39" t="s">
        <v>173</v>
      </c>
      <c r="W117" s="39" t="s">
        <v>164</v>
      </c>
    </row>
    <row r="118" spans="1:23" ht="12.75" customHeight="1">
      <c r="A118" s="25">
        <v>124</v>
      </c>
      <c r="B118" s="37" t="s">
        <v>159</v>
      </c>
      <c r="C118" s="37" t="s">
        <v>1724</v>
      </c>
      <c r="D118" s="37" t="s">
        <v>165</v>
      </c>
      <c r="E118" s="37" t="s">
        <v>1790</v>
      </c>
      <c r="F118" s="39" t="s">
        <v>479</v>
      </c>
      <c r="G118" s="46" t="s">
        <v>498</v>
      </c>
      <c r="H118" s="37" t="s">
        <v>44</v>
      </c>
      <c r="I118" s="38" t="s">
        <v>499</v>
      </c>
      <c r="J118" s="37" t="s">
        <v>499</v>
      </c>
      <c r="K118" s="41" t="s">
        <v>2883</v>
      </c>
      <c r="L118" s="37" t="s">
        <v>3116</v>
      </c>
      <c r="M118" s="37" t="s">
        <v>3406</v>
      </c>
      <c r="N118" s="42">
        <v>994840491</v>
      </c>
      <c r="O118" s="39">
        <v>1</v>
      </c>
      <c r="P118" s="39" t="s">
        <v>34</v>
      </c>
      <c r="Q118" s="40">
        <v>-75.287300000000002</v>
      </c>
      <c r="R118" s="40">
        <v>-12.0624</v>
      </c>
      <c r="S118" s="39" t="s">
        <v>1933</v>
      </c>
      <c r="T118" s="39" t="s">
        <v>164</v>
      </c>
      <c r="U118" s="39" t="s">
        <v>164</v>
      </c>
      <c r="V118" s="39" t="s">
        <v>164</v>
      </c>
      <c r="W118" s="39" t="s">
        <v>164</v>
      </c>
    </row>
    <row r="119" spans="1:23" ht="12.75" customHeight="1">
      <c r="A119" s="25">
        <v>125</v>
      </c>
      <c r="B119" s="37" t="s">
        <v>159</v>
      </c>
      <c r="C119" s="37" t="s">
        <v>1724</v>
      </c>
      <c r="D119" s="37" t="s">
        <v>165</v>
      </c>
      <c r="E119" s="37" t="s">
        <v>1790</v>
      </c>
      <c r="F119" s="39" t="s">
        <v>481</v>
      </c>
      <c r="G119" s="46" t="s">
        <v>501</v>
      </c>
      <c r="H119" s="37" t="s">
        <v>48</v>
      </c>
      <c r="I119" s="38" t="s">
        <v>502</v>
      </c>
      <c r="J119" s="37" t="s">
        <v>503</v>
      </c>
      <c r="K119" s="41" t="s">
        <v>2884</v>
      </c>
      <c r="L119" s="37" t="s">
        <v>3117</v>
      </c>
      <c r="M119" s="37" t="s">
        <v>3407</v>
      </c>
      <c r="N119" s="42">
        <v>994833842</v>
      </c>
      <c r="O119" s="39">
        <v>1</v>
      </c>
      <c r="P119" s="39" t="s">
        <v>34</v>
      </c>
      <c r="Q119" s="40">
        <v>-79.503845999999996</v>
      </c>
      <c r="R119" s="40">
        <v>-7.4310770000000002</v>
      </c>
      <c r="S119" s="39" t="s">
        <v>1933</v>
      </c>
      <c r="T119" s="39" t="s">
        <v>164</v>
      </c>
      <c r="U119" s="39" t="s">
        <v>164</v>
      </c>
      <c r="V119" s="39" t="s">
        <v>164</v>
      </c>
      <c r="W119" s="39" t="s">
        <v>164</v>
      </c>
    </row>
    <row r="120" spans="1:23" ht="12.75" customHeight="1">
      <c r="A120" s="25">
        <v>126</v>
      </c>
      <c r="B120" s="37" t="s">
        <v>159</v>
      </c>
      <c r="C120" s="37" t="s">
        <v>1724</v>
      </c>
      <c r="D120" s="37" t="s">
        <v>165</v>
      </c>
      <c r="E120" s="37" t="s">
        <v>1790</v>
      </c>
      <c r="F120" s="39" t="s">
        <v>484</v>
      </c>
      <c r="G120" s="46" t="s">
        <v>505</v>
      </c>
      <c r="H120" s="37" t="s">
        <v>140</v>
      </c>
      <c r="I120" s="38" t="s">
        <v>506</v>
      </c>
      <c r="J120" s="37" t="s">
        <v>506</v>
      </c>
      <c r="K120" s="41" t="s">
        <v>2885</v>
      </c>
      <c r="L120" s="37" t="s">
        <v>2027</v>
      </c>
      <c r="M120" s="37" t="s">
        <v>2231</v>
      </c>
      <c r="N120" s="42">
        <v>941524313</v>
      </c>
      <c r="O120" s="39">
        <v>1</v>
      </c>
      <c r="P120" s="39" t="s">
        <v>34</v>
      </c>
      <c r="Q120" s="40">
        <v>-79.002200000000002</v>
      </c>
      <c r="R120" s="40">
        <v>-5.1444400000000003</v>
      </c>
      <c r="S120" s="39" t="s">
        <v>1933</v>
      </c>
      <c r="T120" s="39" t="s">
        <v>164</v>
      </c>
      <c r="U120" s="39" t="s">
        <v>164</v>
      </c>
      <c r="V120" s="39" t="s">
        <v>164</v>
      </c>
      <c r="W120" s="39" t="s">
        <v>164</v>
      </c>
    </row>
    <row r="121" spans="1:23" ht="12.75" customHeight="1">
      <c r="A121" s="25">
        <v>129</v>
      </c>
      <c r="B121" s="37" t="s">
        <v>159</v>
      </c>
      <c r="C121" s="37" t="s">
        <v>1724</v>
      </c>
      <c r="D121" s="37" t="s">
        <v>165</v>
      </c>
      <c r="E121" s="37" t="s">
        <v>1790</v>
      </c>
      <c r="F121" s="39" t="s">
        <v>488</v>
      </c>
      <c r="G121" s="46" t="s">
        <v>515</v>
      </c>
      <c r="H121" s="37" t="s">
        <v>57</v>
      </c>
      <c r="I121" s="38" t="s">
        <v>58</v>
      </c>
      <c r="J121" s="37" t="s">
        <v>516</v>
      </c>
      <c r="K121" s="37" t="s">
        <v>2888</v>
      </c>
      <c r="L121" s="37" t="s">
        <v>3120</v>
      </c>
      <c r="M121" s="37" t="s">
        <v>3894</v>
      </c>
      <c r="N121" s="42">
        <v>994834118</v>
      </c>
      <c r="O121" s="39">
        <v>1</v>
      </c>
      <c r="P121" s="39" t="s">
        <v>34</v>
      </c>
      <c r="Q121" s="40">
        <v>-77.073819</v>
      </c>
      <c r="R121" s="40">
        <v>-11.870286999999999</v>
      </c>
      <c r="S121" s="39" t="s">
        <v>1933</v>
      </c>
      <c r="T121" s="39" t="s">
        <v>164</v>
      </c>
      <c r="U121" s="39" t="s">
        <v>164</v>
      </c>
      <c r="V121" s="39" t="s">
        <v>164</v>
      </c>
      <c r="W121" s="39" t="s">
        <v>164</v>
      </c>
    </row>
    <row r="122" spans="1:23" ht="12.75" customHeight="1">
      <c r="A122" s="25">
        <v>130</v>
      </c>
      <c r="B122" s="37" t="s">
        <v>159</v>
      </c>
      <c r="C122" s="37" t="s">
        <v>1724</v>
      </c>
      <c r="D122" s="37" t="s">
        <v>165</v>
      </c>
      <c r="E122" s="37" t="s">
        <v>1790</v>
      </c>
      <c r="F122" s="39" t="s">
        <v>491</v>
      </c>
      <c r="G122" s="46" t="s">
        <v>518</v>
      </c>
      <c r="H122" s="37" t="s">
        <v>68</v>
      </c>
      <c r="I122" s="38" t="s">
        <v>154</v>
      </c>
      <c r="J122" s="37" t="s">
        <v>155</v>
      </c>
      <c r="K122" s="41" t="s">
        <v>2889</v>
      </c>
      <c r="L122" s="37" t="s">
        <v>3121</v>
      </c>
      <c r="M122" s="37" t="s">
        <v>3408</v>
      </c>
      <c r="N122" s="42">
        <v>994800968</v>
      </c>
      <c r="O122" s="39">
        <v>1</v>
      </c>
      <c r="P122" s="39" t="s">
        <v>34</v>
      </c>
      <c r="Q122" s="40">
        <v>-69.459598999999997</v>
      </c>
      <c r="R122" s="40">
        <v>-16.212765999999998</v>
      </c>
      <c r="S122" s="39" t="s">
        <v>1933</v>
      </c>
      <c r="T122" s="39" t="s">
        <v>164</v>
      </c>
      <c r="U122" s="39" t="s">
        <v>164</v>
      </c>
      <c r="V122" s="39" t="s">
        <v>164</v>
      </c>
      <c r="W122" s="39" t="s">
        <v>164</v>
      </c>
    </row>
    <row r="123" spans="1:23" ht="12.75" customHeight="1">
      <c r="A123" s="25">
        <v>127</v>
      </c>
      <c r="B123" s="37" t="s">
        <v>159</v>
      </c>
      <c r="C123" s="37" t="s">
        <v>1724</v>
      </c>
      <c r="D123" s="37" t="s">
        <v>165</v>
      </c>
      <c r="E123" s="37" t="s">
        <v>1790</v>
      </c>
      <c r="F123" s="39" t="s">
        <v>493</v>
      </c>
      <c r="G123" s="46" t="s">
        <v>508</v>
      </c>
      <c r="H123" s="37" t="s">
        <v>35</v>
      </c>
      <c r="I123" s="38" t="s">
        <v>509</v>
      </c>
      <c r="J123" s="37" t="s">
        <v>510</v>
      </c>
      <c r="K123" s="41" t="s">
        <v>2886</v>
      </c>
      <c r="L123" s="37" t="s">
        <v>3118</v>
      </c>
      <c r="M123" s="37" t="s">
        <v>3895</v>
      </c>
      <c r="N123" s="42">
        <v>994840603</v>
      </c>
      <c r="O123" s="39">
        <v>1</v>
      </c>
      <c r="P123" s="39" t="s">
        <v>34</v>
      </c>
      <c r="Q123" s="40">
        <v>-74.066605999999993</v>
      </c>
      <c r="R123" s="40">
        <v>-13.751906999999999</v>
      </c>
      <c r="S123" s="39" t="s">
        <v>1933</v>
      </c>
      <c r="T123" s="39" t="s">
        <v>164</v>
      </c>
      <c r="U123" s="39" t="s">
        <v>164</v>
      </c>
      <c r="V123" s="39" t="s">
        <v>164</v>
      </c>
      <c r="W123" s="39" t="s">
        <v>164</v>
      </c>
    </row>
    <row r="124" spans="1:23" ht="12.75" customHeight="1">
      <c r="A124" s="25">
        <v>131</v>
      </c>
      <c r="B124" s="37" t="s">
        <v>159</v>
      </c>
      <c r="C124" s="37" t="s">
        <v>1724</v>
      </c>
      <c r="D124" s="37" t="s">
        <v>165</v>
      </c>
      <c r="E124" s="37" t="s">
        <v>1790</v>
      </c>
      <c r="F124" s="39" t="s">
        <v>495</v>
      </c>
      <c r="G124" s="46" t="s">
        <v>520</v>
      </c>
      <c r="H124" s="37" t="s">
        <v>203</v>
      </c>
      <c r="I124" s="38" t="s">
        <v>521</v>
      </c>
      <c r="J124" s="37" t="s">
        <v>521</v>
      </c>
      <c r="K124" s="41" t="s">
        <v>2890</v>
      </c>
      <c r="L124" s="37" t="s">
        <v>3122</v>
      </c>
      <c r="M124" s="37" t="s">
        <v>3896</v>
      </c>
      <c r="N124" s="42">
        <v>994841324</v>
      </c>
      <c r="O124" s="39">
        <v>1</v>
      </c>
      <c r="P124" s="39" t="s">
        <v>34</v>
      </c>
      <c r="Q124" s="40">
        <v>-77.206794000000002</v>
      </c>
      <c r="R124" s="40">
        <v>-11.495367999999999</v>
      </c>
      <c r="S124" s="39" t="s">
        <v>1933</v>
      </c>
      <c r="T124" s="39" t="s">
        <v>164</v>
      </c>
      <c r="U124" s="39" t="s">
        <v>164</v>
      </c>
      <c r="V124" s="39" t="s">
        <v>164</v>
      </c>
      <c r="W124" s="39" t="s">
        <v>164</v>
      </c>
    </row>
    <row r="125" spans="1:23" ht="12.75" customHeight="1">
      <c r="A125" s="25">
        <v>132</v>
      </c>
      <c r="B125" s="37" t="s">
        <v>159</v>
      </c>
      <c r="C125" s="37" t="s">
        <v>1724</v>
      </c>
      <c r="D125" s="37" t="s">
        <v>165</v>
      </c>
      <c r="E125" s="37" t="s">
        <v>1790</v>
      </c>
      <c r="F125" s="39" t="s">
        <v>497</v>
      </c>
      <c r="G125" s="46" t="s">
        <v>523</v>
      </c>
      <c r="H125" s="37" t="s">
        <v>360</v>
      </c>
      <c r="I125" s="38" t="s">
        <v>524</v>
      </c>
      <c r="J125" s="37" t="s">
        <v>524</v>
      </c>
      <c r="K125" s="41" t="s">
        <v>2891</v>
      </c>
      <c r="L125" s="37" t="s">
        <v>3123</v>
      </c>
      <c r="M125" s="37" t="s">
        <v>2232</v>
      </c>
      <c r="N125" s="42">
        <v>994800916</v>
      </c>
      <c r="O125" s="39">
        <v>1</v>
      </c>
      <c r="P125" s="39" t="s">
        <v>34</v>
      </c>
      <c r="Q125" s="40">
        <v>-76.516024000000002</v>
      </c>
      <c r="R125" s="40">
        <v>-6.422231</v>
      </c>
      <c r="S125" s="39" t="s">
        <v>1933</v>
      </c>
      <c r="T125" s="39" t="s">
        <v>164</v>
      </c>
      <c r="U125" s="39" t="s">
        <v>164</v>
      </c>
      <c r="V125" s="39" t="s">
        <v>164</v>
      </c>
      <c r="W125" s="39" t="s">
        <v>164</v>
      </c>
    </row>
    <row r="126" spans="1:23" ht="12.75" customHeight="1">
      <c r="A126" s="25">
        <v>133</v>
      </c>
      <c r="B126" s="37" t="s">
        <v>159</v>
      </c>
      <c r="C126" s="37" t="s">
        <v>1724</v>
      </c>
      <c r="D126" s="37" t="s">
        <v>165</v>
      </c>
      <c r="E126" s="37" t="s">
        <v>1790</v>
      </c>
      <c r="F126" s="39" t="s">
        <v>500</v>
      </c>
      <c r="G126" s="46" t="s">
        <v>526</v>
      </c>
      <c r="H126" s="37" t="s">
        <v>79</v>
      </c>
      <c r="I126" s="38" t="s">
        <v>527</v>
      </c>
      <c r="J126" s="37" t="s">
        <v>528</v>
      </c>
      <c r="K126" s="41" t="s">
        <v>2892</v>
      </c>
      <c r="L126" s="37" t="s">
        <v>2028</v>
      </c>
      <c r="M126" s="37" t="s">
        <v>3409</v>
      </c>
      <c r="N126" s="42">
        <v>941526973</v>
      </c>
      <c r="O126" s="39">
        <v>1</v>
      </c>
      <c r="P126" s="39" t="s">
        <v>34</v>
      </c>
      <c r="Q126" s="40">
        <v>-76.8155</v>
      </c>
      <c r="R126" s="40">
        <v>-9.5500600000000002</v>
      </c>
      <c r="S126" s="39" t="s">
        <v>1933</v>
      </c>
      <c r="T126" s="39" t="s">
        <v>164</v>
      </c>
      <c r="U126" s="39" t="s">
        <v>164</v>
      </c>
      <c r="V126" s="39" t="s">
        <v>164</v>
      </c>
      <c r="W126" s="39" t="s">
        <v>164</v>
      </c>
    </row>
    <row r="127" spans="1:23" ht="12.75" customHeight="1">
      <c r="A127" s="25">
        <v>134</v>
      </c>
      <c r="B127" s="37" t="s">
        <v>159</v>
      </c>
      <c r="C127" s="37" t="s">
        <v>1724</v>
      </c>
      <c r="D127" s="37" t="s">
        <v>165</v>
      </c>
      <c r="E127" s="37" t="s">
        <v>1790</v>
      </c>
      <c r="F127" s="39" t="s">
        <v>504</v>
      </c>
      <c r="G127" s="46" t="s">
        <v>530</v>
      </c>
      <c r="H127" s="37" t="s">
        <v>39</v>
      </c>
      <c r="I127" s="38" t="s">
        <v>531</v>
      </c>
      <c r="J127" s="37" t="s">
        <v>532</v>
      </c>
      <c r="K127" s="41" t="s">
        <v>2893</v>
      </c>
      <c r="L127" s="37" t="s">
        <v>3124</v>
      </c>
      <c r="M127" s="37" t="s">
        <v>3410</v>
      </c>
      <c r="N127" s="42">
        <v>994374406</v>
      </c>
      <c r="O127" s="39">
        <v>1</v>
      </c>
      <c r="P127" s="39" t="s">
        <v>34</v>
      </c>
      <c r="Q127" s="40">
        <v>-71.625100000000003</v>
      </c>
      <c r="R127" s="40">
        <v>-13.6883</v>
      </c>
      <c r="S127" s="39" t="s">
        <v>1933</v>
      </c>
      <c r="T127" s="39" t="s">
        <v>164</v>
      </c>
      <c r="U127" s="39" t="s">
        <v>164</v>
      </c>
      <c r="V127" s="39" t="s">
        <v>164</v>
      </c>
      <c r="W127" s="39" t="s">
        <v>164</v>
      </c>
    </row>
    <row r="128" spans="1:23" ht="12.75" customHeight="1">
      <c r="A128" s="25">
        <v>135</v>
      </c>
      <c r="B128" s="37" t="s">
        <v>159</v>
      </c>
      <c r="C128" s="37" t="s">
        <v>1724</v>
      </c>
      <c r="D128" s="37" t="s">
        <v>165</v>
      </c>
      <c r="E128" s="37" t="s">
        <v>1790</v>
      </c>
      <c r="F128" s="39" t="s">
        <v>507</v>
      </c>
      <c r="G128" s="46" t="s">
        <v>534</v>
      </c>
      <c r="H128" s="37" t="s">
        <v>67</v>
      </c>
      <c r="I128" s="38" t="s">
        <v>535</v>
      </c>
      <c r="J128" s="37" t="s">
        <v>535</v>
      </c>
      <c r="K128" s="41" t="s">
        <v>2894</v>
      </c>
      <c r="L128" s="37" t="s">
        <v>2029</v>
      </c>
      <c r="M128" s="37" t="s">
        <v>3897</v>
      </c>
      <c r="N128" s="42">
        <v>994801087</v>
      </c>
      <c r="O128" s="39">
        <v>1</v>
      </c>
      <c r="P128" s="39" t="s">
        <v>34</v>
      </c>
      <c r="Q128" s="40">
        <v>-81.097909999999999</v>
      </c>
      <c r="R128" s="40">
        <v>-5.1068020000000001</v>
      </c>
      <c r="S128" s="39" t="s">
        <v>1933</v>
      </c>
      <c r="T128" s="39" t="s">
        <v>164</v>
      </c>
      <c r="U128" s="39" t="s">
        <v>164</v>
      </c>
      <c r="V128" s="39" t="s">
        <v>173</v>
      </c>
      <c r="W128" s="39" t="s">
        <v>164</v>
      </c>
    </row>
    <row r="129" spans="1:23" ht="12.75" customHeight="1">
      <c r="A129" s="25">
        <v>136</v>
      </c>
      <c r="B129" s="37" t="s">
        <v>159</v>
      </c>
      <c r="C129" s="37" t="s">
        <v>1724</v>
      </c>
      <c r="D129" s="37" t="s">
        <v>165</v>
      </c>
      <c r="E129" s="37" t="s">
        <v>1790</v>
      </c>
      <c r="F129" s="39" t="s">
        <v>511</v>
      </c>
      <c r="G129" s="46" t="s">
        <v>537</v>
      </c>
      <c r="H129" s="37" t="s">
        <v>71</v>
      </c>
      <c r="I129" s="38" t="s">
        <v>538</v>
      </c>
      <c r="J129" s="37" t="s">
        <v>538</v>
      </c>
      <c r="K129" s="41" t="s">
        <v>2895</v>
      </c>
      <c r="L129" s="37" t="s">
        <v>3125</v>
      </c>
      <c r="M129" s="37" t="s">
        <v>3898</v>
      </c>
      <c r="N129" s="42">
        <v>994841098</v>
      </c>
      <c r="O129" s="39">
        <v>1</v>
      </c>
      <c r="P129" s="39" t="s">
        <v>34</v>
      </c>
      <c r="Q129" s="40">
        <v>-77.744941999999995</v>
      </c>
      <c r="R129" s="40">
        <v>-9.1407109999999996</v>
      </c>
      <c r="S129" s="39" t="s">
        <v>1933</v>
      </c>
      <c r="T129" s="39" t="s">
        <v>164</v>
      </c>
      <c r="U129" s="39" t="s">
        <v>164</v>
      </c>
      <c r="V129" s="39" t="s">
        <v>164</v>
      </c>
      <c r="W129" s="39" t="s">
        <v>164</v>
      </c>
    </row>
    <row r="130" spans="1:23" ht="12.75" customHeight="1">
      <c r="A130" s="25">
        <v>137</v>
      </c>
      <c r="B130" s="37" t="s">
        <v>159</v>
      </c>
      <c r="C130" s="37" t="s">
        <v>1724</v>
      </c>
      <c r="D130" s="37" t="s">
        <v>165</v>
      </c>
      <c r="E130" s="37" t="s">
        <v>1790</v>
      </c>
      <c r="F130" s="39" t="s">
        <v>514</v>
      </c>
      <c r="G130" s="46" t="s">
        <v>540</v>
      </c>
      <c r="H130" s="37" t="s">
        <v>71</v>
      </c>
      <c r="I130" s="38" t="s">
        <v>541</v>
      </c>
      <c r="J130" s="37" t="s">
        <v>541</v>
      </c>
      <c r="K130" s="41" t="s">
        <v>2896</v>
      </c>
      <c r="L130" s="37" t="s">
        <v>3126</v>
      </c>
      <c r="M130" s="37" t="s">
        <v>3899</v>
      </c>
      <c r="N130" s="42">
        <v>994834211</v>
      </c>
      <c r="O130" s="39">
        <v>1</v>
      </c>
      <c r="P130" s="39" t="s">
        <v>34</v>
      </c>
      <c r="Q130" s="40">
        <v>-77.172953000000007</v>
      </c>
      <c r="R130" s="40">
        <v>-9.3491820000000008</v>
      </c>
      <c r="S130" s="39" t="s">
        <v>1933</v>
      </c>
      <c r="T130" s="39" t="s">
        <v>164</v>
      </c>
      <c r="U130" s="39" t="s">
        <v>164</v>
      </c>
      <c r="V130" s="39" t="s">
        <v>164</v>
      </c>
      <c r="W130" s="39" t="s">
        <v>164</v>
      </c>
    </row>
    <row r="131" spans="1:23" ht="12.75" customHeight="1">
      <c r="A131" s="25">
        <v>138</v>
      </c>
      <c r="B131" s="37" t="s">
        <v>159</v>
      </c>
      <c r="C131" s="37" t="s">
        <v>1724</v>
      </c>
      <c r="D131" s="37" t="s">
        <v>165</v>
      </c>
      <c r="E131" s="37" t="s">
        <v>1790</v>
      </c>
      <c r="F131" s="39" t="s">
        <v>517</v>
      </c>
      <c r="G131" s="46" t="s">
        <v>543</v>
      </c>
      <c r="H131" s="37" t="s">
        <v>102</v>
      </c>
      <c r="I131" s="38" t="s">
        <v>544</v>
      </c>
      <c r="J131" s="37" t="s">
        <v>544</v>
      </c>
      <c r="K131" s="41" t="s">
        <v>2897</v>
      </c>
      <c r="L131" s="37" t="s">
        <v>3127</v>
      </c>
      <c r="M131" s="37" t="s">
        <v>2233</v>
      </c>
      <c r="N131" s="42">
        <v>994834329</v>
      </c>
      <c r="O131" s="39">
        <v>1</v>
      </c>
      <c r="P131" s="39" t="s">
        <v>34</v>
      </c>
      <c r="Q131" s="40">
        <v>-71.345299999999995</v>
      </c>
      <c r="R131" s="40">
        <v>-17.645868</v>
      </c>
      <c r="S131" s="39" t="s">
        <v>1933</v>
      </c>
      <c r="T131" s="39" t="s">
        <v>164</v>
      </c>
      <c r="U131" s="39" t="s">
        <v>164</v>
      </c>
      <c r="V131" s="39" t="s">
        <v>164</v>
      </c>
      <c r="W131" s="39" t="s">
        <v>164</v>
      </c>
    </row>
    <row r="132" spans="1:23" ht="12.75" customHeight="1">
      <c r="A132" s="25">
        <v>139</v>
      </c>
      <c r="B132" s="37" t="s">
        <v>159</v>
      </c>
      <c r="C132" s="37" t="s">
        <v>1724</v>
      </c>
      <c r="D132" s="37" t="s">
        <v>165</v>
      </c>
      <c r="E132" s="37" t="s">
        <v>1790</v>
      </c>
      <c r="F132" s="39" t="s">
        <v>519</v>
      </c>
      <c r="G132" s="46" t="s">
        <v>546</v>
      </c>
      <c r="H132" s="37" t="s">
        <v>67</v>
      </c>
      <c r="I132" s="38" t="s">
        <v>547</v>
      </c>
      <c r="J132" s="37" t="s">
        <v>548</v>
      </c>
      <c r="K132" s="41" t="s">
        <v>2898</v>
      </c>
      <c r="L132" s="37" t="s">
        <v>3128</v>
      </c>
      <c r="M132" s="37" t="s">
        <v>3900</v>
      </c>
      <c r="N132" s="42">
        <v>994819803</v>
      </c>
      <c r="O132" s="39">
        <v>1</v>
      </c>
      <c r="P132" s="39" t="s">
        <v>34</v>
      </c>
      <c r="Q132" s="40">
        <v>-81.268815000000004</v>
      </c>
      <c r="R132" s="40">
        <v>-4.5801090000000002</v>
      </c>
      <c r="S132" s="39" t="s">
        <v>1933</v>
      </c>
      <c r="T132" s="39" t="s">
        <v>164</v>
      </c>
      <c r="U132" s="39" t="s">
        <v>164</v>
      </c>
      <c r="V132" s="39" t="s">
        <v>164</v>
      </c>
      <c r="W132" s="39" t="s">
        <v>164</v>
      </c>
    </row>
    <row r="133" spans="1:23" ht="12.75" customHeight="1">
      <c r="A133" s="25">
        <v>140</v>
      </c>
      <c r="B133" s="37" t="s">
        <v>159</v>
      </c>
      <c r="C133" s="37" t="s">
        <v>1724</v>
      </c>
      <c r="D133" s="37" t="s">
        <v>165</v>
      </c>
      <c r="E133" s="37" t="s">
        <v>1790</v>
      </c>
      <c r="F133" s="39" t="s">
        <v>522</v>
      </c>
      <c r="G133" s="46" t="s">
        <v>550</v>
      </c>
      <c r="H133" s="37" t="s">
        <v>67</v>
      </c>
      <c r="I133" s="38" t="s">
        <v>551</v>
      </c>
      <c r="J133" s="37" t="s">
        <v>551</v>
      </c>
      <c r="K133" s="41" t="s">
        <v>2899</v>
      </c>
      <c r="L133" s="37" t="s">
        <v>3129</v>
      </c>
      <c r="M133" s="37" t="s">
        <v>3411</v>
      </c>
      <c r="N133" s="42">
        <v>994801062</v>
      </c>
      <c r="O133" s="39">
        <v>1</v>
      </c>
      <c r="P133" s="39" t="s">
        <v>34</v>
      </c>
      <c r="Q133" s="40">
        <v>-79.4499</v>
      </c>
      <c r="R133" s="40">
        <v>-5.2394299999999996</v>
      </c>
      <c r="S133" s="39" t="s">
        <v>1933</v>
      </c>
      <c r="T133" s="39" t="s">
        <v>164</v>
      </c>
      <c r="U133" s="39" t="s">
        <v>164</v>
      </c>
      <c r="V133" s="39" t="s">
        <v>164</v>
      </c>
      <c r="W133" s="39" t="s">
        <v>164</v>
      </c>
    </row>
    <row r="134" spans="1:23" ht="12.75" customHeight="1">
      <c r="A134" s="25">
        <v>141</v>
      </c>
      <c r="B134" s="37" t="s">
        <v>159</v>
      </c>
      <c r="C134" s="37" t="s">
        <v>1724</v>
      </c>
      <c r="D134" s="37" t="s">
        <v>165</v>
      </c>
      <c r="E134" s="37" t="s">
        <v>1790</v>
      </c>
      <c r="F134" s="39" t="s">
        <v>525</v>
      </c>
      <c r="G134" s="46" t="s">
        <v>553</v>
      </c>
      <c r="H134" s="37" t="s">
        <v>79</v>
      </c>
      <c r="I134" s="38" t="s">
        <v>554</v>
      </c>
      <c r="J134" s="37" t="s">
        <v>555</v>
      </c>
      <c r="K134" s="41" t="s">
        <v>2900</v>
      </c>
      <c r="L134" s="37" t="s">
        <v>2030</v>
      </c>
      <c r="M134" s="37" t="s">
        <v>3412</v>
      </c>
      <c r="N134" s="42">
        <v>994841191</v>
      </c>
      <c r="O134" s="39">
        <v>1</v>
      </c>
      <c r="P134" s="39" t="s">
        <v>34</v>
      </c>
      <c r="Q134" s="40">
        <v>-75.993982000000003</v>
      </c>
      <c r="R134" s="40">
        <v>-9.8974410000000006</v>
      </c>
      <c r="S134" s="39" t="s">
        <v>1933</v>
      </c>
      <c r="T134" s="39" t="s">
        <v>173</v>
      </c>
      <c r="U134" s="39" t="s">
        <v>164</v>
      </c>
      <c r="V134" s="39" t="s">
        <v>164</v>
      </c>
      <c r="W134" s="39" t="s">
        <v>164</v>
      </c>
    </row>
    <row r="135" spans="1:23" ht="12.75" customHeight="1">
      <c r="A135" s="25">
        <v>142</v>
      </c>
      <c r="B135" s="37" t="s">
        <v>159</v>
      </c>
      <c r="C135" s="37" t="s">
        <v>1724</v>
      </c>
      <c r="D135" s="37" t="s">
        <v>165</v>
      </c>
      <c r="E135" s="37" t="s">
        <v>1790</v>
      </c>
      <c r="F135" s="39" t="s">
        <v>529</v>
      </c>
      <c r="G135" s="46" t="s">
        <v>557</v>
      </c>
      <c r="H135" s="37" t="s">
        <v>141</v>
      </c>
      <c r="I135" s="38" t="s">
        <v>558</v>
      </c>
      <c r="J135" s="37" t="s">
        <v>559</v>
      </c>
      <c r="K135" s="41" t="s">
        <v>2901</v>
      </c>
      <c r="L135" s="37" t="s">
        <v>3130</v>
      </c>
      <c r="M135" s="37" t="s">
        <v>3901</v>
      </c>
      <c r="N135" s="42">
        <v>994840974</v>
      </c>
      <c r="O135" s="39">
        <v>1</v>
      </c>
      <c r="P135" s="39" t="s">
        <v>34</v>
      </c>
      <c r="Q135" s="40">
        <v>-74.720267000000007</v>
      </c>
      <c r="R135" s="40">
        <v>-12.989247000000001</v>
      </c>
      <c r="S135" s="39" t="s">
        <v>1933</v>
      </c>
      <c r="T135" s="39" t="s">
        <v>164</v>
      </c>
      <c r="U135" s="39" t="s">
        <v>164</v>
      </c>
      <c r="V135" s="39" t="s">
        <v>164</v>
      </c>
      <c r="W135" s="39" t="s">
        <v>164</v>
      </c>
    </row>
    <row r="136" spans="1:23" ht="12.75" customHeight="1">
      <c r="A136" s="25">
        <v>145</v>
      </c>
      <c r="B136" s="37" t="s">
        <v>159</v>
      </c>
      <c r="C136" s="37" t="s">
        <v>1724</v>
      </c>
      <c r="D136" s="37" t="s">
        <v>165</v>
      </c>
      <c r="E136" s="37" t="s">
        <v>1790</v>
      </c>
      <c r="F136" s="39" t="s">
        <v>533</v>
      </c>
      <c r="G136" s="46" t="s">
        <v>568</v>
      </c>
      <c r="H136" s="37" t="s">
        <v>140</v>
      </c>
      <c r="I136" s="38" t="s">
        <v>569</v>
      </c>
      <c r="J136" s="37" t="s">
        <v>570</v>
      </c>
      <c r="K136" s="41" t="s">
        <v>2904</v>
      </c>
      <c r="L136" s="37" t="s">
        <v>3133</v>
      </c>
      <c r="M136" s="37" t="s">
        <v>3902</v>
      </c>
      <c r="N136" s="42">
        <v>994840673</v>
      </c>
      <c r="O136" s="39">
        <v>1</v>
      </c>
      <c r="P136" s="39" t="s">
        <v>34</v>
      </c>
      <c r="Q136" s="40">
        <v>-78.517450999999994</v>
      </c>
      <c r="R136" s="40">
        <v>-6.6781800000000002</v>
      </c>
      <c r="S136" s="39" t="s">
        <v>1933</v>
      </c>
      <c r="T136" s="39" t="s">
        <v>164</v>
      </c>
      <c r="U136" s="39" t="s">
        <v>164</v>
      </c>
      <c r="V136" s="39" t="s">
        <v>164</v>
      </c>
      <c r="W136" s="39" t="s">
        <v>164</v>
      </c>
    </row>
    <row r="137" spans="1:23" ht="12.75" customHeight="1">
      <c r="A137" s="25">
        <v>143</v>
      </c>
      <c r="B137" s="37" t="s">
        <v>159</v>
      </c>
      <c r="C137" s="37" t="s">
        <v>1724</v>
      </c>
      <c r="D137" s="37" t="s">
        <v>165</v>
      </c>
      <c r="E137" s="37" t="s">
        <v>1790</v>
      </c>
      <c r="F137" s="39" t="s">
        <v>536</v>
      </c>
      <c r="G137" s="46" t="s">
        <v>561</v>
      </c>
      <c r="H137" s="37" t="s">
        <v>140</v>
      </c>
      <c r="I137" s="38" t="s">
        <v>562</v>
      </c>
      <c r="J137" s="37" t="s">
        <v>562</v>
      </c>
      <c r="K137" s="41" t="s">
        <v>2902</v>
      </c>
      <c r="L137" s="37" t="s">
        <v>3131</v>
      </c>
      <c r="M137" s="37" t="s">
        <v>3903</v>
      </c>
      <c r="N137" s="42">
        <v>994840181</v>
      </c>
      <c r="O137" s="39">
        <v>1</v>
      </c>
      <c r="P137" s="39" t="s">
        <v>34</v>
      </c>
      <c r="Q137" s="40">
        <v>-78.817796000000001</v>
      </c>
      <c r="R137" s="40">
        <v>-6.3767589999999998</v>
      </c>
      <c r="S137" s="39" t="s">
        <v>1933</v>
      </c>
      <c r="T137" s="39" t="s">
        <v>164</v>
      </c>
      <c r="U137" s="39" t="s">
        <v>164</v>
      </c>
      <c r="V137" s="39" t="s">
        <v>164</v>
      </c>
      <c r="W137" s="39" t="s">
        <v>164</v>
      </c>
    </row>
    <row r="138" spans="1:23" ht="12.75" customHeight="1">
      <c r="A138" s="25">
        <v>144</v>
      </c>
      <c r="B138" s="37" t="s">
        <v>159</v>
      </c>
      <c r="C138" s="37" t="s">
        <v>1724</v>
      </c>
      <c r="D138" s="37" t="s">
        <v>165</v>
      </c>
      <c r="E138" s="37" t="s">
        <v>1790</v>
      </c>
      <c r="F138" s="39" t="s">
        <v>539</v>
      </c>
      <c r="G138" s="46" t="s">
        <v>564</v>
      </c>
      <c r="H138" s="37" t="s">
        <v>48</v>
      </c>
      <c r="I138" s="38" t="s">
        <v>565</v>
      </c>
      <c r="J138" s="37" t="s">
        <v>565</v>
      </c>
      <c r="K138" s="41" t="s">
        <v>2903</v>
      </c>
      <c r="L138" s="37" t="s">
        <v>3132</v>
      </c>
      <c r="M138" s="37" t="s">
        <v>3904</v>
      </c>
      <c r="N138" s="42">
        <v>948526644</v>
      </c>
      <c r="O138" s="39">
        <v>1</v>
      </c>
      <c r="P138" s="39" t="s">
        <v>34</v>
      </c>
      <c r="Q138" s="40">
        <v>-79.429299999999998</v>
      </c>
      <c r="R138" s="40">
        <v>-7.2274200000000004</v>
      </c>
      <c r="S138" s="39" t="s">
        <v>1933</v>
      </c>
      <c r="T138" s="39" t="s">
        <v>164</v>
      </c>
      <c r="U138" s="39" t="s">
        <v>164</v>
      </c>
      <c r="V138" s="39" t="s">
        <v>164</v>
      </c>
      <c r="W138" s="39" t="s">
        <v>164</v>
      </c>
    </row>
    <row r="139" spans="1:23" ht="12.75" customHeight="1">
      <c r="A139" s="25">
        <v>147</v>
      </c>
      <c r="B139" s="37" t="s">
        <v>159</v>
      </c>
      <c r="C139" s="37" t="s">
        <v>1724</v>
      </c>
      <c r="D139" s="37" t="s">
        <v>165</v>
      </c>
      <c r="E139" s="37" t="s">
        <v>1790</v>
      </c>
      <c r="F139" s="39" t="s">
        <v>542</v>
      </c>
      <c r="G139" s="46" t="s">
        <v>576</v>
      </c>
      <c r="H139" s="37" t="s">
        <v>30</v>
      </c>
      <c r="I139" s="38" t="s">
        <v>577</v>
      </c>
      <c r="J139" s="37" t="s">
        <v>578</v>
      </c>
      <c r="K139" s="41" t="s">
        <v>2906</v>
      </c>
      <c r="L139" s="37" t="s">
        <v>3135</v>
      </c>
      <c r="M139" s="37" t="s">
        <v>2234</v>
      </c>
      <c r="N139" s="42">
        <v>994840363</v>
      </c>
      <c r="O139" s="39">
        <v>1</v>
      </c>
      <c r="P139" s="39" t="s">
        <v>34</v>
      </c>
      <c r="Q139" s="40">
        <v>-72.015299999999996</v>
      </c>
      <c r="R139" s="40">
        <v>-17.0306</v>
      </c>
      <c r="S139" s="39" t="s">
        <v>1933</v>
      </c>
      <c r="T139" s="39" t="s">
        <v>173</v>
      </c>
      <c r="U139" s="39" t="s">
        <v>164</v>
      </c>
      <c r="V139" s="39" t="s">
        <v>164</v>
      </c>
      <c r="W139" s="39" t="s">
        <v>164</v>
      </c>
    </row>
    <row r="140" spans="1:23" ht="12.75" customHeight="1">
      <c r="A140" s="25">
        <v>152</v>
      </c>
      <c r="B140" s="37" t="s">
        <v>159</v>
      </c>
      <c r="C140" s="37" t="s">
        <v>1724</v>
      </c>
      <c r="D140" s="37" t="s">
        <v>165</v>
      </c>
      <c r="E140" s="37" t="s">
        <v>1790</v>
      </c>
      <c r="F140" s="39" t="s">
        <v>545</v>
      </c>
      <c r="G140" s="46" t="s">
        <v>591</v>
      </c>
      <c r="H140" s="37" t="s">
        <v>57</v>
      </c>
      <c r="I140" s="38" t="s">
        <v>58</v>
      </c>
      <c r="J140" s="37" t="s">
        <v>2749</v>
      </c>
      <c r="K140" s="37" t="s">
        <v>2910</v>
      </c>
      <c r="L140" s="37" t="s">
        <v>3137</v>
      </c>
      <c r="M140" s="37" t="s">
        <v>3460</v>
      </c>
      <c r="N140" s="42">
        <v>994819601</v>
      </c>
      <c r="O140" s="39">
        <v>1</v>
      </c>
      <c r="P140" s="39" t="s">
        <v>34</v>
      </c>
      <c r="Q140" s="40">
        <v>-77.034540000000007</v>
      </c>
      <c r="R140" s="40">
        <v>-12.023258999999999</v>
      </c>
      <c r="S140" s="39" t="s">
        <v>1933</v>
      </c>
      <c r="T140" s="39" t="s">
        <v>164</v>
      </c>
      <c r="U140" s="39" t="s">
        <v>164</v>
      </c>
      <c r="V140" s="39" t="s">
        <v>164</v>
      </c>
      <c r="W140" s="39" t="s">
        <v>164</v>
      </c>
    </row>
    <row r="141" spans="1:23" ht="12.75" customHeight="1">
      <c r="A141" s="25">
        <v>151</v>
      </c>
      <c r="B141" s="37" t="s">
        <v>159</v>
      </c>
      <c r="C141" s="37" t="s">
        <v>1724</v>
      </c>
      <c r="D141" s="37" t="s">
        <v>165</v>
      </c>
      <c r="E141" s="37" t="s">
        <v>1790</v>
      </c>
      <c r="F141" s="39" t="s">
        <v>549</v>
      </c>
      <c r="G141" s="46" t="s">
        <v>587</v>
      </c>
      <c r="H141" s="37" t="s">
        <v>68</v>
      </c>
      <c r="I141" s="38" t="s">
        <v>588</v>
      </c>
      <c r="J141" s="37" t="s">
        <v>589</v>
      </c>
      <c r="K141" s="41" t="s">
        <v>2909</v>
      </c>
      <c r="L141" s="37" t="s">
        <v>3136</v>
      </c>
      <c r="M141" s="37" t="s">
        <v>3905</v>
      </c>
      <c r="N141" s="42">
        <v>994800855</v>
      </c>
      <c r="O141" s="39">
        <v>1</v>
      </c>
      <c r="P141" s="39" t="s">
        <v>34</v>
      </c>
      <c r="Q141" s="40">
        <v>-69.868758999999997</v>
      </c>
      <c r="R141" s="40">
        <v>-14.913986</v>
      </c>
      <c r="S141" s="39" t="s">
        <v>1933</v>
      </c>
      <c r="T141" s="39" t="s">
        <v>164</v>
      </c>
      <c r="U141" s="39" t="s">
        <v>164</v>
      </c>
      <c r="V141" s="39" t="s">
        <v>164</v>
      </c>
      <c r="W141" s="39" t="s">
        <v>164</v>
      </c>
    </row>
    <row r="142" spans="1:23" ht="12.75" customHeight="1">
      <c r="A142" s="25">
        <v>146</v>
      </c>
      <c r="B142" s="37" t="s">
        <v>159</v>
      </c>
      <c r="C142" s="37" t="s">
        <v>1724</v>
      </c>
      <c r="D142" s="37" t="s">
        <v>165</v>
      </c>
      <c r="E142" s="37" t="s">
        <v>1790</v>
      </c>
      <c r="F142" s="39" t="s">
        <v>552</v>
      </c>
      <c r="G142" s="46" t="s">
        <v>572</v>
      </c>
      <c r="H142" s="37" t="s">
        <v>63</v>
      </c>
      <c r="I142" s="38" t="s">
        <v>573</v>
      </c>
      <c r="J142" s="37" t="s">
        <v>574</v>
      </c>
      <c r="K142" s="41" t="s">
        <v>2905</v>
      </c>
      <c r="L142" s="37" t="s">
        <v>3134</v>
      </c>
      <c r="M142" s="37" t="s">
        <v>3906</v>
      </c>
      <c r="N142" s="42">
        <v>994839924</v>
      </c>
      <c r="O142" s="39">
        <v>1</v>
      </c>
      <c r="P142" s="39" t="s">
        <v>34</v>
      </c>
      <c r="Q142" s="40">
        <v>-70.517700000000005</v>
      </c>
      <c r="R142" s="40">
        <v>-3.9060700000000002</v>
      </c>
      <c r="S142" s="39" t="s">
        <v>1933</v>
      </c>
      <c r="T142" s="39" t="s">
        <v>173</v>
      </c>
      <c r="U142" s="39" t="s">
        <v>164</v>
      </c>
      <c r="V142" s="39" t="s">
        <v>164</v>
      </c>
      <c r="W142" s="39" t="s">
        <v>164</v>
      </c>
    </row>
    <row r="143" spans="1:23" ht="12.75" customHeight="1">
      <c r="A143" s="25">
        <v>153</v>
      </c>
      <c r="B143" s="37" t="s">
        <v>159</v>
      </c>
      <c r="C143" s="37" t="s">
        <v>1724</v>
      </c>
      <c r="D143" s="37" t="s">
        <v>165</v>
      </c>
      <c r="E143" s="37" t="s">
        <v>1790</v>
      </c>
      <c r="F143" s="39" t="s">
        <v>556</v>
      </c>
      <c r="G143" s="46" t="s">
        <v>595</v>
      </c>
      <c r="H143" s="37" t="s">
        <v>39</v>
      </c>
      <c r="I143" s="38" t="s">
        <v>596</v>
      </c>
      <c r="J143" s="37" t="s">
        <v>596</v>
      </c>
      <c r="K143" s="41" t="s">
        <v>2911</v>
      </c>
      <c r="L143" s="37" t="s">
        <v>2033</v>
      </c>
      <c r="M143" s="37" t="s">
        <v>3907</v>
      </c>
      <c r="N143" s="42">
        <v>994840518</v>
      </c>
      <c r="O143" s="39">
        <v>1</v>
      </c>
      <c r="P143" s="39" t="s">
        <v>34</v>
      </c>
      <c r="Q143" s="40">
        <v>-72.147199999999998</v>
      </c>
      <c r="R143" s="40">
        <v>-13.463651</v>
      </c>
      <c r="S143" s="39" t="s">
        <v>1933</v>
      </c>
      <c r="T143" s="39" t="s">
        <v>164</v>
      </c>
      <c r="U143" s="39" t="s">
        <v>164</v>
      </c>
      <c r="V143" s="39" t="s">
        <v>164</v>
      </c>
      <c r="W143" s="39" t="s">
        <v>164</v>
      </c>
    </row>
    <row r="144" spans="1:23" ht="12.75" customHeight="1">
      <c r="A144" s="25">
        <v>155</v>
      </c>
      <c r="B144" s="37" t="s">
        <v>159</v>
      </c>
      <c r="C144" s="37" t="s">
        <v>1724</v>
      </c>
      <c r="D144" s="37" t="s">
        <v>165</v>
      </c>
      <c r="E144" s="37" t="s">
        <v>1790</v>
      </c>
      <c r="F144" s="39" t="s">
        <v>560</v>
      </c>
      <c r="G144" s="46" t="s">
        <v>601</v>
      </c>
      <c r="H144" s="37" t="s">
        <v>140</v>
      </c>
      <c r="I144" s="38" t="s">
        <v>602</v>
      </c>
      <c r="J144" s="37" t="s">
        <v>602</v>
      </c>
      <c r="K144" s="41" t="s">
        <v>2913</v>
      </c>
      <c r="L144" s="37" t="s">
        <v>3139</v>
      </c>
      <c r="M144" s="37" t="s">
        <v>3414</v>
      </c>
      <c r="N144" s="42">
        <v>994834256</v>
      </c>
      <c r="O144" s="39">
        <v>1</v>
      </c>
      <c r="P144" s="39" t="s">
        <v>34</v>
      </c>
      <c r="Q144" s="40">
        <v>-78.048610999999994</v>
      </c>
      <c r="R144" s="40">
        <v>-7.6244440000000004</v>
      </c>
      <c r="S144" s="39" t="s">
        <v>1933</v>
      </c>
      <c r="T144" s="39" t="s">
        <v>164</v>
      </c>
      <c r="U144" s="39" t="s">
        <v>164</v>
      </c>
      <c r="V144" s="39" t="s">
        <v>164</v>
      </c>
      <c r="W144" s="39" t="s">
        <v>164</v>
      </c>
    </row>
    <row r="145" spans="1:23" ht="12.75" customHeight="1">
      <c r="A145" s="25">
        <v>150</v>
      </c>
      <c r="B145" s="37" t="s">
        <v>159</v>
      </c>
      <c r="C145" s="37" t="s">
        <v>1724</v>
      </c>
      <c r="D145" s="37" t="s">
        <v>165</v>
      </c>
      <c r="E145" s="37" t="s">
        <v>1790</v>
      </c>
      <c r="F145" s="39" t="s">
        <v>563</v>
      </c>
      <c r="G145" s="46" t="s">
        <v>584</v>
      </c>
      <c r="H145" s="37" t="s">
        <v>71</v>
      </c>
      <c r="I145" s="38" t="s">
        <v>585</v>
      </c>
      <c r="J145" s="37" t="s">
        <v>585</v>
      </c>
      <c r="K145" s="41" t="s">
        <v>2908</v>
      </c>
      <c r="L145" s="37" t="s">
        <v>2032</v>
      </c>
      <c r="M145" s="37" t="s">
        <v>2236</v>
      </c>
      <c r="N145" s="42">
        <v>914152228</v>
      </c>
      <c r="O145" s="39">
        <v>1</v>
      </c>
      <c r="P145" s="39" t="s">
        <v>34</v>
      </c>
      <c r="Q145" s="40">
        <v>-78.306737999999996</v>
      </c>
      <c r="R145" s="40">
        <v>-9.4749689999999998</v>
      </c>
      <c r="S145" s="39" t="s">
        <v>1933</v>
      </c>
      <c r="T145" s="39" t="s">
        <v>164</v>
      </c>
      <c r="U145" s="39" t="s">
        <v>164</v>
      </c>
      <c r="V145" s="39" t="s">
        <v>164</v>
      </c>
      <c r="W145" s="39" t="s">
        <v>164</v>
      </c>
    </row>
    <row r="146" spans="1:23" ht="12.75" customHeight="1">
      <c r="A146" s="25">
        <v>148</v>
      </c>
      <c r="B146" s="37" t="s">
        <v>159</v>
      </c>
      <c r="C146" s="37" t="s">
        <v>1724</v>
      </c>
      <c r="D146" s="37" t="s">
        <v>165</v>
      </c>
      <c r="E146" s="37" t="s">
        <v>1790</v>
      </c>
      <c r="F146" s="39" t="s">
        <v>566</v>
      </c>
      <c r="G146" s="46" t="s">
        <v>580</v>
      </c>
      <c r="H146" s="37" t="s">
        <v>48</v>
      </c>
      <c r="I146" s="38" t="s">
        <v>581</v>
      </c>
      <c r="J146" s="37" t="s">
        <v>581</v>
      </c>
      <c r="K146" s="41" t="s">
        <v>2907</v>
      </c>
      <c r="L146" s="37" t="s">
        <v>2031</v>
      </c>
      <c r="M146" s="37" t="s">
        <v>2235</v>
      </c>
      <c r="N146" s="42">
        <v>994840618</v>
      </c>
      <c r="O146" s="39">
        <v>1</v>
      </c>
      <c r="P146" s="39" t="s">
        <v>34</v>
      </c>
      <c r="Q146" s="40">
        <v>-78.754075</v>
      </c>
      <c r="R146" s="40">
        <v>-8.4148840000000007</v>
      </c>
      <c r="S146" s="39" t="s">
        <v>1933</v>
      </c>
      <c r="T146" s="39" t="s">
        <v>164</v>
      </c>
      <c r="U146" s="39" t="s">
        <v>164</v>
      </c>
      <c r="V146" s="39" t="s">
        <v>164</v>
      </c>
      <c r="W146" s="39" t="s">
        <v>164</v>
      </c>
    </row>
    <row r="147" spans="1:23" ht="12.75" customHeight="1">
      <c r="A147" s="25">
        <v>154</v>
      </c>
      <c r="B147" s="37" t="s">
        <v>159</v>
      </c>
      <c r="C147" s="37" t="s">
        <v>1724</v>
      </c>
      <c r="D147" s="37" t="s">
        <v>165</v>
      </c>
      <c r="E147" s="37" t="s">
        <v>1790</v>
      </c>
      <c r="F147" s="39" t="s">
        <v>571</v>
      </c>
      <c r="G147" s="46" t="s">
        <v>598</v>
      </c>
      <c r="H147" s="37" t="s">
        <v>105</v>
      </c>
      <c r="I147" s="38" t="s">
        <v>599</v>
      </c>
      <c r="J147" s="37" t="s">
        <v>599</v>
      </c>
      <c r="K147" s="41" t="s">
        <v>2912</v>
      </c>
      <c r="L147" s="37" t="s">
        <v>3138</v>
      </c>
      <c r="M147" s="37" t="s">
        <v>3413</v>
      </c>
      <c r="N147" s="42">
        <v>993552864</v>
      </c>
      <c r="O147" s="39">
        <v>1</v>
      </c>
      <c r="P147" s="39" t="s">
        <v>34</v>
      </c>
      <c r="Q147" s="40">
        <v>-70.250500000000002</v>
      </c>
      <c r="R147" s="40">
        <v>-17.267927</v>
      </c>
      <c r="S147" s="39" t="s">
        <v>1933</v>
      </c>
      <c r="T147" s="39" t="s">
        <v>173</v>
      </c>
      <c r="U147" s="39" t="s">
        <v>164</v>
      </c>
      <c r="V147" s="39" t="s">
        <v>164</v>
      </c>
      <c r="W147" s="39" t="s">
        <v>164</v>
      </c>
    </row>
    <row r="148" spans="1:23" ht="12.75" customHeight="1">
      <c r="A148" s="25">
        <v>149</v>
      </c>
      <c r="B148" s="37" t="s">
        <v>159</v>
      </c>
      <c r="C148" s="37" t="s">
        <v>1724</v>
      </c>
      <c r="D148" s="37" t="s">
        <v>165</v>
      </c>
      <c r="E148" s="37" t="s">
        <v>1790</v>
      </c>
      <c r="F148" s="39" t="s">
        <v>575</v>
      </c>
      <c r="G148" s="46" t="s">
        <v>973</v>
      </c>
      <c r="H148" s="37" t="s">
        <v>83</v>
      </c>
      <c r="I148" s="38" t="s">
        <v>84</v>
      </c>
      <c r="J148" s="37" t="s">
        <v>85</v>
      </c>
      <c r="K148" s="37" t="s">
        <v>3745</v>
      </c>
      <c r="L148" s="37" t="s">
        <v>3746</v>
      </c>
      <c r="M148" s="37" t="s">
        <v>3908</v>
      </c>
      <c r="N148" s="42">
        <v>994840432</v>
      </c>
      <c r="O148" s="39">
        <v>1</v>
      </c>
      <c r="P148" s="39" t="s">
        <v>34</v>
      </c>
      <c r="Q148" s="40">
        <v>-76.131140000000002</v>
      </c>
      <c r="R148" s="40">
        <v>-13.42272</v>
      </c>
      <c r="S148" s="39" t="s">
        <v>1933</v>
      </c>
      <c r="T148" s="39" t="s">
        <v>164</v>
      </c>
      <c r="U148" s="39" t="s">
        <v>164</v>
      </c>
      <c r="V148" s="39" t="s">
        <v>173</v>
      </c>
      <c r="W148" s="39" t="s">
        <v>173</v>
      </c>
    </row>
    <row r="149" spans="1:23" ht="12.75" customHeight="1">
      <c r="A149" s="25">
        <v>156</v>
      </c>
      <c r="B149" s="37" t="s">
        <v>159</v>
      </c>
      <c r="C149" s="37" t="s">
        <v>1724</v>
      </c>
      <c r="D149" s="37" t="s">
        <v>165</v>
      </c>
      <c r="E149" s="37" t="s">
        <v>1790</v>
      </c>
      <c r="F149" s="39" t="s">
        <v>579</v>
      </c>
      <c r="G149" s="46" t="s">
        <v>604</v>
      </c>
      <c r="H149" s="37" t="s">
        <v>168</v>
      </c>
      <c r="I149" s="38" t="s">
        <v>605</v>
      </c>
      <c r="J149" s="37" t="s">
        <v>606</v>
      </c>
      <c r="K149" s="41" t="s">
        <v>2914</v>
      </c>
      <c r="L149" s="37" t="s">
        <v>3140</v>
      </c>
      <c r="M149" s="37" t="s">
        <v>2237</v>
      </c>
      <c r="N149" s="42">
        <v>994839869</v>
      </c>
      <c r="O149" s="39">
        <v>1</v>
      </c>
      <c r="P149" s="39" t="s">
        <v>34</v>
      </c>
      <c r="Q149" s="40">
        <v>-72.174617999999995</v>
      </c>
      <c r="R149" s="40">
        <v>-13.946006000000001</v>
      </c>
      <c r="S149" s="39" t="s">
        <v>1933</v>
      </c>
      <c r="T149" s="39" t="s">
        <v>164</v>
      </c>
      <c r="U149" s="39" t="s">
        <v>164</v>
      </c>
      <c r="V149" s="39" t="s">
        <v>164</v>
      </c>
      <c r="W149" s="39" t="s">
        <v>164</v>
      </c>
    </row>
    <row r="150" spans="1:23" ht="12.75" customHeight="1">
      <c r="A150" s="25">
        <v>160</v>
      </c>
      <c r="B150" s="37" t="s">
        <v>159</v>
      </c>
      <c r="C150" s="37" t="s">
        <v>1724</v>
      </c>
      <c r="D150" s="37" t="s">
        <v>165</v>
      </c>
      <c r="E150" s="37" t="s">
        <v>1790</v>
      </c>
      <c r="F150" s="39" t="s">
        <v>582</v>
      </c>
      <c r="G150" s="46" t="s">
        <v>619</v>
      </c>
      <c r="H150" s="37" t="s">
        <v>39</v>
      </c>
      <c r="I150" s="38" t="s">
        <v>620</v>
      </c>
      <c r="J150" s="37" t="s">
        <v>620</v>
      </c>
      <c r="K150" s="41" t="s">
        <v>2918</v>
      </c>
      <c r="L150" s="37" t="s">
        <v>2034</v>
      </c>
      <c r="M150" s="37" t="s">
        <v>3415</v>
      </c>
      <c r="N150" s="42">
        <v>994841011</v>
      </c>
      <c r="O150" s="39">
        <v>1</v>
      </c>
      <c r="P150" s="39" t="s">
        <v>34</v>
      </c>
      <c r="Q150" s="40">
        <v>-72.116352000000006</v>
      </c>
      <c r="R150" s="40">
        <v>-13.305501</v>
      </c>
      <c r="S150" s="39" t="s">
        <v>1933</v>
      </c>
      <c r="T150" s="39" t="s">
        <v>164</v>
      </c>
      <c r="U150" s="39" t="s">
        <v>164</v>
      </c>
      <c r="V150" s="39" t="s">
        <v>164</v>
      </c>
      <c r="W150" s="39" t="s">
        <v>164</v>
      </c>
    </row>
    <row r="151" spans="1:23" ht="12.75" customHeight="1">
      <c r="A151" s="25">
        <v>161</v>
      </c>
      <c r="B151" s="37" t="s">
        <v>159</v>
      </c>
      <c r="C151" s="37" t="s">
        <v>1724</v>
      </c>
      <c r="D151" s="37" t="s">
        <v>165</v>
      </c>
      <c r="E151" s="37" t="s">
        <v>1790</v>
      </c>
      <c r="F151" s="39" t="s">
        <v>583</v>
      </c>
      <c r="G151" s="46" t="s">
        <v>622</v>
      </c>
      <c r="H151" s="37" t="s">
        <v>44</v>
      </c>
      <c r="I151" s="38" t="s">
        <v>44</v>
      </c>
      <c r="J151" s="37" t="s">
        <v>44</v>
      </c>
      <c r="K151" s="41" t="s">
        <v>2919</v>
      </c>
      <c r="L151" s="37" t="s">
        <v>2035</v>
      </c>
      <c r="M151" s="37" t="s">
        <v>3909</v>
      </c>
      <c r="N151" s="42">
        <v>994833708</v>
      </c>
      <c r="O151" s="39">
        <v>1</v>
      </c>
      <c r="P151" s="39" t="s">
        <v>34</v>
      </c>
      <c r="Q151" s="40">
        <v>-75.999262999999999</v>
      </c>
      <c r="R151" s="40">
        <v>-11.161652999999999</v>
      </c>
      <c r="S151" s="39" t="s">
        <v>1933</v>
      </c>
      <c r="T151" s="39" t="s">
        <v>164</v>
      </c>
      <c r="U151" s="39" t="s">
        <v>164</v>
      </c>
      <c r="V151" s="39" t="s">
        <v>164</v>
      </c>
      <c r="W151" s="39" t="s">
        <v>164</v>
      </c>
    </row>
    <row r="152" spans="1:23" ht="12.75" customHeight="1">
      <c r="A152" s="25">
        <v>159</v>
      </c>
      <c r="B152" s="37" t="s">
        <v>159</v>
      </c>
      <c r="C152" s="37" t="s">
        <v>1724</v>
      </c>
      <c r="D152" s="37" t="s">
        <v>165</v>
      </c>
      <c r="E152" s="37" t="s">
        <v>1790</v>
      </c>
      <c r="F152" s="39" t="s">
        <v>586</v>
      </c>
      <c r="G152" s="46" t="s">
        <v>615</v>
      </c>
      <c r="H152" s="37" t="s">
        <v>63</v>
      </c>
      <c r="I152" s="38" t="s">
        <v>616</v>
      </c>
      <c r="J152" s="37" t="s">
        <v>617</v>
      </c>
      <c r="K152" s="41" t="s">
        <v>2917</v>
      </c>
      <c r="L152" s="37" t="s">
        <v>3143</v>
      </c>
      <c r="M152" s="37" t="s">
        <v>3910</v>
      </c>
      <c r="N152" s="42">
        <v>994833621</v>
      </c>
      <c r="O152" s="39">
        <v>1</v>
      </c>
      <c r="P152" s="39" t="s">
        <v>34</v>
      </c>
      <c r="Q152" s="40">
        <v>-76.555087999999998</v>
      </c>
      <c r="R152" s="40">
        <v>-4.8310120000000003</v>
      </c>
      <c r="S152" s="39" t="s">
        <v>1933</v>
      </c>
      <c r="T152" s="39" t="s">
        <v>164</v>
      </c>
      <c r="U152" s="39" t="s">
        <v>164</v>
      </c>
      <c r="V152" s="39" t="s">
        <v>164</v>
      </c>
      <c r="W152" s="39" t="s">
        <v>164</v>
      </c>
    </row>
    <row r="153" spans="1:23" ht="12.75" customHeight="1">
      <c r="A153" s="25">
        <v>157</v>
      </c>
      <c r="B153" s="37" t="s">
        <v>159</v>
      </c>
      <c r="C153" s="37" t="s">
        <v>1724</v>
      </c>
      <c r="D153" s="37" t="s">
        <v>165</v>
      </c>
      <c r="E153" s="37" t="s">
        <v>1790</v>
      </c>
      <c r="F153" s="39" t="s">
        <v>590</v>
      </c>
      <c r="G153" s="46" t="s">
        <v>608</v>
      </c>
      <c r="H153" s="37" t="s">
        <v>68</v>
      </c>
      <c r="I153" s="38" t="s">
        <v>609</v>
      </c>
      <c r="J153" s="37" t="s">
        <v>610</v>
      </c>
      <c r="K153" s="41" t="s">
        <v>2915</v>
      </c>
      <c r="L153" s="37" t="s">
        <v>3141</v>
      </c>
      <c r="M153" s="37" t="s">
        <v>2238</v>
      </c>
      <c r="N153" s="42">
        <v>994800520</v>
      </c>
      <c r="O153" s="39">
        <v>1</v>
      </c>
      <c r="P153" s="39" t="s">
        <v>34</v>
      </c>
      <c r="Q153" s="40">
        <v>-70.431076000000004</v>
      </c>
      <c r="R153" s="40">
        <v>-14.068462</v>
      </c>
      <c r="S153" s="39" t="s">
        <v>1933</v>
      </c>
      <c r="T153" s="39" t="s">
        <v>164</v>
      </c>
      <c r="U153" s="39" t="s">
        <v>164</v>
      </c>
      <c r="V153" s="39" t="s">
        <v>164</v>
      </c>
      <c r="W153" s="39" t="s">
        <v>164</v>
      </c>
    </row>
    <row r="154" spans="1:23" ht="12.75" customHeight="1">
      <c r="A154" s="25">
        <v>158</v>
      </c>
      <c r="B154" s="37" t="s">
        <v>159</v>
      </c>
      <c r="C154" s="37" t="s">
        <v>1724</v>
      </c>
      <c r="D154" s="37" t="s">
        <v>165</v>
      </c>
      <c r="E154" s="37" t="s">
        <v>1790</v>
      </c>
      <c r="F154" s="39" t="s">
        <v>594</v>
      </c>
      <c r="G154" s="46" t="s">
        <v>612</v>
      </c>
      <c r="H154" s="37" t="s">
        <v>68</v>
      </c>
      <c r="I154" s="38" t="s">
        <v>613</v>
      </c>
      <c r="J154" s="37" t="s">
        <v>613</v>
      </c>
      <c r="K154" s="41" t="s">
        <v>2916</v>
      </c>
      <c r="L154" s="37" t="s">
        <v>3142</v>
      </c>
      <c r="M154" s="37" t="s">
        <v>3911</v>
      </c>
      <c r="N154" s="42">
        <v>994800957</v>
      </c>
      <c r="O154" s="39">
        <v>1</v>
      </c>
      <c r="P154" s="39" t="s">
        <v>34</v>
      </c>
      <c r="Q154" s="40">
        <v>-69.464827999999997</v>
      </c>
      <c r="R154" s="40">
        <v>-14.322886</v>
      </c>
      <c r="S154" s="39" t="s">
        <v>1933</v>
      </c>
      <c r="T154" s="39" t="s">
        <v>164</v>
      </c>
      <c r="U154" s="39" t="s">
        <v>164</v>
      </c>
      <c r="V154" s="39" t="s">
        <v>164</v>
      </c>
      <c r="W154" s="39" t="s">
        <v>164</v>
      </c>
    </row>
    <row r="155" spans="1:23" ht="12.75" customHeight="1">
      <c r="A155" s="25">
        <v>163</v>
      </c>
      <c r="B155" s="37" t="s">
        <v>159</v>
      </c>
      <c r="C155" s="37" t="s">
        <v>1724</v>
      </c>
      <c r="D155" s="37" t="s">
        <v>165</v>
      </c>
      <c r="E155" s="37" t="s">
        <v>1790</v>
      </c>
      <c r="F155" s="39" t="s">
        <v>597</v>
      </c>
      <c r="G155" s="46" t="s">
        <v>626</v>
      </c>
      <c r="H155" s="37" t="s">
        <v>137</v>
      </c>
      <c r="I155" s="38" t="s">
        <v>627</v>
      </c>
      <c r="J155" s="37" t="s">
        <v>628</v>
      </c>
      <c r="K155" s="41" t="s">
        <v>2921</v>
      </c>
      <c r="L155" s="37" t="s">
        <v>3145</v>
      </c>
      <c r="M155" s="37" t="s">
        <v>3912</v>
      </c>
      <c r="N155" s="42">
        <v>994839920</v>
      </c>
      <c r="O155" s="39">
        <v>1</v>
      </c>
      <c r="P155" s="39" t="s">
        <v>34</v>
      </c>
      <c r="Q155" s="40">
        <v>-77.865791999999999</v>
      </c>
      <c r="R155" s="40">
        <v>-4.5921599999999998</v>
      </c>
      <c r="S155" s="39" t="s">
        <v>1933</v>
      </c>
      <c r="T155" s="39" t="s">
        <v>164</v>
      </c>
      <c r="U155" s="39" t="s">
        <v>164</v>
      </c>
      <c r="V155" s="39" t="s">
        <v>173</v>
      </c>
      <c r="W155" s="39" t="s">
        <v>173</v>
      </c>
    </row>
    <row r="156" spans="1:23" ht="12.75" customHeight="1">
      <c r="A156" s="25">
        <v>166</v>
      </c>
      <c r="B156" s="37" t="s">
        <v>159</v>
      </c>
      <c r="C156" s="37" t="s">
        <v>1724</v>
      </c>
      <c r="D156" s="37" t="s">
        <v>165</v>
      </c>
      <c r="E156" s="37" t="s">
        <v>1790</v>
      </c>
      <c r="F156" s="39" t="s">
        <v>600</v>
      </c>
      <c r="G156" s="46" t="s">
        <v>635</v>
      </c>
      <c r="H156" s="37" t="s">
        <v>71</v>
      </c>
      <c r="I156" s="38" t="s">
        <v>636</v>
      </c>
      <c r="J156" s="37" t="s">
        <v>637</v>
      </c>
      <c r="K156" s="41" t="s">
        <v>2924</v>
      </c>
      <c r="L156" s="37" t="s">
        <v>3148</v>
      </c>
      <c r="M156" s="37" t="s">
        <v>2240</v>
      </c>
      <c r="N156" s="42">
        <v>994841114</v>
      </c>
      <c r="O156" s="39">
        <v>1</v>
      </c>
      <c r="P156" s="39" t="s">
        <v>34</v>
      </c>
      <c r="Q156" s="40">
        <v>-77.811374999999998</v>
      </c>
      <c r="R156" s="40">
        <v>-9.0519979999999993</v>
      </c>
      <c r="S156" s="39" t="s">
        <v>1933</v>
      </c>
      <c r="T156" s="39" t="s">
        <v>164</v>
      </c>
      <c r="U156" s="39" t="s">
        <v>164</v>
      </c>
      <c r="V156" s="39" t="s">
        <v>164</v>
      </c>
      <c r="W156" s="39" t="s">
        <v>164</v>
      </c>
    </row>
    <row r="157" spans="1:23" ht="12.75" customHeight="1">
      <c r="A157" s="25">
        <v>167</v>
      </c>
      <c r="B157" s="37" t="s">
        <v>159</v>
      </c>
      <c r="C157" s="37" t="s">
        <v>1724</v>
      </c>
      <c r="D157" s="37" t="s">
        <v>165</v>
      </c>
      <c r="E157" s="37" t="s">
        <v>1790</v>
      </c>
      <c r="F157" s="39" t="s">
        <v>603</v>
      </c>
      <c r="G157" s="46" t="s">
        <v>639</v>
      </c>
      <c r="H157" s="37" t="s">
        <v>141</v>
      </c>
      <c r="I157" s="38" t="s">
        <v>640</v>
      </c>
      <c r="J157" s="37" t="s">
        <v>640</v>
      </c>
      <c r="K157" s="41" t="s">
        <v>2925</v>
      </c>
      <c r="L157" s="37" t="s">
        <v>3149</v>
      </c>
      <c r="M157" s="37" t="s">
        <v>3913</v>
      </c>
      <c r="N157" s="42">
        <v>994840973</v>
      </c>
      <c r="O157" s="39">
        <v>1</v>
      </c>
      <c r="P157" s="39" t="s">
        <v>34</v>
      </c>
      <c r="Q157" s="40">
        <v>-75.352991000000003</v>
      </c>
      <c r="R157" s="40">
        <v>-13.604723</v>
      </c>
      <c r="S157" s="39" t="s">
        <v>1933</v>
      </c>
      <c r="T157" s="39" t="s">
        <v>164</v>
      </c>
      <c r="U157" s="39" t="s">
        <v>164</v>
      </c>
      <c r="V157" s="39" t="s">
        <v>173</v>
      </c>
      <c r="W157" s="39" t="s">
        <v>173</v>
      </c>
    </row>
    <row r="158" spans="1:23" ht="12.75" customHeight="1">
      <c r="A158" s="25">
        <v>164</v>
      </c>
      <c r="B158" s="37" t="s">
        <v>159</v>
      </c>
      <c r="C158" s="37" t="s">
        <v>1724</v>
      </c>
      <c r="D158" s="37" t="s">
        <v>165</v>
      </c>
      <c r="E158" s="37" t="s">
        <v>1790</v>
      </c>
      <c r="F158" s="39" t="s">
        <v>607</v>
      </c>
      <c r="G158" s="46" t="s">
        <v>2740</v>
      </c>
      <c r="H158" s="37" t="s">
        <v>79</v>
      </c>
      <c r="I158" s="38" t="s">
        <v>630</v>
      </c>
      <c r="J158" s="37" t="s">
        <v>631</v>
      </c>
      <c r="K158" s="41" t="s">
        <v>2922</v>
      </c>
      <c r="L158" s="37" t="s">
        <v>3146</v>
      </c>
      <c r="M158" s="37" t="s">
        <v>2239</v>
      </c>
      <c r="N158" s="42">
        <v>994841091</v>
      </c>
      <c r="O158" s="39">
        <v>1</v>
      </c>
      <c r="P158" s="39" t="s">
        <v>34</v>
      </c>
      <c r="Q158" s="40">
        <v>-76.243395000000007</v>
      </c>
      <c r="R158" s="40">
        <v>-9.9433659999999993</v>
      </c>
      <c r="S158" s="39" t="s">
        <v>1933</v>
      </c>
      <c r="T158" s="39" t="s">
        <v>164</v>
      </c>
      <c r="U158" s="39" t="s">
        <v>164</v>
      </c>
      <c r="V158" s="39" t="s">
        <v>173</v>
      </c>
      <c r="W158" s="39" t="s">
        <v>173</v>
      </c>
    </row>
    <row r="159" spans="1:23" ht="12.75" customHeight="1">
      <c r="A159" s="25">
        <v>165</v>
      </c>
      <c r="B159" s="37" t="s">
        <v>159</v>
      </c>
      <c r="C159" s="37" t="s">
        <v>1724</v>
      </c>
      <c r="D159" s="37" t="s">
        <v>165</v>
      </c>
      <c r="E159" s="37" t="s">
        <v>1790</v>
      </c>
      <c r="F159" s="39" t="s">
        <v>611</v>
      </c>
      <c r="G159" s="46" t="s">
        <v>633</v>
      </c>
      <c r="H159" s="37" t="s">
        <v>68</v>
      </c>
      <c r="I159" s="38" t="s">
        <v>2750</v>
      </c>
      <c r="J159" s="37" t="s">
        <v>2750</v>
      </c>
      <c r="K159" s="41" t="s">
        <v>2923</v>
      </c>
      <c r="L159" s="37" t="s">
        <v>3147</v>
      </c>
      <c r="M159" s="37" t="s">
        <v>3417</v>
      </c>
      <c r="N159" s="42">
        <v>994801001</v>
      </c>
      <c r="O159" s="39">
        <v>1</v>
      </c>
      <c r="P159" s="39" t="s">
        <v>34</v>
      </c>
      <c r="Q159" s="40">
        <v>-69.760822000000005</v>
      </c>
      <c r="R159" s="40">
        <v>-15.201449</v>
      </c>
      <c r="S159" s="39" t="s">
        <v>1933</v>
      </c>
      <c r="T159" s="39" t="s">
        <v>164</v>
      </c>
      <c r="U159" s="39" t="s">
        <v>164</v>
      </c>
      <c r="V159" s="39" t="s">
        <v>164</v>
      </c>
      <c r="W159" s="39" t="s">
        <v>164</v>
      </c>
    </row>
    <row r="160" spans="1:23" ht="12.75" customHeight="1">
      <c r="A160" s="25">
        <v>168</v>
      </c>
      <c r="B160" s="37" t="s">
        <v>159</v>
      </c>
      <c r="C160" s="37" t="s">
        <v>1724</v>
      </c>
      <c r="D160" s="37" t="s">
        <v>165</v>
      </c>
      <c r="E160" s="37" t="s">
        <v>1790</v>
      </c>
      <c r="F160" s="39" t="s">
        <v>614</v>
      </c>
      <c r="G160" s="46" t="s">
        <v>642</v>
      </c>
      <c r="H160" s="37" t="s">
        <v>68</v>
      </c>
      <c r="I160" s="38" t="s">
        <v>643</v>
      </c>
      <c r="J160" s="37" t="s">
        <v>643</v>
      </c>
      <c r="K160" s="41" t="s">
        <v>2926</v>
      </c>
      <c r="L160" s="37" t="s">
        <v>3150</v>
      </c>
      <c r="M160" s="37" t="s">
        <v>3418</v>
      </c>
      <c r="N160" s="42">
        <v>994801126</v>
      </c>
      <c r="O160" s="39">
        <v>1</v>
      </c>
      <c r="P160" s="39" t="s">
        <v>34</v>
      </c>
      <c r="Q160" s="40">
        <v>-70.364019999999996</v>
      </c>
      <c r="R160" s="40">
        <v>-15.365397</v>
      </c>
      <c r="S160" s="39" t="s">
        <v>1933</v>
      </c>
      <c r="T160" s="39" t="s">
        <v>164</v>
      </c>
      <c r="U160" s="39" t="s">
        <v>164</v>
      </c>
      <c r="V160" s="39" t="s">
        <v>164</v>
      </c>
      <c r="W160" s="39" t="s">
        <v>164</v>
      </c>
    </row>
    <row r="161" spans="1:23" ht="12.75" customHeight="1">
      <c r="A161" s="25">
        <v>169</v>
      </c>
      <c r="B161" s="37" t="s">
        <v>159</v>
      </c>
      <c r="C161" s="37" t="s">
        <v>1724</v>
      </c>
      <c r="D161" s="37" t="s">
        <v>165</v>
      </c>
      <c r="E161" s="37" t="s">
        <v>1790</v>
      </c>
      <c r="F161" s="39" t="s">
        <v>618</v>
      </c>
      <c r="G161" s="46" t="s">
        <v>645</v>
      </c>
      <c r="H161" s="37" t="s">
        <v>108</v>
      </c>
      <c r="I161" s="38" t="s">
        <v>567</v>
      </c>
      <c r="J161" s="37" t="s">
        <v>2154</v>
      </c>
      <c r="K161" s="41" t="s">
        <v>2927</v>
      </c>
      <c r="L161" s="37" t="s">
        <v>3151</v>
      </c>
      <c r="M161" s="37" t="s">
        <v>3914</v>
      </c>
      <c r="N161" s="42">
        <v>994801097</v>
      </c>
      <c r="O161" s="39">
        <v>1</v>
      </c>
      <c r="P161" s="39" t="s">
        <v>34</v>
      </c>
      <c r="Q161" s="40">
        <v>-73.755002000000005</v>
      </c>
      <c r="R161" s="40">
        <v>-10.729543</v>
      </c>
      <c r="S161" s="39" t="s">
        <v>1933</v>
      </c>
      <c r="T161" s="39" t="s">
        <v>164</v>
      </c>
      <c r="U161" s="39" t="s">
        <v>164</v>
      </c>
      <c r="V161" s="39" t="s">
        <v>164</v>
      </c>
      <c r="W161" s="39" t="s">
        <v>164</v>
      </c>
    </row>
    <row r="162" spans="1:23" ht="12.75" customHeight="1">
      <c r="A162" s="25">
        <v>162</v>
      </c>
      <c r="B162" s="37" t="s">
        <v>159</v>
      </c>
      <c r="C162" s="37" t="s">
        <v>1724</v>
      </c>
      <c r="D162" s="37" t="s">
        <v>165</v>
      </c>
      <c r="E162" s="37" t="s">
        <v>1790</v>
      </c>
      <c r="F162" s="39" t="s">
        <v>621</v>
      </c>
      <c r="G162" s="46" t="s">
        <v>624</v>
      </c>
      <c r="H162" s="37" t="s">
        <v>203</v>
      </c>
      <c r="I162" s="38" t="s">
        <v>617</v>
      </c>
      <c r="J162" s="37" t="s">
        <v>617</v>
      </c>
      <c r="K162" s="41" t="s">
        <v>2920</v>
      </c>
      <c r="L162" s="37" t="s">
        <v>3144</v>
      </c>
      <c r="M162" s="37" t="s">
        <v>3416</v>
      </c>
      <c r="N162" s="42">
        <v>994834249</v>
      </c>
      <c r="O162" s="39">
        <v>1</v>
      </c>
      <c r="P162" s="39" t="s">
        <v>34</v>
      </c>
      <c r="Q162" s="40">
        <v>-77.765394999999998</v>
      </c>
      <c r="R162" s="40">
        <v>-10.750427999999999</v>
      </c>
      <c r="S162" s="39" t="s">
        <v>1933</v>
      </c>
      <c r="T162" s="39" t="s">
        <v>173</v>
      </c>
      <c r="U162" s="39" t="s">
        <v>164</v>
      </c>
      <c r="V162" s="39" t="s">
        <v>164</v>
      </c>
      <c r="W162" s="39" t="s">
        <v>164</v>
      </c>
    </row>
    <row r="163" spans="1:23" ht="12.75" customHeight="1">
      <c r="A163" s="25">
        <v>170</v>
      </c>
      <c r="B163" s="37" t="s">
        <v>159</v>
      </c>
      <c r="C163" s="37" t="s">
        <v>1724</v>
      </c>
      <c r="D163" s="37" t="s">
        <v>165</v>
      </c>
      <c r="E163" s="37" t="s">
        <v>1790</v>
      </c>
      <c r="F163" s="39" t="s">
        <v>623</v>
      </c>
      <c r="G163" s="46" t="s">
        <v>647</v>
      </c>
      <c r="H163" s="37" t="s">
        <v>71</v>
      </c>
      <c r="I163" s="38" t="s">
        <v>648</v>
      </c>
      <c r="J163" s="37" t="s">
        <v>648</v>
      </c>
      <c r="K163" s="41" t="s">
        <v>2928</v>
      </c>
      <c r="L163" s="37" t="s">
        <v>3152</v>
      </c>
      <c r="M163" s="37" t="s">
        <v>3419</v>
      </c>
      <c r="N163" s="42">
        <v>994833996</v>
      </c>
      <c r="O163" s="39">
        <v>1</v>
      </c>
      <c r="P163" s="39" t="s">
        <v>34</v>
      </c>
      <c r="Q163" s="40">
        <v>-77.645573999999996</v>
      </c>
      <c r="R163" s="40">
        <v>-9.283372</v>
      </c>
      <c r="S163" s="39" t="s">
        <v>1933</v>
      </c>
      <c r="T163" s="39" t="s">
        <v>164</v>
      </c>
      <c r="U163" s="39" t="s">
        <v>164</v>
      </c>
      <c r="V163" s="39" t="s">
        <v>164</v>
      </c>
      <c r="W163" s="39" t="s">
        <v>164</v>
      </c>
    </row>
    <row r="164" spans="1:23" ht="12.75" customHeight="1">
      <c r="A164" s="25">
        <v>171</v>
      </c>
      <c r="B164" s="37" t="s">
        <v>159</v>
      </c>
      <c r="C164" s="37" t="s">
        <v>1724</v>
      </c>
      <c r="D164" s="37" t="s">
        <v>165</v>
      </c>
      <c r="E164" s="37" t="s">
        <v>1790</v>
      </c>
      <c r="F164" s="39" t="s">
        <v>625</v>
      </c>
      <c r="G164" s="46" t="s">
        <v>650</v>
      </c>
      <c r="H164" s="37" t="s">
        <v>140</v>
      </c>
      <c r="I164" s="38" t="s">
        <v>651</v>
      </c>
      <c r="J164" s="37" t="s">
        <v>651</v>
      </c>
      <c r="K164" s="41" t="s">
        <v>2929</v>
      </c>
      <c r="L164" s="37" t="s">
        <v>3153</v>
      </c>
      <c r="M164" s="37" t="s">
        <v>3915</v>
      </c>
      <c r="N164" s="42">
        <v>941524319</v>
      </c>
      <c r="O164" s="39">
        <v>1</v>
      </c>
      <c r="P164" s="39" t="s">
        <v>34</v>
      </c>
      <c r="Q164" s="40">
        <v>-78.147147000000004</v>
      </c>
      <c r="R164" s="40">
        <v>-6.8637199999999998</v>
      </c>
      <c r="S164" s="39" t="s">
        <v>1933</v>
      </c>
      <c r="T164" s="39" t="s">
        <v>164</v>
      </c>
      <c r="U164" s="39" t="s">
        <v>164</v>
      </c>
      <c r="V164" s="39" t="s">
        <v>164</v>
      </c>
      <c r="W164" s="39" t="s">
        <v>164</v>
      </c>
    </row>
    <row r="165" spans="1:23" ht="12.75" customHeight="1">
      <c r="A165" s="25">
        <v>172</v>
      </c>
      <c r="B165" s="37" t="s">
        <v>159</v>
      </c>
      <c r="C165" s="37" t="s">
        <v>1724</v>
      </c>
      <c r="D165" s="37" t="s">
        <v>165</v>
      </c>
      <c r="E165" s="37" t="s">
        <v>1790</v>
      </c>
      <c r="F165" s="39" t="s">
        <v>629</v>
      </c>
      <c r="G165" s="46" t="s">
        <v>653</v>
      </c>
      <c r="H165" s="37" t="s">
        <v>63</v>
      </c>
      <c r="I165" s="38" t="s">
        <v>654</v>
      </c>
      <c r="J165" s="37" t="s">
        <v>654</v>
      </c>
      <c r="K165" s="41" t="s">
        <v>2930</v>
      </c>
      <c r="L165" s="37" t="s">
        <v>3154</v>
      </c>
      <c r="M165" s="37" t="s">
        <v>3916</v>
      </c>
      <c r="N165" s="42">
        <v>961975453</v>
      </c>
      <c r="O165" s="39">
        <v>1</v>
      </c>
      <c r="P165" s="39" t="s">
        <v>34</v>
      </c>
      <c r="Q165" s="40">
        <v>-73.856728000000004</v>
      </c>
      <c r="R165" s="40">
        <v>-5.0753760000000003</v>
      </c>
      <c r="S165" s="39" t="s">
        <v>1933</v>
      </c>
      <c r="T165" s="39" t="s">
        <v>173</v>
      </c>
      <c r="U165" s="39" t="s">
        <v>164</v>
      </c>
      <c r="V165" s="39" t="s">
        <v>173</v>
      </c>
      <c r="W165" s="39" t="s">
        <v>164</v>
      </c>
    </row>
    <row r="166" spans="1:23" ht="12.75" customHeight="1">
      <c r="A166" s="25">
        <v>175</v>
      </c>
      <c r="B166" s="37" t="s">
        <v>159</v>
      </c>
      <c r="C166" s="37" t="s">
        <v>1724</v>
      </c>
      <c r="D166" s="37" t="s">
        <v>165</v>
      </c>
      <c r="E166" s="37" t="s">
        <v>1790</v>
      </c>
      <c r="F166" s="39" t="s">
        <v>632</v>
      </c>
      <c r="G166" s="46" t="s">
        <v>662</v>
      </c>
      <c r="H166" s="37" t="s">
        <v>374</v>
      </c>
      <c r="I166" s="38" t="s">
        <v>2088</v>
      </c>
      <c r="J166" s="37" t="s">
        <v>663</v>
      </c>
      <c r="K166" s="41" t="s">
        <v>2933</v>
      </c>
      <c r="L166" s="37" t="s">
        <v>3156</v>
      </c>
      <c r="M166" s="37" t="s">
        <v>3917</v>
      </c>
      <c r="N166" s="42">
        <v>994374471</v>
      </c>
      <c r="O166" s="39">
        <v>1</v>
      </c>
      <c r="P166" s="39" t="s">
        <v>34</v>
      </c>
      <c r="Q166" s="40">
        <v>-76.516583999999995</v>
      </c>
      <c r="R166" s="40">
        <v>-10.491606000000001</v>
      </c>
      <c r="S166" s="39" t="s">
        <v>1933</v>
      </c>
      <c r="T166" s="39" t="s">
        <v>173</v>
      </c>
      <c r="U166" s="39" t="s">
        <v>164</v>
      </c>
      <c r="V166" s="39" t="s">
        <v>173</v>
      </c>
      <c r="W166" s="39" t="s">
        <v>173</v>
      </c>
    </row>
    <row r="167" spans="1:23" ht="12.75" customHeight="1">
      <c r="A167" s="25">
        <v>174</v>
      </c>
      <c r="B167" s="37" t="s">
        <v>159</v>
      </c>
      <c r="C167" s="37" t="s">
        <v>1724</v>
      </c>
      <c r="D167" s="37" t="s">
        <v>165</v>
      </c>
      <c r="E167" s="37" t="s">
        <v>1790</v>
      </c>
      <c r="F167" s="39" t="s">
        <v>634</v>
      </c>
      <c r="G167" s="46" t="s">
        <v>660</v>
      </c>
      <c r="H167" s="37" t="s">
        <v>360</v>
      </c>
      <c r="I167" s="38" t="s">
        <v>76</v>
      </c>
      <c r="J167" s="37" t="s">
        <v>76</v>
      </c>
      <c r="K167" s="41" t="s">
        <v>2932</v>
      </c>
      <c r="L167" s="37" t="s">
        <v>3155</v>
      </c>
      <c r="M167" s="37" t="s">
        <v>3918</v>
      </c>
      <c r="N167" s="42">
        <v>994839969</v>
      </c>
      <c r="O167" s="39">
        <v>1</v>
      </c>
      <c r="P167" s="39" t="s">
        <v>34</v>
      </c>
      <c r="Q167" s="40">
        <v>-76.586061999999998</v>
      </c>
      <c r="R167" s="40">
        <v>-7.0668430000000004</v>
      </c>
      <c r="S167" s="39" t="s">
        <v>1933</v>
      </c>
      <c r="T167" s="39" t="s">
        <v>164</v>
      </c>
      <c r="U167" s="39" t="s">
        <v>164</v>
      </c>
      <c r="V167" s="39" t="s">
        <v>164</v>
      </c>
      <c r="W167" s="39" t="s">
        <v>164</v>
      </c>
    </row>
    <row r="168" spans="1:23" ht="12.75" customHeight="1">
      <c r="A168" s="25">
        <v>173</v>
      </c>
      <c r="B168" s="37" t="s">
        <v>159</v>
      </c>
      <c r="C168" s="37" t="s">
        <v>1724</v>
      </c>
      <c r="D168" s="37" t="s">
        <v>165</v>
      </c>
      <c r="E168" s="37" t="s">
        <v>1790</v>
      </c>
      <c r="F168" s="39" t="s">
        <v>638</v>
      </c>
      <c r="G168" s="46" t="s">
        <v>656</v>
      </c>
      <c r="H168" s="37" t="s">
        <v>360</v>
      </c>
      <c r="I168" s="38" t="s">
        <v>657</v>
      </c>
      <c r="J168" s="37" t="s">
        <v>658</v>
      </c>
      <c r="K168" s="41" t="s">
        <v>2931</v>
      </c>
      <c r="L168" s="37" t="s">
        <v>2036</v>
      </c>
      <c r="M168" s="37" t="s">
        <v>3919</v>
      </c>
      <c r="N168" s="42">
        <v>994800874</v>
      </c>
      <c r="O168" s="39">
        <v>1</v>
      </c>
      <c r="P168" s="39" t="s">
        <v>34</v>
      </c>
      <c r="Q168" s="40">
        <v>-76.734436000000002</v>
      </c>
      <c r="R168" s="40">
        <v>-7.1797700000000004</v>
      </c>
      <c r="S168" s="39" t="s">
        <v>1933</v>
      </c>
      <c r="T168" s="39" t="s">
        <v>164</v>
      </c>
      <c r="U168" s="39" t="s">
        <v>164</v>
      </c>
      <c r="V168" s="39" t="s">
        <v>164</v>
      </c>
      <c r="W168" s="39" t="s">
        <v>164</v>
      </c>
    </row>
    <row r="169" spans="1:23" ht="12.75" customHeight="1">
      <c r="A169" s="25">
        <v>176</v>
      </c>
      <c r="B169" s="37" t="s">
        <v>159</v>
      </c>
      <c r="C169" s="37" t="s">
        <v>1724</v>
      </c>
      <c r="D169" s="37" t="s">
        <v>165</v>
      </c>
      <c r="E169" s="37" t="s">
        <v>1790</v>
      </c>
      <c r="F169" s="39" t="s">
        <v>641</v>
      </c>
      <c r="G169" s="46" t="s">
        <v>665</v>
      </c>
      <c r="H169" s="37" t="s">
        <v>105</v>
      </c>
      <c r="I169" s="38" t="s">
        <v>666</v>
      </c>
      <c r="J169" s="37" t="s">
        <v>667</v>
      </c>
      <c r="K169" s="41" t="s">
        <v>2934</v>
      </c>
      <c r="L169" s="37" t="s">
        <v>3157</v>
      </c>
      <c r="M169" s="37" t="s">
        <v>3420</v>
      </c>
      <c r="N169" s="42">
        <v>994800825</v>
      </c>
      <c r="O169" s="39">
        <v>1</v>
      </c>
      <c r="P169" s="39" t="s">
        <v>34</v>
      </c>
      <c r="Q169" s="40">
        <v>-70.767097000000007</v>
      </c>
      <c r="R169" s="40">
        <v>-17.611742</v>
      </c>
      <c r="S169" s="39" t="s">
        <v>1933</v>
      </c>
      <c r="T169" s="39" t="s">
        <v>164</v>
      </c>
      <c r="U169" s="39" t="s">
        <v>164</v>
      </c>
      <c r="V169" s="39" t="s">
        <v>164</v>
      </c>
      <c r="W169" s="39" t="s">
        <v>164</v>
      </c>
    </row>
    <row r="170" spans="1:23" ht="12.75" customHeight="1">
      <c r="A170" s="25">
        <v>177</v>
      </c>
      <c r="B170" s="37" t="s">
        <v>159</v>
      </c>
      <c r="C170" s="37" t="s">
        <v>1724</v>
      </c>
      <c r="D170" s="37" t="s">
        <v>165</v>
      </c>
      <c r="E170" s="37" t="s">
        <v>1790</v>
      </c>
      <c r="F170" s="39" t="s">
        <v>644</v>
      </c>
      <c r="G170" s="46" t="s">
        <v>2741</v>
      </c>
      <c r="H170" s="37" t="s">
        <v>106</v>
      </c>
      <c r="I170" s="38" t="s">
        <v>107</v>
      </c>
      <c r="J170" s="37" t="s">
        <v>2751</v>
      </c>
      <c r="K170" s="41" t="s">
        <v>2935</v>
      </c>
      <c r="L170" s="37" t="s">
        <v>3158</v>
      </c>
      <c r="M170" s="37" t="s">
        <v>2241</v>
      </c>
      <c r="N170" s="42">
        <v>998800813</v>
      </c>
      <c r="O170" s="39">
        <v>1</v>
      </c>
      <c r="P170" s="39" t="s">
        <v>34</v>
      </c>
      <c r="Q170" s="40">
        <v>-80.494055099999997</v>
      </c>
      <c r="R170" s="40">
        <v>-3.6228018999999998</v>
      </c>
      <c r="S170" s="39" t="s">
        <v>1933</v>
      </c>
      <c r="T170" s="39" t="s">
        <v>173</v>
      </c>
      <c r="U170" s="39" t="s">
        <v>164</v>
      </c>
      <c r="V170" s="39" t="s">
        <v>164</v>
      </c>
      <c r="W170" s="39" t="s">
        <v>164</v>
      </c>
    </row>
    <row r="171" spans="1:23" ht="12.75" customHeight="1">
      <c r="A171" s="25">
        <v>180</v>
      </c>
      <c r="B171" s="37" t="s">
        <v>159</v>
      </c>
      <c r="C171" s="37" t="s">
        <v>1724</v>
      </c>
      <c r="D171" s="37" t="s">
        <v>165</v>
      </c>
      <c r="E171" s="37" t="s">
        <v>1790</v>
      </c>
      <c r="F171" s="39" t="s">
        <v>646</v>
      </c>
      <c r="G171" s="46" t="s">
        <v>677</v>
      </c>
      <c r="H171" s="37" t="s">
        <v>39</v>
      </c>
      <c r="I171" s="38" t="s">
        <v>678</v>
      </c>
      <c r="J171" s="37" t="s">
        <v>678</v>
      </c>
      <c r="K171" s="41" t="s">
        <v>2938</v>
      </c>
      <c r="L171" s="37" t="s">
        <v>3161</v>
      </c>
      <c r="M171" s="37" t="s">
        <v>3920</v>
      </c>
      <c r="N171" s="42">
        <v>994840887</v>
      </c>
      <c r="O171" s="39">
        <v>1</v>
      </c>
      <c r="P171" s="39" t="s">
        <v>34</v>
      </c>
      <c r="Q171" s="40">
        <v>-71.951307</v>
      </c>
      <c r="R171" s="40">
        <v>-13.32353</v>
      </c>
      <c r="S171" s="39" t="s">
        <v>1933</v>
      </c>
      <c r="T171" s="39" t="s">
        <v>164</v>
      </c>
      <c r="U171" s="39" t="s">
        <v>164</v>
      </c>
      <c r="V171" s="39" t="s">
        <v>164</v>
      </c>
      <c r="W171" s="39" t="s">
        <v>164</v>
      </c>
    </row>
    <row r="172" spans="1:23" ht="12.75" customHeight="1">
      <c r="A172" s="25">
        <v>178</v>
      </c>
      <c r="B172" s="37" t="s">
        <v>159</v>
      </c>
      <c r="C172" s="37" t="s">
        <v>1724</v>
      </c>
      <c r="D172" s="37" t="s">
        <v>165</v>
      </c>
      <c r="E172" s="37" t="s">
        <v>1789</v>
      </c>
      <c r="F172" s="39" t="s">
        <v>649</v>
      </c>
      <c r="G172" s="46" t="s">
        <v>671</v>
      </c>
      <c r="H172" s="37" t="s">
        <v>44</v>
      </c>
      <c r="I172" s="38" t="s">
        <v>426</v>
      </c>
      <c r="J172" s="37" t="s">
        <v>672</v>
      </c>
      <c r="K172" s="41" t="s">
        <v>2936</v>
      </c>
      <c r="L172" s="37" t="s">
        <v>3159</v>
      </c>
      <c r="M172" s="37" t="s">
        <v>3921</v>
      </c>
      <c r="N172" s="42">
        <v>994841301</v>
      </c>
      <c r="O172" s="39">
        <v>1</v>
      </c>
      <c r="P172" s="39" t="s">
        <v>34</v>
      </c>
      <c r="Q172" s="40">
        <v>-74.489647000000005</v>
      </c>
      <c r="R172" s="40">
        <v>-11.428096</v>
      </c>
      <c r="S172" s="39" t="s">
        <v>1933</v>
      </c>
      <c r="T172" s="39" t="s">
        <v>173</v>
      </c>
      <c r="U172" s="39" t="s">
        <v>164</v>
      </c>
      <c r="V172" s="39" t="s">
        <v>164</v>
      </c>
      <c r="W172" s="39" t="s">
        <v>164</v>
      </c>
    </row>
    <row r="173" spans="1:23" ht="12.75" customHeight="1">
      <c r="A173" s="25">
        <v>179</v>
      </c>
      <c r="B173" s="37" t="s">
        <v>159</v>
      </c>
      <c r="C173" s="37" t="s">
        <v>1724</v>
      </c>
      <c r="D173" s="37" t="s">
        <v>165</v>
      </c>
      <c r="E173" s="37" t="s">
        <v>1789</v>
      </c>
      <c r="F173" s="39" t="s">
        <v>652</v>
      </c>
      <c r="G173" s="46" t="s">
        <v>674</v>
      </c>
      <c r="H173" s="37" t="s">
        <v>35</v>
      </c>
      <c r="I173" s="38" t="s">
        <v>282</v>
      </c>
      <c r="J173" s="37" t="s">
        <v>675</v>
      </c>
      <c r="K173" s="41" t="s">
        <v>2937</v>
      </c>
      <c r="L173" s="37" t="s">
        <v>3160</v>
      </c>
      <c r="M173" s="37" t="s">
        <v>3922</v>
      </c>
      <c r="N173" s="42">
        <v>994374405</v>
      </c>
      <c r="O173" s="39">
        <v>1</v>
      </c>
      <c r="P173" s="39" t="s">
        <v>34</v>
      </c>
      <c r="Q173" s="40">
        <v>-73.857489000000001</v>
      </c>
      <c r="R173" s="40">
        <v>-12.510121</v>
      </c>
      <c r="S173" s="39" t="s">
        <v>1933</v>
      </c>
      <c r="T173" s="39" t="s">
        <v>173</v>
      </c>
      <c r="U173" s="39" t="s">
        <v>164</v>
      </c>
      <c r="V173" s="39" t="s">
        <v>164</v>
      </c>
      <c r="W173" s="39" t="s">
        <v>164</v>
      </c>
    </row>
    <row r="174" spans="1:23" ht="12.75" customHeight="1">
      <c r="A174" s="25">
        <v>181</v>
      </c>
      <c r="B174" s="37" t="s">
        <v>159</v>
      </c>
      <c r="C174" s="37" t="s">
        <v>1724</v>
      </c>
      <c r="D174" s="37" t="s">
        <v>165</v>
      </c>
      <c r="E174" s="37" t="s">
        <v>1790</v>
      </c>
      <c r="F174" s="39" t="s">
        <v>655</v>
      </c>
      <c r="G174" s="46" t="s">
        <v>680</v>
      </c>
      <c r="H174" s="37" t="s">
        <v>48</v>
      </c>
      <c r="I174" s="38" t="s">
        <v>681</v>
      </c>
      <c r="J174" s="37" t="s">
        <v>682</v>
      </c>
      <c r="K174" s="41" t="s">
        <v>2939</v>
      </c>
      <c r="L174" s="37" t="s">
        <v>3162</v>
      </c>
      <c r="M174" s="37" t="s">
        <v>2242</v>
      </c>
      <c r="N174" s="42">
        <v>994841315</v>
      </c>
      <c r="O174" s="39">
        <v>1</v>
      </c>
      <c r="P174" s="39" t="s">
        <v>34</v>
      </c>
      <c r="Q174" s="40">
        <v>-78.819821000000005</v>
      </c>
      <c r="R174" s="40">
        <v>-7.4795119999999997</v>
      </c>
      <c r="S174" s="39" t="s">
        <v>1933</v>
      </c>
      <c r="T174" s="39" t="s">
        <v>173</v>
      </c>
      <c r="U174" s="39" t="s">
        <v>164</v>
      </c>
      <c r="V174" s="39" t="s">
        <v>173</v>
      </c>
      <c r="W174" s="39" t="s">
        <v>173</v>
      </c>
    </row>
    <row r="175" spans="1:23" ht="12.75" customHeight="1">
      <c r="A175" s="25">
        <v>184</v>
      </c>
      <c r="B175" s="37" t="s">
        <v>159</v>
      </c>
      <c r="C175" s="37" t="s">
        <v>1724</v>
      </c>
      <c r="D175" s="37" t="s">
        <v>165</v>
      </c>
      <c r="E175" s="37" t="s">
        <v>1790</v>
      </c>
      <c r="F175" s="39" t="s">
        <v>659</v>
      </c>
      <c r="G175" s="46" t="s">
        <v>689</v>
      </c>
      <c r="H175" s="37" t="s">
        <v>141</v>
      </c>
      <c r="I175" s="38" t="s">
        <v>142</v>
      </c>
      <c r="J175" s="37" t="s">
        <v>142</v>
      </c>
      <c r="K175" s="41" t="s">
        <v>2942</v>
      </c>
      <c r="L175" s="37" t="s">
        <v>3165</v>
      </c>
      <c r="M175" s="37" t="s">
        <v>3923</v>
      </c>
      <c r="N175" s="42">
        <v>994820316</v>
      </c>
      <c r="O175" s="39">
        <v>1</v>
      </c>
      <c r="P175" s="39" t="s">
        <v>34</v>
      </c>
      <c r="Q175" s="40">
        <v>-75.318333999999993</v>
      </c>
      <c r="R175" s="40">
        <v>-13.283102</v>
      </c>
      <c r="S175" s="39" t="s">
        <v>1933</v>
      </c>
      <c r="T175" s="39" t="s">
        <v>164</v>
      </c>
      <c r="U175" s="39" t="s">
        <v>164</v>
      </c>
      <c r="V175" s="39" t="s">
        <v>164</v>
      </c>
      <c r="W175" s="39" t="s">
        <v>164</v>
      </c>
    </row>
    <row r="176" spans="1:23" ht="12.75" customHeight="1">
      <c r="A176" s="25">
        <v>185</v>
      </c>
      <c r="B176" s="37" t="s">
        <v>159</v>
      </c>
      <c r="C176" s="37" t="s">
        <v>1724</v>
      </c>
      <c r="D176" s="37" t="s">
        <v>165</v>
      </c>
      <c r="E176" s="37" t="s">
        <v>1790</v>
      </c>
      <c r="F176" s="39" t="s">
        <v>661</v>
      </c>
      <c r="G176" s="46" t="s">
        <v>691</v>
      </c>
      <c r="H176" s="37" t="s">
        <v>140</v>
      </c>
      <c r="I176" s="38" t="s">
        <v>692</v>
      </c>
      <c r="J176" s="37" t="s">
        <v>692</v>
      </c>
      <c r="K176" s="41" t="s">
        <v>2943</v>
      </c>
      <c r="L176" s="37" t="s">
        <v>3166</v>
      </c>
      <c r="M176" s="37" t="s">
        <v>2243</v>
      </c>
      <c r="N176" s="42">
        <v>994801131</v>
      </c>
      <c r="O176" s="39">
        <v>1</v>
      </c>
      <c r="P176" s="39" t="s">
        <v>34</v>
      </c>
      <c r="Q176" s="40">
        <v>-78.803552999999994</v>
      </c>
      <c r="R176" s="40">
        <v>-7.3657750000000002</v>
      </c>
      <c r="S176" s="39" t="s">
        <v>1933</v>
      </c>
      <c r="T176" s="39" t="s">
        <v>164</v>
      </c>
      <c r="U176" s="39" t="s">
        <v>164</v>
      </c>
      <c r="V176" s="39" t="s">
        <v>164</v>
      </c>
      <c r="W176" s="39" t="s">
        <v>164</v>
      </c>
    </row>
    <row r="177" spans="1:23" ht="12.75" customHeight="1">
      <c r="A177" s="25">
        <v>186</v>
      </c>
      <c r="B177" s="37" t="s">
        <v>159</v>
      </c>
      <c r="C177" s="37" t="s">
        <v>1724</v>
      </c>
      <c r="D177" s="37" t="s">
        <v>165</v>
      </c>
      <c r="E177" s="37" t="s">
        <v>1790</v>
      </c>
      <c r="F177" s="39" t="s">
        <v>664</v>
      </c>
      <c r="G177" s="46" t="s">
        <v>694</v>
      </c>
      <c r="H177" s="37" t="s">
        <v>79</v>
      </c>
      <c r="I177" s="38" t="s">
        <v>695</v>
      </c>
      <c r="J177" s="37" t="s">
        <v>695</v>
      </c>
      <c r="K177" s="41" t="s">
        <v>2944</v>
      </c>
      <c r="L177" s="37" t="s">
        <v>3167</v>
      </c>
      <c r="M177" s="37" t="s">
        <v>3924</v>
      </c>
      <c r="N177" s="42">
        <v>994801195</v>
      </c>
      <c r="O177" s="39">
        <v>1</v>
      </c>
      <c r="P177" s="39" t="s">
        <v>34</v>
      </c>
      <c r="Q177" s="40">
        <v>-74.964564999999993</v>
      </c>
      <c r="R177" s="40">
        <v>-9.3804020000000001</v>
      </c>
      <c r="S177" s="39" t="s">
        <v>1933</v>
      </c>
      <c r="T177" s="39" t="s">
        <v>164</v>
      </c>
      <c r="U177" s="39" t="s">
        <v>164</v>
      </c>
      <c r="V177" s="39" t="s">
        <v>173</v>
      </c>
      <c r="W177" s="39" t="s">
        <v>173</v>
      </c>
    </row>
    <row r="178" spans="1:23" ht="12.75" customHeight="1">
      <c r="A178" s="25">
        <v>187</v>
      </c>
      <c r="B178" s="37" t="s">
        <v>159</v>
      </c>
      <c r="C178" s="37" t="s">
        <v>1724</v>
      </c>
      <c r="D178" s="37" t="s">
        <v>165</v>
      </c>
      <c r="E178" s="37" t="s">
        <v>1790</v>
      </c>
      <c r="F178" s="39" t="s">
        <v>668</v>
      </c>
      <c r="G178" s="46" t="s">
        <v>697</v>
      </c>
      <c r="H178" s="37" t="s">
        <v>63</v>
      </c>
      <c r="I178" s="38" t="s">
        <v>108</v>
      </c>
      <c r="J178" s="37" t="s">
        <v>698</v>
      </c>
      <c r="K178" s="41" t="s">
        <v>2945</v>
      </c>
      <c r="L178" s="37" t="s">
        <v>3168</v>
      </c>
      <c r="M178" s="37" t="s">
        <v>2244</v>
      </c>
      <c r="N178" s="42">
        <v>994800484</v>
      </c>
      <c r="O178" s="39">
        <v>1</v>
      </c>
      <c r="P178" s="39" t="s">
        <v>34</v>
      </c>
      <c r="Q178" s="40">
        <v>-75.009505000000004</v>
      </c>
      <c r="R178" s="40">
        <v>-7.3506210000000003</v>
      </c>
      <c r="S178" s="39" t="s">
        <v>1933</v>
      </c>
      <c r="T178" s="39" t="s">
        <v>173</v>
      </c>
      <c r="U178" s="39" t="s">
        <v>164</v>
      </c>
      <c r="V178" s="39" t="s">
        <v>164</v>
      </c>
      <c r="W178" s="39" t="s">
        <v>164</v>
      </c>
    </row>
    <row r="179" spans="1:23" ht="12.75" customHeight="1">
      <c r="A179" s="25">
        <v>188</v>
      </c>
      <c r="B179" s="37" t="s">
        <v>159</v>
      </c>
      <c r="C179" s="37" t="s">
        <v>1724</v>
      </c>
      <c r="D179" s="37" t="s">
        <v>165</v>
      </c>
      <c r="E179" s="37" t="s">
        <v>1790</v>
      </c>
      <c r="F179" s="39" t="s">
        <v>670</v>
      </c>
      <c r="G179" s="46" t="s">
        <v>700</v>
      </c>
      <c r="H179" s="37" t="s">
        <v>39</v>
      </c>
      <c r="I179" s="38" t="s">
        <v>701</v>
      </c>
      <c r="J179" s="37" t="s">
        <v>701</v>
      </c>
      <c r="K179" s="41" t="s">
        <v>2946</v>
      </c>
      <c r="L179" s="37" t="s">
        <v>3169</v>
      </c>
      <c r="M179" s="37" t="s">
        <v>3925</v>
      </c>
      <c r="N179" s="42">
        <v>994820158</v>
      </c>
      <c r="O179" s="39">
        <v>1</v>
      </c>
      <c r="P179" s="39" t="s">
        <v>34</v>
      </c>
      <c r="Q179" s="40">
        <v>-71.596869999999996</v>
      </c>
      <c r="R179" s="40">
        <v>-13.31606</v>
      </c>
      <c r="S179" s="39" t="s">
        <v>1933</v>
      </c>
      <c r="T179" s="39" t="s">
        <v>164</v>
      </c>
      <c r="U179" s="39" t="s">
        <v>164</v>
      </c>
      <c r="V179" s="39" t="s">
        <v>164</v>
      </c>
      <c r="W179" s="39" t="s">
        <v>164</v>
      </c>
    </row>
    <row r="180" spans="1:23" ht="12.75" customHeight="1">
      <c r="A180" s="25">
        <v>189</v>
      </c>
      <c r="B180" s="37" t="s">
        <v>159</v>
      </c>
      <c r="C180" s="37" t="s">
        <v>1724</v>
      </c>
      <c r="D180" s="37" t="s">
        <v>165</v>
      </c>
      <c r="E180" s="37" t="s">
        <v>1790</v>
      </c>
      <c r="F180" s="39" t="s">
        <v>673</v>
      </c>
      <c r="G180" s="46" t="s">
        <v>703</v>
      </c>
      <c r="H180" s="37" t="s">
        <v>360</v>
      </c>
      <c r="I180" s="38" t="s">
        <v>704</v>
      </c>
      <c r="J180" s="37" t="s">
        <v>704</v>
      </c>
      <c r="K180" s="41" t="s">
        <v>2947</v>
      </c>
      <c r="L180" s="37" t="s">
        <v>2037</v>
      </c>
      <c r="M180" s="37" t="s">
        <v>3926</v>
      </c>
      <c r="N180" s="42">
        <v>994820313</v>
      </c>
      <c r="O180" s="39">
        <v>1</v>
      </c>
      <c r="P180" s="39" t="s">
        <v>34</v>
      </c>
      <c r="Q180" s="40">
        <v>-76.332431</v>
      </c>
      <c r="R180" s="40">
        <v>-6.9144329999999998</v>
      </c>
      <c r="S180" s="39" t="s">
        <v>1933</v>
      </c>
      <c r="T180" s="39" t="s">
        <v>164</v>
      </c>
      <c r="U180" s="39" t="s">
        <v>164</v>
      </c>
      <c r="V180" s="39" t="s">
        <v>164</v>
      </c>
      <c r="W180" s="39" t="s">
        <v>164</v>
      </c>
    </row>
    <row r="181" spans="1:23" ht="12.75" customHeight="1">
      <c r="A181" s="25">
        <v>191</v>
      </c>
      <c r="B181" s="37" t="s">
        <v>159</v>
      </c>
      <c r="C181" s="37" t="s">
        <v>1724</v>
      </c>
      <c r="D181" s="37" t="s">
        <v>165</v>
      </c>
      <c r="E181" s="37" t="s">
        <v>1790</v>
      </c>
      <c r="F181" s="39" t="s">
        <v>676</v>
      </c>
      <c r="G181" s="46" t="s">
        <v>710</v>
      </c>
      <c r="H181" s="37" t="s">
        <v>79</v>
      </c>
      <c r="I181" s="38" t="s">
        <v>711</v>
      </c>
      <c r="J181" s="37" t="s">
        <v>2752</v>
      </c>
      <c r="K181" s="41" t="s">
        <v>2949</v>
      </c>
      <c r="L181" s="37" t="s">
        <v>2038</v>
      </c>
      <c r="M181" s="37" t="s">
        <v>3422</v>
      </c>
      <c r="N181" s="37">
        <v>994800906</v>
      </c>
      <c r="O181" s="39">
        <v>1</v>
      </c>
      <c r="P181" s="39" t="s">
        <v>34</v>
      </c>
      <c r="Q181" s="40">
        <v>-76.631913999999995</v>
      </c>
      <c r="R181" s="40">
        <v>-10.0777</v>
      </c>
      <c r="S181" s="39" t="s">
        <v>1933</v>
      </c>
      <c r="T181" s="39" t="s">
        <v>164</v>
      </c>
      <c r="U181" s="39" t="s">
        <v>164</v>
      </c>
      <c r="V181" s="39" t="s">
        <v>173</v>
      </c>
      <c r="W181" s="39" t="s">
        <v>164</v>
      </c>
    </row>
    <row r="182" spans="1:23" ht="12.75" customHeight="1">
      <c r="A182" s="25">
        <v>190</v>
      </c>
      <c r="B182" s="37" t="s">
        <v>159</v>
      </c>
      <c r="C182" s="37" t="s">
        <v>1724</v>
      </c>
      <c r="D182" s="37" t="s">
        <v>165</v>
      </c>
      <c r="E182" s="37" t="s">
        <v>1790</v>
      </c>
      <c r="F182" s="39" t="s">
        <v>679</v>
      </c>
      <c r="G182" s="46" t="s">
        <v>706</v>
      </c>
      <c r="H182" s="37" t="s">
        <v>48</v>
      </c>
      <c r="I182" s="38" t="s">
        <v>707</v>
      </c>
      <c r="J182" s="37" t="s">
        <v>708</v>
      </c>
      <c r="K182" s="41" t="s">
        <v>2948</v>
      </c>
      <c r="L182" s="37" t="s">
        <v>3170</v>
      </c>
      <c r="M182" s="37" t="s">
        <v>3927</v>
      </c>
      <c r="N182" s="42">
        <v>994801199</v>
      </c>
      <c r="O182" s="39">
        <v>1</v>
      </c>
      <c r="P182" s="39" t="s">
        <v>34</v>
      </c>
      <c r="Q182" s="40">
        <v>-77.296571999999998</v>
      </c>
      <c r="R182" s="40">
        <v>-8.275601</v>
      </c>
      <c r="S182" s="39" t="s">
        <v>1933</v>
      </c>
      <c r="T182" s="39" t="s">
        <v>173</v>
      </c>
      <c r="U182" s="39" t="s">
        <v>164</v>
      </c>
      <c r="V182" s="39" t="s">
        <v>164</v>
      </c>
      <c r="W182" s="39" t="s">
        <v>164</v>
      </c>
    </row>
    <row r="183" spans="1:23" ht="12.75" customHeight="1">
      <c r="A183" s="25">
        <v>193</v>
      </c>
      <c r="B183" s="37" t="s">
        <v>159</v>
      </c>
      <c r="C183" s="37" t="s">
        <v>1724</v>
      </c>
      <c r="D183" s="37" t="s">
        <v>165</v>
      </c>
      <c r="E183" s="37" t="s">
        <v>1790</v>
      </c>
      <c r="F183" s="39" t="s">
        <v>683</v>
      </c>
      <c r="G183" s="46" t="s">
        <v>717</v>
      </c>
      <c r="H183" s="37" t="s">
        <v>137</v>
      </c>
      <c r="I183" s="38" t="s">
        <v>718</v>
      </c>
      <c r="J183" s="37" t="s">
        <v>719</v>
      </c>
      <c r="K183" s="41" t="s">
        <v>2951</v>
      </c>
      <c r="L183" s="37" t="s">
        <v>3172</v>
      </c>
      <c r="M183" s="37" t="s">
        <v>3928</v>
      </c>
      <c r="N183" s="42">
        <v>994840310</v>
      </c>
      <c r="O183" s="39">
        <v>1</v>
      </c>
      <c r="P183" s="39" t="s">
        <v>34</v>
      </c>
      <c r="Q183" s="40">
        <v>-77.482292999999999</v>
      </c>
      <c r="R183" s="40">
        <v>-6.3953980000000001</v>
      </c>
      <c r="S183" s="39" t="s">
        <v>1933</v>
      </c>
      <c r="T183" s="39" t="s">
        <v>173</v>
      </c>
      <c r="U183" s="39" t="s">
        <v>164</v>
      </c>
      <c r="V183" s="39" t="s">
        <v>164</v>
      </c>
      <c r="W183" s="39" t="s">
        <v>164</v>
      </c>
    </row>
    <row r="184" spans="1:23" ht="12.75" customHeight="1">
      <c r="A184" s="25">
        <v>192</v>
      </c>
      <c r="B184" s="37" t="s">
        <v>159</v>
      </c>
      <c r="C184" s="37" t="s">
        <v>1724</v>
      </c>
      <c r="D184" s="37" t="s">
        <v>165</v>
      </c>
      <c r="E184" s="37" t="s">
        <v>1790</v>
      </c>
      <c r="F184" s="39" t="s">
        <v>685</v>
      </c>
      <c r="G184" s="46" t="s">
        <v>713</v>
      </c>
      <c r="H184" s="37" t="s">
        <v>39</v>
      </c>
      <c r="I184" s="38" t="s">
        <v>714</v>
      </c>
      <c r="J184" s="37" t="s">
        <v>715</v>
      </c>
      <c r="K184" s="41" t="s">
        <v>2950</v>
      </c>
      <c r="L184" s="37" t="s">
        <v>3171</v>
      </c>
      <c r="M184" s="37" t="s">
        <v>3929</v>
      </c>
      <c r="N184" s="42">
        <v>941526968</v>
      </c>
      <c r="O184" s="39">
        <v>1</v>
      </c>
      <c r="P184" s="39" t="s">
        <v>34</v>
      </c>
      <c r="Q184" s="40">
        <v>-71.432890999999998</v>
      </c>
      <c r="R184" s="40">
        <v>-14.216934999999999</v>
      </c>
      <c r="S184" s="39" t="s">
        <v>1933</v>
      </c>
      <c r="T184" s="39" t="s">
        <v>164</v>
      </c>
      <c r="U184" s="39" t="s">
        <v>164</v>
      </c>
      <c r="V184" s="39" t="s">
        <v>164</v>
      </c>
      <c r="W184" s="39" t="s">
        <v>164</v>
      </c>
    </row>
    <row r="185" spans="1:23" ht="12.75" customHeight="1">
      <c r="A185" s="25">
        <v>194</v>
      </c>
      <c r="B185" s="37" t="s">
        <v>159</v>
      </c>
      <c r="C185" s="37" t="s">
        <v>1724</v>
      </c>
      <c r="D185" s="37" t="s">
        <v>165</v>
      </c>
      <c r="E185" s="37" t="s">
        <v>1790</v>
      </c>
      <c r="F185" s="39" t="s">
        <v>688</v>
      </c>
      <c r="G185" s="46" t="s">
        <v>721</v>
      </c>
      <c r="H185" s="37" t="s">
        <v>102</v>
      </c>
      <c r="I185" s="38" t="s">
        <v>722</v>
      </c>
      <c r="J185" s="37" t="s">
        <v>723</v>
      </c>
      <c r="K185" s="41" t="s">
        <v>2952</v>
      </c>
      <c r="L185" s="37" t="s">
        <v>3173</v>
      </c>
      <c r="M185" s="37" t="s">
        <v>2245</v>
      </c>
      <c r="N185" s="42">
        <v>941526987</v>
      </c>
      <c r="O185" s="39">
        <v>1</v>
      </c>
      <c r="P185" s="39" t="s">
        <v>34</v>
      </c>
      <c r="Q185" s="40">
        <v>-70.970299999999995</v>
      </c>
      <c r="R185" s="40">
        <v>-16.673999999999999</v>
      </c>
      <c r="S185" s="39" t="s">
        <v>1933</v>
      </c>
      <c r="T185" s="39" t="s">
        <v>173</v>
      </c>
      <c r="U185" s="39" t="s">
        <v>164</v>
      </c>
      <c r="V185" s="39" t="s">
        <v>164</v>
      </c>
      <c r="W185" s="39" t="s">
        <v>164</v>
      </c>
    </row>
    <row r="186" spans="1:23" ht="12.75" customHeight="1">
      <c r="A186" s="25">
        <v>195</v>
      </c>
      <c r="B186" s="37" t="s">
        <v>159</v>
      </c>
      <c r="C186" s="37" t="s">
        <v>1724</v>
      </c>
      <c r="D186" s="37" t="s">
        <v>165</v>
      </c>
      <c r="E186" s="37" t="s">
        <v>1790</v>
      </c>
      <c r="F186" s="39" t="s">
        <v>690</v>
      </c>
      <c r="G186" s="46" t="s">
        <v>725</v>
      </c>
      <c r="H186" s="37" t="s">
        <v>79</v>
      </c>
      <c r="I186" s="38" t="s">
        <v>726</v>
      </c>
      <c r="J186" s="37" t="s">
        <v>727</v>
      </c>
      <c r="K186" s="41" t="s">
        <v>2953</v>
      </c>
      <c r="L186" s="37" t="s">
        <v>3174</v>
      </c>
      <c r="M186" s="37" t="s">
        <v>3930</v>
      </c>
      <c r="N186" s="42">
        <v>941526978</v>
      </c>
      <c r="O186" s="39">
        <v>1</v>
      </c>
      <c r="P186" s="39" t="s">
        <v>34</v>
      </c>
      <c r="Q186" s="40">
        <v>-76.608442999999994</v>
      </c>
      <c r="R186" s="40">
        <v>-9.8592669999999991</v>
      </c>
      <c r="S186" s="39" t="s">
        <v>1933</v>
      </c>
      <c r="T186" s="39" t="s">
        <v>164</v>
      </c>
      <c r="U186" s="39" t="s">
        <v>164</v>
      </c>
      <c r="V186" s="39" t="s">
        <v>173</v>
      </c>
      <c r="W186" s="39" t="s">
        <v>173</v>
      </c>
    </row>
    <row r="187" spans="1:23" ht="12.75" customHeight="1">
      <c r="A187" s="25">
        <v>196</v>
      </c>
      <c r="B187" s="37" t="s">
        <v>159</v>
      </c>
      <c r="C187" s="37" t="s">
        <v>1724</v>
      </c>
      <c r="D187" s="37" t="s">
        <v>165</v>
      </c>
      <c r="E187" s="37" t="s">
        <v>1790</v>
      </c>
      <c r="F187" s="39" t="s">
        <v>693</v>
      </c>
      <c r="G187" s="46" t="s">
        <v>729</v>
      </c>
      <c r="H187" s="37" t="s">
        <v>48</v>
      </c>
      <c r="I187" s="38" t="s">
        <v>730</v>
      </c>
      <c r="J187" s="37" t="s">
        <v>730</v>
      </c>
      <c r="K187" s="41" t="s">
        <v>2954</v>
      </c>
      <c r="L187" s="37" t="s">
        <v>3175</v>
      </c>
      <c r="M187" s="37" t="s">
        <v>3931</v>
      </c>
      <c r="N187" s="42">
        <v>994800932</v>
      </c>
      <c r="O187" s="39">
        <v>1</v>
      </c>
      <c r="P187" s="39" t="s">
        <v>34</v>
      </c>
      <c r="Q187" s="40">
        <v>-78.489699999999999</v>
      </c>
      <c r="R187" s="40">
        <v>-8.0426199999999994</v>
      </c>
      <c r="S187" s="39" t="s">
        <v>1933</v>
      </c>
      <c r="T187" s="39" t="s">
        <v>173</v>
      </c>
      <c r="U187" s="39" t="s">
        <v>164</v>
      </c>
      <c r="V187" s="39" t="s">
        <v>164</v>
      </c>
      <c r="W187" s="39" t="s">
        <v>164</v>
      </c>
    </row>
    <row r="188" spans="1:23" ht="12.75" customHeight="1">
      <c r="A188" s="25">
        <v>197</v>
      </c>
      <c r="B188" s="37" t="s">
        <v>159</v>
      </c>
      <c r="C188" s="37" t="s">
        <v>1724</v>
      </c>
      <c r="D188" s="37" t="s">
        <v>165</v>
      </c>
      <c r="E188" s="37" t="s">
        <v>1790</v>
      </c>
      <c r="F188" s="39" t="s">
        <v>696</v>
      </c>
      <c r="G188" s="46" t="s">
        <v>2191</v>
      </c>
      <c r="H188" s="37" t="s">
        <v>360</v>
      </c>
      <c r="I188" s="38" t="s">
        <v>360</v>
      </c>
      <c r="J188" s="37" t="s">
        <v>2753</v>
      </c>
      <c r="K188" s="41" t="s">
        <v>2955</v>
      </c>
      <c r="L188" s="37" t="s">
        <v>3176</v>
      </c>
      <c r="M188" s="37" t="s">
        <v>3932</v>
      </c>
      <c r="N188" s="42">
        <v>994820951</v>
      </c>
      <c r="O188" s="39">
        <v>1</v>
      </c>
      <c r="P188" s="39" t="s">
        <v>34</v>
      </c>
      <c r="Q188" s="40">
        <v>-76.349133100000003</v>
      </c>
      <c r="R188" s="40">
        <v>-6.4941243780000004</v>
      </c>
      <c r="S188" s="39" t="s">
        <v>1933</v>
      </c>
      <c r="T188" s="39" t="s">
        <v>164</v>
      </c>
      <c r="U188" s="39" t="s">
        <v>164</v>
      </c>
      <c r="V188" s="39" t="s">
        <v>164</v>
      </c>
      <c r="W188" s="39" t="s">
        <v>164</v>
      </c>
    </row>
    <row r="189" spans="1:23" ht="12.75" customHeight="1">
      <c r="A189" s="25">
        <v>200</v>
      </c>
      <c r="B189" s="37" t="s">
        <v>159</v>
      </c>
      <c r="C189" s="37" t="s">
        <v>1724</v>
      </c>
      <c r="D189" s="37" t="s">
        <v>165</v>
      </c>
      <c r="E189" s="37" t="s">
        <v>1790</v>
      </c>
      <c r="F189" s="39" t="s">
        <v>699</v>
      </c>
      <c r="G189" s="46" t="s">
        <v>742</v>
      </c>
      <c r="H189" s="37" t="s">
        <v>30</v>
      </c>
      <c r="I189" s="38" t="s">
        <v>402</v>
      </c>
      <c r="J189" s="37" t="s">
        <v>743</v>
      </c>
      <c r="K189" s="41" t="s">
        <v>2958</v>
      </c>
      <c r="L189" s="37" t="s">
        <v>2039</v>
      </c>
      <c r="M189" s="37" t="s">
        <v>3424</v>
      </c>
      <c r="N189" s="42">
        <v>941526975</v>
      </c>
      <c r="O189" s="39">
        <v>1</v>
      </c>
      <c r="P189" s="39" t="s">
        <v>34</v>
      </c>
      <c r="Q189" s="40">
        <v>-72.492276000000004</v>
      </c>
      <c r="R189" s="40">
        <v>-16.076221</v>
      </c>
      <c r="S189" s="39" t="s">
        <v>1933</v>
      </c>
      <c r="T189" s="39" t="s">
        <v>164</v>
      </c>
      <c r="U189" s="39" t="s">
        <v>164</v>
      </c>
      <c r="V189" s="39" t="s">
        <v>164</v>
      </c>
      <c r="W189" s="39" t="s">
        <v>164</v>
      </c>
    </row>
    <row r="190" spans="1:23" ht="12.75" customHeight="1">
      <c r="A190" s="25">
        <v>199</v>
      </c>
      <c r="B190" s="37" t="s">
        <v>159</v>
      </c>
      <c r="C190" s="37" t="s">
        <v>1724</v>
      </c>
      <c r="D190" s="37" t="s">
        <v>165</v>
      </c>
      <c r="E190" s="37" t="s">
        <v>1790</v>
      </c>
      <c r="F190" s="39" t="s">
        <v>702</v>
      </c>
      <c r="G190" s="46" t="s">
        <v>737</v>
      </c>
      <c r="H190" s="37" t="s">
        <v>140</v>
      </c>
      <c r="I190" s="38" t="s">
        <v>738</v>
      </c>
      <c r="J190" s="37" t="s">
        <v>739</v>
      </c>
      <c r="K190" s="41" t="s">
        <v>2957</v>
      </c>
      <c r="L190" s="37" t="s">
        <v>740</v>
      </c>
      <c r="M190" s="37" t="s">
        <v>3933</v>
      </c>
      <c r="N190" s="42">
        <v>994819604</v>
      </c>
      <c r="O190" s="39">
        <v>1</v>
      </c>
      <c r="P190" s="39" t="s">
        <v>34</v>
      </c>
      <c r="Q190" s="40">
        <v>-78.172532000000004</v>
      </c>
      <c r="R190" s="40">
        <v>-7.3358169999999996</v>
      </c>
      <c r="S190" s="39" t="s">
        <v>1933</v>
      </c>
      <c r="T190" s="39" t="s">
        <v>164</v>
      </c>
      <c r="U190" s="39" t="s">
        <v>164</v>
      </c>
      <c r="V190" s="39" t="s">
        <v>164</v>
      </c>
      <c r="W190" s="39" t="s">
        <v>164</v>
      </c>
    </row>
    <row r="191" spans="1:23" ht="12.75" customHeight="1">
      <c r="A191" s="25">
        <v>198</v>
      </c>
      <c r="B191" s="37" t="s">
        <v>159</v>
      </c>
      <c r="C191" s="37" t="s">
        <v>1724</v>
      </c>
      <c r="D191" s="37" t="s">
        <v>165</v>
      </c>
      <c r="E191" s="37" t="s">
        <v>1790</v>
      </c>
      <c r="F191" s="39" t="s">
        <v>705</v>
      </c>
      <c r="G191" s="46" t="s">
        <v>735</v>
      </c>
      <c r="H191" s="37" t="s">
        <v>140</v>
      </c>
      <c r="I191" s="38" t="s">
        <v>95</v>
      </c>
      <c r="J191" s="37" t="s">
        <v>95</v>
      </c>
      <c r="K191" s="41" t="s">
        <v>2956</v>
      </c>
      <c r="L191" s="37" t="s">
        <v>3177</v>
      </c>
      <c r="M191" s="37" t="s">
        <v>3423</v>
      </c>
      <c r="N191" s="42">
        <v>994839848</v>
      </c>
      <c r="O191" s="39">
        <v>1</v>
      </c>
      <c r="P191" s="39" t="s">
        <v>34</v>
      </c>
      <c r="Q191" s="40">
        <v>-78.851399999999998</v>
      </c>
      <c r="R191" s="40">
        <v>-7.0002800000000001</v>
      </c>
      <c r="S191" s="39" t="s">
        <v>1933</v>
      </c>
      <c r="T191" s="39" t="s">
        <v>164</v>
      </c>
      <c r="U191" s="39" t="s">
        <v>164</v>
      </c>
      <c r="V191" s="39" t="s">
        <v>164</v>
      </c>
      <c r="W191" s="39" t="s">
        <v>164</v>
      </c>
    </row>
    <row r="192" spans="1:23" ht="12.75" customHeight="1">
      <c r="A192" s="25">
        <v>201</v>
      </c>
      <c r="B192" s="37" t="s">
        <v>159</v>
      </c>
      <c r="C192" s="37" t="s">
        <v>1724</v>
      </c>
      <c r="D192" s="37" t="s">
        <v>165</v>
      </c>
      <c r="E192" s="37" t="s">
        <v>1790</v>
      </c>
      <c r="F192" s="39" t="s">
        <v>709</v>
      </c>
      <c r="G192" s="46" t="s">
        <v>745</v>
      </c>
      <c r="H192" s="37" t="s">
        <v>30</v>
      </c>
      <c r="I192" s="38" t="s">
        <v>746</v>
      </c>
      <c r="J192" s="37" t="s">
        <v>746</v>
      </c>
      <c r="K192" s="41" t="s">
        <v>2959</v>
      </c>
      <c r="L192" s="37" t="s">
        <v>3178</v>
      </c>
      <c r="M192" s="37" t="s">
        <v>3425</v>
      </c>
      <c r="N192" s="42">
        <v>941524328</v>
      </c>
      <c r="O192" s="39">
        <v>1</v>
      </c>
      <c r="P192" s="39" t="s">
        <v>34</v>
      </c>
      <c r="Q192" s="40">
        <v>-73.364459999999994</v>
      </c>
      <c r="R192" s="40">
        <v>-15.771093</v>
      </c>
      <c r="S192" s="39" t="s">
        <v>1933</v>
      </c>
      <c r="T192" s="39" t="s">
        <v>164</v>
      </c>
      <c r="U192" s="39" t="s">
        <v>164</v>
      </c>
      <c r="V192" s="39" t="s">
        <v>164</v>
      </c>
      <c r="W192" s="39" t="s">
        <v>164</v>
      </c>
    </row>
    <row r="193" spans="1:23" ht="12.75" customHeight="1">
      <c r="A193" s="25">
        <v>202</v>
      </c>
      <c r="B193" s="37" t="s">
        <v>159</v>
      </c>
      <c r="C193" s="37" t="s">
        <v>1724</v>
      </c>
      <c r="D193" s="37" t="s">
        <v>165</v>
      </c>
      <c r="E193" s="37" t="s">
        <v>1790</v>
      </c>
      <c r="F193" s="39" t="s">
        <v>712</v>
      </c>
      <c r="G193" s="46" t="s">
        <v>748</v>
      </c>
      <c r="H193" s="37" t="s">
        <v>71</v>
      </c>
      <c r="I193" s="38" t="s">
        <v>749</v>
      </c>
      <c r="J193" s="37" t="s">
        <v>750</v>
      </c>
      <c r="K193" s="41" t="s">
        <v>2960</v>
      </c>
      <c r="L193" s="37" t="s">
        <v>3179</v>
      </c>
      <c r="M193" s="37" t="s">
        <v>3426</v>
      </c>
      <c r="N193" s="42">
        <v>994800536</v>
      </c>
      <c r="O193" s="39">
        <v>1</v>
      </c>
      <c r="P193" s="39" t="s">
        <v>34</v>
      </c>
      <c r="Q193" s="40">
        <v>-77.156960999999995</v>
      </c>
      <c r="R193" s="40">
        <v>-10.152295000000001</v>
      </c>
      <c r="S193" s="39" t="s">
        <v>1933</v>
      </c>
      <c r="T193" s="39" t="s">
        <v>164</v>
      </c>
      <c r="U193" s="39" t="s">
        <v>164</v>
      </c>
      <c r="V193" s="39" t="s">
        <v>164</v>
      </c>
      <c r="W193" s="39" t="s">
        <v>164</v>
      </c>
    </row>
    <row r="194" spans="1:23" ht="12.75" customHeight="1">
      <c r="A194" s="25">
        <v>203</v>
      </c>
      <c r="B194" s="37" t="s">
        <v>159</v>
      </c>
      <c r="C194" s="37" t="s">
        <v>1724</v>
      </c>
      <c r="D194" s="37" t="s">
        <v>165</v>
      </c>
      <c r="E194" s="37" t="s">
        <v>1790</v>
      </c>
      <c r="F194" s="39" t="s">
        <v>716</v>
      </c>
      <c r="G194" s="46" t="s">
        <v>752</v>
      </c>
      <c r="H194" s="37" t="s">
        <v>71</v>
      </c>
      <c r="I194" s="38" t="s">
        <v>753</v>
      </c>
      <c r="J194" s="37" t="s">
        <v>753</v>
      </c>
      <c r="K194" s="41" t="s">
        <v>2961</v>
      </c>
      <c r="L194" s="37" t="s">
        <v>3180</v>
      </c>
      <c r="M194" s="37" t="s">
        <v>3427</v>
      </c>
      <c r="N194" s="42">
        <v>941526974</v>
      </c>
      <c r="O194" s="39">
        <v>1</v>
      </c>
      <c r="P194" s="39" t="s">
        <v>34</v>
      </c>
      <c r="Q194" s="40">
        <v>-77.631574999999998</v>
      </c>
      <c r="R194" s="40">
        <v>-8.5547360000000001</v>
      </c>
      <c r="S194" s="39" t="s">
        <v>1933</v>
      </c>
      <c r="T194" s="39" t="s">
        <v>164</v>
      </c>
      <c r="U194" s="39" t="s">
        <v>164</v>
      </c>
      <c r="V194" s="39" t="s">
        <v>164</v>
      </c>
      <c r="W194" s="39" t="s">
        <v>164</v>
      </c>
    </row>
    <row r="195" spans="1:23" ht="12.75" customHeight="1">
      <c r="A195" s="25">
        <v>204</v>
      </c>
      <c r="B195" s="37" t="s">
        <v>159</v>
      </c>
      <c r="C195" s="37" t="s">
        <v>1724</v>
      </c>
      <c r="D195" s="37" t="s">
        <v>165</v>
      </c>
      <c r="E195" s="37" t="s">
        <v>1790</v>
      </c>
      <c r="F195" s="39" t="s">
        <v>720</v>
      </c>
      <c r="G195" s="46" t="s">
        <v>755</v>
      </c>
      <c r="H195" s="37" t="s">
        <v>71</v>
      </c>
      <c r="I195" s="38" t="s">
        <v>756</v>
      </c>
      <c r="J195" s="37" t="s">
        <v>757</v>
      </c>
      <c r="K195" s="41" t="s">
        <v>2962</v>
      </c>
      <c r="L195" s="37" t="s">
        <v>3181</v>
      </c>
      <c r="M195" s="37" t="s">
        <v>3934</v>
      </c>
      <c r="N195" s="42">
        <v>940396636</v>
      </c>
      <c r="O195" s="39">
        <v>1</v>
      </c>
      <c r="P195" s="39" t="s">
        <v>34</v>
      </c>
      <c r="Q195" s="40">
        <v>-78.008821999999995</v>
      </c>
      <c r="R195" s="40">
        <v>-8.3928360000000009</v>
      </c>
      <c r="S195" s="39" t="s">
        <v>1933</v>
      </c>
      <c r="T195" s="39" t="s">
        <v>164</v>
      </c>
      <c r="U195" s="39" t="s">
        <v>164</v>
      </c>
      <c r="V195" s="39" t="s">
        <v>173</v>
      </c>
      <c r="W195" s="39" t="s">
        <v>173</v>
      </c>
    </row>
    <row r="196" spans="1:23" ht="12.75" customHeight="1">
      <c r="A196" s="25">
        <v>207</v>
      </c>
      <c r="B196" s="37" t="s">
        <v>159</v>
      </c>
      <c r="C196" s="37" t="s">
        <v>1724</v>
      </c>
      <c r="D196" s="37" t="s">
        <v>165</v>
      </c>
      <c r="E196" s="37" t="s">
        <v>1790</v>
      </c>
      <c r="F196" s="39" t="s">
        <v>724</v>
      </c>
      <c r="G196" s="46" t="s">
        <v>764</v>
      </c>
      <c r="H196" s="37" t="s">
        <v>71</v>
      </c>
      <c r="I196" s="38" t="s">
        <v>765</v>
      </c>
      <c r="J196" s="37" t="s">
        <v>766</v>
      </c>
      <c r="K196" s="41" t="s">
        <v>2965</v>
      </c>
      <c r="L196" s="37" t="s">
        <v>3183</v>
      </c>
      <c r="M196" s="37" t="s">
        <v>3935</v>
      </c>
      <c r="N196" s="42">
        <v>941526988</v>
      </c>
      <c r="O196" s="39">
        <v>1</v>
      </c>
      <c r="P196" s="39" t="s">
        <v>34</v>
      </c>
      <c r="Q196" s="40">
        <v>-77.357893000000004</v>
      </c>
      <c r="R196" s="40">
        <v>-8.8646960000000004</v>
      </c>
      <c r="S196" s="39" t="s">
        <v>1933</v>
      </c>
      <c r="T196" s="39" t="s">
        <v>164</v>
      </c>
      <c r="U196" s="39" t="s">
        <v>164</v>
      </c>
      <c r="V196" s="39" t="s">
        <v>164</v>
      </c>
      <c r="W196" s="39" t="s">
        <v>164</v>
      </c>
    </row>
    <row r="197" spans="1:23" ht="12.75" customHeight="1">
      <c r="A197" s="25">
        <v>205</v>
      </c>
      <c r="B197" s="37" t="s">
        <v>159</v>
      </c>
      <c r="C197" s="37" t="s">
        <v>1724</v>
      </c>
      <c r="D197" s="37" t="s">
        <v>165</v>
      </c>
      <c r="E197" s="37" t="s">
        <v>1790</v>
      </c>
      <c r="F197" s="39" t="s">
        <v>728</v>
      </c>
      <c r="G197" s="46" t="s">
        <v>759</v>
      </c>
      <c r="H197" s="37" t="s">
        <v>48</v>
      </c>
      <c r="I197" s="38" t="s">
        <v>49</v>
      </c>
      <c r="J197" s="37" t="s">
        <v>760</v>
      </c>
      <c r="K197" s="41" t="s">
        <v>2963</v>
      </c>
      <c r="L197" s="37" t="s">
        <v>2040</v>
      </c>
      <c r="M197" s="37" t="s">
        <v>2726</v>
      </c>
      <c r="N197" s="42">
        <v>914152158</v>
      </c>
      <c r="O197" s="39">
        <v>1</v>
      </c>
      <c r="P197" s="39" t="s">
        <v>34</v>
      </c>
      <c r="Q197" s="40">
        <v>-79.012583000000006</v>
      </c>
      <c r="R197" s="40">
        <v>-8.0706419999999994</v>
      </c>
      <c r="S197" s="39" t="s">
        <v>1933</v>
      </c>
      <c r="T197" s="39" t="s">
        <v>164</v>
      </c>
      <c r="U197" s="39" t="s">
        <v>164</v>
      </c>
      <c r="V197" s="39" t="s">
        <v>164</v>
      </c>
      <c r="W197" s="39" t="s">
        <v>164</v>
      </c>
    </row>
    <row r="198" spans="1:23" ht="12.75" customHeight="1">
      <c r="A198" s="25">
        <v>206</v>
      </c>
      <c r="B198" s="37" t="s">
        <v>159</v>
      </c>
      <c r="C198" s="37" t="s">
        <v>1724</v>
      </c>
      <c r="D198" s="37" t="s">
        <v>165</v>
      </c>
      <c r="E198" s="37" t="s">
        <v>1790</v>
      </c>
      <c r="F198" s="39" t="s">
        <v>731</v>
      </c>
      <c r="G198" s="46" t="s">
        <v>762</v>
      </c>
      <c r="H198" s="37" t="s">
        <v>39</v>
      </c>
      <c r="I198" s="37" t="s">
        <v>326</v>
      </c>
      <c r="J198" s="37" t="s">
        <v>2754</v>
      </c>
      <c r="K198" s="41" t="s">
        <v>2964</v>
      </c>
      <c r="L198" s="37" t="s">
        <v>3182</v>
      </c>
      <c r="M198" s="37" t="s">
        <v>3428</v>
      </c>
      <c r="N198" s="42">
        <v>994833257</v>
      </c>
      <c r="O198" s="39">
        <v>1</v>
      </c>
      <c r="P198" s="39" t="s">
        <v>34</v>
      </c>
      <c r="Q198" s="40">
        <v>-73.048170999999996</v>
      </c>
      <c r="R198" s="40">
        <v>-12.647929</v>
      </c>
      <c r="S198" s="39" t="s">
        <v>1933</v>
      </c>
      <c r="T198" s="39" t="s">
        <v>173</v>
      </c>
      <c r="U198" s="39" t="s">
        <v>164</v>
      </c>
      <c r="V198" s="39" t="s">
        <v>164</v>
      </c>
      <c r="W198" s="39" t="s">
        <v>164</v>
      </c>
    </row>
    <row r="199" spans="1:23" ht="15" customHeight="1">
      <c r="A199" s="25">
        <v>208</v>
      </c>
      <c r="B199" s="37" t="s">
        <v>159</v>
      </c>
      <c r="C199" s="37" t="s">
        <v>1724</v>
      </c>
      <c r="D199" s="37" t="s">
        <v>165</v>
      </c>
      <c r="E199" s="37" t="s">
        <v>1790</v>
      </c>
      <c r="F199" s="39" t="s">
        <v>734</v>
      </c>
      <c r="G199" s="46" t="s">
        <v>768</v>
      </c>
      <c r="H199" s="37" t="s">
        <v>30</v>
      </c>
      <c r="I199" s="38" t="s">
        <v>769</v>
      </c>
      <c r="J199" s="37" t="s">
        <v>770</v>
      </c>
      <c r="K199" s="41" t="s">
        <v>2966</v>
      </c>
      <c r="L199" s="37" t="s">
        <v>3184</v>
      </c>
      <c r="M199" s="37" t="s">
        <v>3936</v>
      </c>
      <c r="N199" s="42">
        <v>940404509</v>
      </c>
      <c r="O199" s="39">
        <v>1</v>
      </c>
      <c r="P199" s="39" t="s">
        <v>34</v>
      </c>
      <c r="Q199" s="40">
        <v>-72.654911999999996</v>
      </c>
      <c r="R199" s="40">
        <v>-15.838365</v>
      </c>
      <c r="S199" s="39" t="s">
        <v>1933</v>
      </c>
      <c r="T199" s="39" t="s">
        <v>164</v>
      </c>
      <c r="U199" s="39" t="s">
        <v>164</v>
      </c>
      <c r="V199" s="39" t="s">
        <v>164</v>
      </c>
      <c r="W199" s="39" t="s">
        <v>164</v>
      </c>
    </row>
    <row r="200" spans="1:23" ht="15" customHeight="1">
      <c r="A200" s="25">
        <v>209</v>
      </c>
      <c r="B200" s="37" t="s">
        <v>159</v>
      </c>
      <c r="C200" s="37" t="s">
        <v>1724</v>
      </c>
      <c r="D200" s="37" t="s">
        <v>165</v>
      </c>
      <c r="E200" s="37" t="s">
        <v>1790</v>
      </c>
      <c r="F200" s="39" t="s">
        <v>736</v>
      </c>
      <c r="G200" s="46" t="s">
        <v>772</v>
      </c>
      <c r="H200" s="37" t="s">
        <v>360</v>
      </c>
      <c r="I200" s="38" t="s">
        <v>773</v>
      </c>
      <c r="J200" s="37" t="s">
        <v>774</v>
      </c>
      <c r="K200" s="41" t="s">
        <v>2967</v>
      </c>
      <c r="L200" s="37" t="s">
        <v>3185</v>
      </c>
      <c r="M200" s="37" t="s">
        <v>3937</v>
      </c>
      <c r="N200" s="42">
        <v>940396627</v>
      </c>
      <c r="O200" s="39">
        <v>1</v>
      </c>
      <c r="P200" s="39" t="s">
        <v>34</v>
      </c>
      <c r="Q200" s="40">
        <v>-76.772304000000005</v>
      </c>
      <c r="R200" s="40">
        <v>-6.935117</v>
      </c>
      <c r="S200" s="39" t="s">
        <v>1933</v>
      </c>
      <c r="T200" s="39" t="s">
        <v>164</v>
      </c>
      <c r="U200" s="39" t="s">
        <v>164</v>
      </c>
      <c r="V200" s="39" t="s">
        <v>164</v>
      </c>
      <c r="W200" s="39" t="s">
        <v>164</v>
      </c>
    </row>
    <row r="201" spans="1:23" ht="15" customHeight="1">
      <c r="A201" s="25">
        <v>212</v>
      </c>
      <c r="B201" s="37" t="s">
        <v>159</v>
      </c>
      <c r="C201" s="37" t="s">
        <v>1724</v>
      </c>
      <c r="D201" s="37" t="s">
        <v>165</v>
      </c>
      <c r="E201" s="37" t="s">
        <v>1790</v>
      </c>
      <c r="F201" s="39" t="s">
        <v>741</v>
      </c>
      <c r="G201" s="46" t="s">
        <v>783</v>
      </c>
      <c r="H201" s="37" t="s">
        <v>71</v>
      </c>
      <c r="I201" s="38" t="s">
        <v>784</v>
      </c>
      <c r="J201" s="37" t="s">
        <v>785</v>
      </c>
      <c r="K201" s="41" t="s">
        <v>2970</v>
      </c>
      <c r="L201" s="37" t="s">
        <v>1826</v>
      </c>
      <c r="M201" s="37" t="s">
        <v>3431</v>
      </c>
      <c r="N201" s="42">
        <v>940396360</v>
      </c>
      <c r="O201" s="39">
        <v>1</v>
      </c>
      <c r="P201" s="39" t="s">
        <v>34</v>
      </c>
      <c r="Q201" s="40">
        <v>-77.366560000000007</v>
      </c>
      <c r="R201" s="40">
        <v>-9.161149</v>
      </c>
      <c r="S201" s="39" t="s">
        <v>1933</v>
      </c>
      <c r="T201" s="39" t="s">
        <v>173</v>
      </c>
      <c r="U201" s="39" t="s">
        <v>164</v>
      </c>
      <c r="V201" s="39" t="s">
        <v>164</v>
      </c>
      <c r="W201" s="39" t="s">
        <v>164</v>
      </c>
    </row>
    <row r="202" spans="1:23" ht="15" customHeight="1">
      <c r="A202" s="25">
        <v>211</v>
      </c>
      <c r="B202" s="37" t="s">
        <v>159</v>
      </c>
      <c r="C202" s="37" t="s">
        <v>1724</v>
      </c>
      <c r="D202" s="37" t="s">
        <v>165</v>
      </c>
      <c r="E202" s="37" t="s">
        <v>1790</v>
      </c>
      <c r="F202" s="39" t="s">
        <v>744</v>
      </c>
      <c r="G202" s="46" t="s">
        <v>779</v>
      </c>
      <c r="H202" s="37" t="s">
        <v>168</v>
      </c>
      <c r="I202" s="38" t="s">
        <v>780</v>
      </c>
      <c r="J202" s="37" t="s">
        <v>781</v>
      </c>
      <c r="K202" s="41" t="s">
        <v>2969</v>
      </c>
      <c r="L202" s="37" t="s">
        <v>3187</v>
      </c>
      <c r="M202" s="37" t="s">
        <v>3430</v>
      </c>
      <c r="N202" s="42">
        <v>940396629</v>
      </c>
      <c r="O202" s="39">
        <v>1</v>
      </c>
      <c r="P202" s="39" t="s">
        <v>34</v>
      </c>
      <c r="Q202" s="40">
        <v>-73.244851999999995</v>
      </c>
      <c r="R202" s="40">
        <v>-14.294071000000001</v>
      </c>
      <c r="S202" s="39" t="s">
        <v>1933</v>
      </c>
      <c r="T202" s="39" t="s">
        <v>164</v>
      </c>
      <c r="U202" s="39" t="s">
        <v>164</v>
      </c>
      <c r="V202" s="39" t="s">
        <v>164</v>
      </c>
      <c r="W202" s="39" t="s">
        <v>164</v>
      </c>
    </row>
    <row r="203" spans="1:23" ht="15" customHeight="1">
      <c r="A203" s="25">
        <v>213</v>
      </c>
      <c r="B203" s="37" t="s">
        <v>159</v>
      </c>
      <c r="C203" s="37" t="s">
        <v>1724</v>
      </c>
      <c r="D203" s="37" t="s">
        <v>165</v>
      </c>
      <c r="E203" s="37" t="s">
        <v>1790</v>
      </c>
      <c r="F203" s="39" t="s">
        <v>747</v>
      </c>
      <c r="G203" s="46" t="s">
        <v>787</v>
      </c>
      <c r="H203" s="37" t="s">
        <v>140</v>
      </c>
      <c r="I203" s="38" t="s">
        <v>788</v>
      </c>
      <c r="J203" s="37" t="s">
        <v>788</v>
      </c>
      <c r="K203" s="41" t="s">
        <v>2971</v>
      </c>
      <c r="L203" s="37" t="s">
        <v>3188</v>
      </c>
      <c r="M203" s="37" t="s">
        <v>3432</v>
      </c>
      <c r="N203" s="42">
        <v>940414732</v>
      </c>
      <c r="O203" s="39">
        <v>1</v>
      </c>
      <c r="P203" s="39" t="s">
        <v>34</v>
      </c>
      <c r="Q203" s="40">
        <v>-78.823899999999995</v>
      </c>
      <c r="R203" s="40">
        <v>-7.1188900000000004</v>
      </c>
      <c r="S203" s="39" t="s">
        <v>1933</v>
      </c>
      <c r="T203" s="39" t="s">
        <v>173</v>
      </c>
      <c r="U203" s="39" t="s">
        <v>164</v>
      </c>
      <c r="V203" s="39" t="s">
        <v>164</v>
      </c>
      <c r="W203" s="39" t="s">
        <v>164</v>
      </c>
    </row>
    <row r="204" spans="1:23" ht="15" customHeight="1">
      <c r="A204" s="25">
        <v>214</v>
      </c>
      <c r="B204" s="37" t="s">
        <v>159</v>
      </c>
      <c r="C204" s="37" t="s">
        <v>1724</v>
      </c>
      <c r="D204" s="37" t="s">
        <v>165</v>
      </c>
      <c r="E204" s="37" t="s">
        <v>1790</v>
      </c>
      <c r="F204" s="39" t="s">
        <v>751</v>
      </c>
      <c r="G204" s="46" t="s">
        <v>790</v>
      </c>
      <c r="H204" s="37" t="s">
        <v>203</v>
      </c>
      <c r="I204" s="38" t="s">
        <v>791</v>
      </c>
      <c r="J204" s="37" t="s">
        <v>791</v>
      </c>
      <c r="K204" s="41" t="s">
        <v>2972</v>
      </c>
      <c r="L204" s="37" t="s">
        <v>2041</v>
      </c>
      <c r="M204" s="37" t="s">
        <v>3433</v>
      </c>
      <c r="N204" s="42">
        <v>940414738</v>
      </c>
      <c r="O204" s="39">
        <v>1</v>
      </c>
      <c r="P204" s="39" t="s">
        <v>34</v>
      </c>
      <c r="Q204" s="40">
        <v>-76.773621000000006</v>
      </c>
      <c r="R204" s="40">
        <v>-10.669473999999999</v>
      </c>
      <c r="S204" s="39" t="s">
        <v>1933</v>
      </c>
      <c r="T204" s="39" t="s">
        <v>173</v>
      </c>
      <c r="U204" s="39" t="s">
        <v>164</v>
      </c>
      <c r="V204" s="39" t="s">
        <v>164</v>
      </c>
      <c r="W204" s="39" t="s">
        <v>164</v>
      </c>
    </row>
    <row r="205" spans="1:23" ht="15" customHeight="1">
      <c r="A205" s="25">
        <v>215</v>
      </c>
      <c r="B205" s="37" t="s">
        <v>159</v>
      </c>
      <c r="C205" s="37" t="s">
        <v>1724</v>
      </c>
      <c r="D205" s="37" t="s">
        <v>165</v>
      </c>
      <c r="E205" s="37" t="s">
        <v>1790</v>
      </c>
      <c r="F205" s="39" t="s">
        <v>754</v>
      </c>
      <c r="G205" s="46" t="s">
        <v>793</v>
      </c>
      <c r="H205" s="37" t="s">
        <v>39</v>
      </c>
      <c r="I205" s="38" t="s">
        <v>794</v>
      </c>
      <c r="J205" s="37" t="s">
        <v>794</v>
      </c>
      <c r="K205" s="41" t="s">
        <v>2973</v>
      </c>
      <c r="L205" s="37" t="s">
        <v>3189</v>
      </c>
      <c r="M205" s="37" t="s">
        <v>3938</v>
      </c>
      <c r="N205" s="42">
        <v>940404522</v>
      </c>
      <c r="O205" s="39">
        <v>1</v>
      </c>
      <c r="P205" s="39" t="s">
        <v>34</v>
      </c>
      <c r="Q205" s="40">
        <v>-71.6828</v>
      </c>
      <c r="R205" s="40">
        <v>-13.9191</v>
      </c>
      <c r="S205" s="39" t="s">
        <v>1933</v>
      </c>
      <c r="T205" s="39" t="s">
        <v>164</v>
      </c>
      <c r="U205" s="39" t="s">
        <v>164</v>
      </c>
      <c r="V205" s="39" t="s">
        <v>164</v>
      </c>
      <c r="W205" s="39" t="s">
        <v>164</v>
      </c>
    </row>
    <row r="206" spans="1:23" ht="15" customHeight="1">
      <c r="A206" s="25">
        <v>216</v>
      </c>
      <c r="B206" s="37" t="s">
        <v>159</v>
      </c>
      <c r="C206" s="37" t="s">
        <v>1724</v>
      </c>
      <c r="D206" s="37" t="s">
        <v>165</v>
      </c>
      <c r="E206" s="37" t="s">
        <v>1790</v>
      </c>
      <c r="F206" s="39" t="s">
        <v>758</v>
      </c>
      <c r="G206" s="46" t="s">
        <v>796</v>
      </c>
      <c r="H206" s="37" t="s">
        <v>79</v>
      </c>
      <c r="I206" s="38" t="s">
        <v>797</v>
      </c>
      <c r="J206" s="37" t="s">
        <v>798</v>
      </c>
      <c r="K206" s="41" t="s">
        <v>2974</v>
      </c>
      <c r="L206" s="37" t="s">
        <v>3190</v>
      </c>
      <c r="M206" s="37" t="s">
        <v>3434</v>
      </c>
      <c r="N206" s="42">
        <v>993749505</v>
      </c>
      <c r="O206" s="39">
        <v>1</v>
      </c>
      <c r="P206" s="39" t="s">
        <v>34</v>
      </c>
      <c r="Q206" s="40">
        <v>-77.149118999999999</v>
      </c>
      <c r="R206" s="40">
        <v>-8.6048069999999992</v>
      </c>
      <c r="S206" s="39" t="s">
        <v>1933</v>
      </c>
      <c r="T206" s="39" t="s">
        <v>164</v>
      </c>
      <c r="U206" s="39" t="s">
        <v>164</v>
      </c>
      <c r="V206" s="39" t="s">
        <v>164</v>
      </c>
      <c r="W206" s="39" t="s">
        <v>164</v>
      </c>
    </row>
    <row r="207" spans="1:23" ht="15" customHeight="1">
      <c r="A207" s="25">
        <v>217</v>
      </c>
      <c r="B207" s="37" t="s">
        <v>159</v>
      </c>
      <c r="C207" s="37" t="s">
        <v>1724</v>
      </c>
      <c r="D207" s="37" t="s">
        <v>165</v>
      </c>
      <c r="E207" s="37" t="s">
        <v>1790</v>
      </c>
      <c r="F207" s="39" t="s">
        <v>761</v>
      </c>
      <c r="G207" s="46" t="s">
        <v>800</v>
      </c>
      <c r="H207" s="37" t="s">
        <v>57</v>
      </c>
      <c r="I207" s="38" t="s">
        <v>58</v>
      </c>
      <c r="J207" s="37" t="s">
        <v>113</v>
      </c>
      <c r="K207" s="37" t="s">
        <v>2975</v>
      </c>
      <c r="L207" s="37" t="s">
        <v>3191</v>
      </c>
      <c r="M207" s="43" t="s">
        <v>3939</v>
      </c>
      <c r="N207" s="42">
        <v>940414728</v>
      </c>
      <c r="O207" s="39">
        <v>1</v>
      </c>
      <c r="P207" s="39" t="s">
        <v>34</v>
      </c>
      <c r="Q207" s="40">
        <v>-77.141271180000004</v>
      </c>
      <c r="R207" s="40">
        <v>-11.73675448</v>
      </c>
      <c r="S207" s="39" t="s">
        <v>1933</v>
      </c>
      <c r="T207" s="39" t="s">
        <v>164</v>
      </c>
      <c r="U207" s="39" t="s">
        <v>164</v>
      </c>
      <c r="V207" s="39" t="s">
        <v>164</v>
      </c>
      <c r="W207" s="39" t="s">
        <v>164</v>
      </c>
    </row>
    <row r="208" spans="1:23" ht="15" customHeight="1">
      <c r="A208" s="25">
        <v>218</v>
      </c>
      <c r="B208" s="37" t="s">
        <v>159</v>
      </c>
      <c r="C208" s="37" t="s">
        <v>1724</v>
      </c>
      <c r="D208" s="37" t="s">
        <v>165</v>
      </c>
      <c r="E208" s="37" t="s">
        <v>1790</v>
      </c>
      <c r="F208" s="39" t="s">
        <v>763</v>
      </c>
      <c r="G208" s="46" t="s">
        <v>803</v>
      </c>
      <c r="H208" s="37" t="s">
        <v>71</v>
      </c>
      <c r="I208" s="38" t="s">
        <v>804</v>
      </c>
      <c r="J208" s="37" t="s">
        <v>804</v>
      </c>
      <c r="K208" s="41" t="s">
        <v>2976</v>
      </c>
      <c r="L208" s="37" t="s">
        <v>3192</v>
      </c>
      <c r="M208" s="37" t="s">
        <v>3435</v>
      </c>
      <c r="N208" s="42">
        <v>940414733</v>
      </c>
      <c r="O208" s="39">
        <v>1</v>
      </c>
      <c r="P208" s="39" t="s">
        <v>34</v>
      </c>
      <c r="Q208" s="40">
        <v>-77.460764999999995</v>
      </c>
      <c r="R208" s="40">
        <v>-8.8202689999999997</v>
      </c>
      <c r="S208" s="39" t="s">
        <v>1933</v>
      </c>
      <c r="T208" s="39" t="s">
        <v>164</v>
      </c>
      <c r="U208" s="39" t="s">
        <v>164</v>
      </c>
      <c r="V208" s="39" t="s">
        <v>164</v>
      </c>
      <c r="W208" s="39" t="s">
        <v>164</v>
      </c>
    </row>
    <row r="209" spans="1:23" ht="15" customHeight="1">
      <c r="A209" s="25">
        <v>219</v>
      </c>
      <c r="B209" s="37" t="s">
        <v>159</v>
      </c>
      <c r="C209" s="37" t="s">
        <v>1724</v>
      </c>
      <c r="D209" s="37" t="s">
        <v>165</v>
      </c>
      <c r="E209" s="37" t="s">
        <v>1790</v>
      </c>
      <c r="F209" s="39" t="s">
        <v>767</v>
      </c>
      <c r="G209" s="46" t="s">
        <v>806</v>
      </c>
      <c r="H209" s="37" t="s">
        <v>105</v>
      </c>
      <c r="I209" s="38" t="s">
        <v>807</v>
      </c>
      <c r="J209" s="37" t="s">
        <v>807</v>
      </c>
      <c r="K209" s="41" t="s">
        <v>2977</v>
      </c>
      <c r="L209" s="37" t="s">
        <v>3193</v>
      </c>
      <c r="M209" s="37" t="s">
        <v>2246</v>
      </c>
      <c r="N209" s="42">
        <v>940414727</v>
      </c>
      <c r="O209" s="39">
        <v>1</v>
      </c>
      <c r="P209" s="39" t="s">
        <v>34</v>
      </c>
      <c r="Q209" s="40">
        <v>-70.031800000000004</v>
      </c>
      <c r="R209" s="40">
        <v>-17.475200000000001</v>
      </c>
      <c r="S209" s="39" t="s">
        <v>1933</v>
      </c>
      <c r="T209" s="39" t="s">
        <v>164</v>
      </c>
      <c r="U209" s="39" t="s">
        <v>164</v>
      </c>
      <c r="V209" s="39" t="s">
        <v>164</v>
      </c>
      <c r="W209" s="39" t="s">
        <v>164</v>
      </c>
    </row>
    <row r="210" spans="1:23" ht="15" customHeight="1">
      <c r="A210" s="25">
        <v>220</v>
      </c>
      <c r="B210" s="37" t="s">
        <v>159</v>
      </c>
      <c r="C210" s="37" t="s">
        <v>1724</v>
      </c>
      <c r="D210" s="37" t="s">
        <v>165</v>
      </c>
      <c r="E210" s="37" t="s">
        <v>1790</v>
      </c>
      <c r="F210" s="39" t="s">
        <v>771</v>
      </c>
      <c r="G210" s="46" t="s">
        <v>809</v>
      </c>
      <c r="H210" s="37" t="s">
        <v>106</v>
      </c>
      <c r="I210" s="38" t="s">
        <v>810</v>
      </c>
      <c r="J210" s="37" t="s">
        <v>811</v>
      </c>
      <c r="K210" s="41" t="s">
        <v>2978</v>
      </c>
      <c r="L210" s="37" t="s">
        <v>3194</v>
      </c>
      <c r="M210" s="37" t="s">
        <v>3436</v>
      </c>
      <c r="N210" s="42">
        <v>940404508</v>
      </c>
      <c r="O210" s="39">
        <v>1</v>
      </c>
      <c r="P210" s="39" t="s">
        <v>34</v>
      </c>
      <c r="Q210" s="40">
        <v>-80.675910999999999</v>
      </c>
      <c r="R210" s="40">
        <v>-3.6803249999999998</v>
      </c>
      <c r="S210" s="39" t="s">
        <v>1933</v>
      </c>
      <c r="T210" s="39" t="s">
        <v>164</v>
      </c>
      <c r="U210" s="39" t="s">
        <v>164</v>
      </c>
      <c r="V210" s="39" t="s">
        <v>164</v>
      </c>
      <c r="W210" s="39" t="s">
        <v>164</v>
      </c>
    </row>
    <row r="211" spans="1:23" ht="15" customHeight="1">
      <c r="A211" s="25">
        <v>224</v>
      </c>
      <c r="B211" s="37" t="s">
        <v>159</v>
      </c>
      <c r="C211" s="37" t="s">
        <v>1724</v>
      </c>
      <c r="D211" s="37" t="s">
        <v>165</v>
      </c>
      <c r="E211" s="37" t="s">
        <v>1790</v>
      </c>
      <c r="F211" s="39" t="s">
        <v>775</v>
      </c>
      <c r="G211" s="46" t="s">
        <v>822</v>
      </c>
      <c r="H211" s="37" t="s">
        <v>79</v>
      </c>
      <c r="I211" s="38" t="s">
        <v>823</v>
      </c>
      <c r="J211" s="37" t="s">
        <v>823</v>
      </c>
      <c r="K211" s="41" t="s">
        <v>2982</v>
      </c>
      <c r="L211" s="37" t="s">
        <v>3198</v>
      </c>
      <c r="M211" s="37" t="s">
        <v>3940</v>
      </c>
      <c r="N211" s="42">
        <v>940404507</v>
      </c>
      <c r="O211" s="39">
        <v>1</v>
      </c>
      <c r="P211" s="39" t="s">
        <v>34</v>
      </c>
      <c r="Q211" s="40">
        <v>-76.952673000000004</v>
      </c>
      <c r="R211" s="40">
        <v>-9.0376390000000004</v>
      </c>
      <c r="S211" s="39" t="s">
        <v>1933</v>
      </c>
      <c r="T211" s="39" t="s">
        <v>164</v>
      </c>
      <c r="U211" s="39" t="s">
        <v>164</v>
      </c>
      <c r="V211" s="39" t="s">
        <v>164</v>
      </c>
      <c r="W211" s="39" t="s">
        <v>164</v>
      </c>
    </row>
    <row r="212" spans="1:23" ht="15" customHeight="1">
      <c r="A212" s="25">
        <v>222</v>
      </c>
      <c r="B212" s="37" t="s">
        <v>159</v>
      </c>
      <c r="C212" s="37" t="s">
        <v>1724</v>
      </c>
      <c r="D212" s="37" t="s">
        <v>165</v>
      </c>
      <c r="E212" s="37" t="s">
        <v>1790</v>
      </c>
      <c r="F212" s="39" t="s">
        <v>778</v>
      </c>
      <c r="G212" s="46" t="s">
        <v>816</v>
      </c>
      <c r="H212" s="37" t="s">
        <v>83</v>
      </c>
      <c r="I212" s="38" t="s">
        <v>817</v>
      </c>
      <c r="J212" s="37" t="s">
        <v>817</v>
      </c>
      <c r="K212" s="41" t="s">
        <v>2980</v>
      </c>
      <c r="L212" s="37" t="s">
        <v>3196</v>
      </c>
      <c r="M212" s="37" t="s">
        <v>3941</v>
      </c>
      <c r="N212" s="42">
        <v>940414735</v>
      </c>
      <c r="O212" s="39">
        <v>1</v>
      </c>
      <c r="P212" s="39" t="s">
        <v>34</v>
      </c>
      <c r="Q212" s="40">
        <v>-75.187832</v>
      </c>
      <c r="R212" s="40">
        <v>-14.533712</v>
      </c>
      <c r="S212" s="39" t="s">
        <v>1933</v>
      </c>
      <c r="T212" s="39" t="s">
        <v>164</v>
      </c>
      <c r="U212" s="39" t="s">
        <v>164</v>
      </c>
      <c r="V212" s="39" t="s">
        <v>164</v>
      </c>
      <c r="W212" s="39" t="s">
        <v>164</v>
      </c>
    </row>
    <row r="213" spans="1:23" ht="15" customHeight="1">
      <c r="A213" s="25">
        <v>221</v>
      </c>
      <c r="B213" s="37" t="s">
        <v>159</v>
      </c>
      <c r="C213" s="37" t="s">
        <v>1724</v>
      </c>
      <c r="D213" s="37" t="s">
        <v>165</v>
      </c>
      <c r="E213" s="37" t="s">
        <v>1790</v>
      </c>
      <c r="F213" s="39" t="s">
        <v>782</v>
      </c>
      <c r="G213" s="46" t="s">
        <v>813</v>
      </c>
      <c r="H213" s="37" t="s">
        <v>203</v>
      </c>
      <c r="I213" s="38" t="s">
        <v>814</v>
      </c>
      <c r="J213" s="37" t="s">
        <v>814</v>
      </c>
      <c r="K213" s="41" t="s">
        <v>2979</v>
      </c>
      <c r="L213" s="37" t="s">
        <v>3195</v>
      </c>
      <c r="M213" s="37" t="s">
        <v>2247</v>
      </c>
      <c r="N213" s="42">
        <v>940404510</v>
      </c>
      <c r="O213" s="39">
        <v>1</v>
      </c>
      <c r="P213" s="39" t="s">
        <v>34</v>
      </c>
      <c r="Q213" s="40">
        <v>-76.624600000000001</v>
      </c>
      <c r="R213" s="40">
        <v>-11.4672</v>
      </c>
      <c r="S213" s="39" t="s">
        <v>1933</v>
      </c>
      <c r="T213" s="39" t="s">
        <v>164</v>
      </c>
      <c r="U213" s="39" t="s">
        <v>164</v>
      </c>
      <c r="V213" s="39" t="s">
        <v>164</v>
      </c>
      <c r="W213" s="39" t="s">
        <v>164</v>
      </c>
    </row>
    <row r="214" spans="1:23" ht="15" customHeight="1">
      <c r="A214" s="25">
        <v>223</v>
      </c>
      <c r="B214" s="37" t="s">
        <v>159</v>
      </c>
      <c r="C214" s="37" t="s">
        <v>1724</v>
      </c>
      <c r="D214" s="37" t="s">
        <v>165</v>
      </c>
      <c r="E214" s="37" t="s">
        <v>1790</v>
      </c>
      <c r="F214" s="39" t="s">
        <v>786</v>
      </c>
      <c r="G214" s="46" t="s">
        <v>819</v>
      </c>
      <c r="H214" s="37" t="s">
        <v>68</v>
      </c>
      <c r="I214" s="38" t="s">
        <v>820</v>
      </c>
      <c r="J214" s="37" t="s">
        <v>820</v>
      </c>
      <c r="K214" s="41" t="s">
        <v>2981</v>
      </c>
      <c r="L214" s="37" t="s">
        <v>3197</v>
      </c>
      <c r="M214" s="37" t="s">
        <v>3437</v>
      </c>
      <c r="N214" s="42">
        <v>940396625</v>
      </c>
      <c r="O214" s="39">
        <v>1</v>
      </c>
      <c r="P214" s="39" t="s">
        <v>34</v>
      </c>
      <c r="Q214" s="40">
        <v>-69.500352000000007</v>
      </c>
      <c r="R214" s="40">
        <v>-15.360624</v>
      </c>
      <c r="S214" s="39" t="s">
        <v>1933</v>
      </c>
      <c r="T214" s="39" t="s">
        <v>164</v>
      </c>
      <c r="U214" s="39" t="s">
        <v>164</v>
      </c>
      <c r="V214" s="39" t="s">
        <v>164</v>
      </c>
      <c r="W214" s="39" t="s">
        <v>164</v>
      </c>
    </row>
    <row r="215" spans="1:23" ht="15" customHeight="1">
      <c r="A215" s="25">
        <v>226</v>
      </c>
      <c r="B215" s="37" t="s">
        <v>159</v>
      </c>
      <c r="C215" s="37" t="s">
        <v>1724</v>
      </c>
      <c r="D215" s="37" t="s">
        <v>165</v>
      </c>
      <c r="E215" s="37" t="s">
        <v>1790</v>
      </c>
      <c r="F215" s="39" t="s">
        <v>789</v>
      </c>
      <c r="G215" s="46" t="s">
        <v>828</v>
      </c>
      <c r="H215" s="37" t="s">
        <v>71</v>
      </c>
      <c r="I215" s="38" t="s">
        <v>2755</v>
      </c>
      <c r="J215" s="37" t="s">
        <v>829</v>
      </c>
      <c r="K215" s="41" t="s">
        <v>2984</v>
      </c>
      <c r="L215" s="37" t="s">
        <v>3200</v>
      </c>
      <c r="M215" s="37" t="s">
        <v>3942</v>
      </c>
      <c r="N215" s="42">
        <v>940404511</v>
      </c>
      <c r="O215" s="39">
        <v>1</v>
      </c>
      <c r="P215" s="39" t="s">
        <v>34</v>
      </c>
      <c r="Q215" s="40">
        <v>-77.33081</v>
      </c>
      <c r="R215" s="40">
        <v>-9.0943450000000006</v>
      </c>
      <c r="S215" s="39" t="s">
        <v>1933</v>
      </c>
      <c r="T215" s="39" t="s">
        <v>164</v>
      </c>
      <c r="U215" s="39" t="s">
        <v>164</v>
      </c>
      <c r="V215" s="39" t="s">
        <v>164</v>
      </c>
      <c r="W215" s="39" t="s">
        <v>164</v>
      </c>
    </row>
    <row r="216" spans="1:23" ht="15" customHeight="1">
      <c r="A216" s="25">
        <v>225</v>
      </c>
      <c r="B216" s="37" t="s">
        <v>159</v>
      </c>
      <c r="C216" s="37" t="s">
        <v>1724</v>
      </c>
      <c r="D216" s="37" t="s">
        <v>165</v>
      </c>
      <c r="E216" s="37" t="s">
        <v>1790</v>
      </c>
      <c r="F216" s="39" t="s">
        <v>792</v>
      </c>
      <c r="G216" s="46" t="s">
        <v>825</v>
      </c>
      <c r="H216" s="37" t="s">
        <v>203</v>
      </c>
      <c r="I216" s="38" t="s">
        <v>826</v>
      </c>
      <c r="J216" s="37" t="s">
        <v>826</v>
      </c>
      <c r="K216" s="41" t="s">
        <v>2983</v>
      </c>
      <c r="L216" s="37" t="s">
        <v>3199</v>
      </c>
      <c r="M216" s="37" t="s">
        <v>2248</v>
      </c>
      <c r="N216" s="42">
        <v>914158590</v>
      </c>
      <c r="O216" s="39">
        <v>1</v>
      </c>
      <c r="P216" s="39" t="s">
        <v>34</v>
      </c>
      <c r="Q216" s="40">
        <v>-76.993104000000002</v>
      </c>
      <c r="R216" s="40">
        <v>-10.472856999999999</v>
      </c>
      <c r="S216" s="39" t="s">
        <v>1933</v>
      </c>
      <c r="T216" s="39" t="s">
        <v>164</v>
      </c>
      <c r="U216" s="39" t="s">
        <v>164</v>
      </c>
      <c r="V216" s="39" t="s">
        <v>164</v>
      </c>
      <c r="W216" s="39" t="s">
        <v>164</v>
      </c>
    </row>
    <row r="217" spans="1:23" ht="15" customHeight="1">
      <c r="A217" s="25">
        <v>227</v>
      </c>
      <c r="B217" s="37" t="s">
        <v>159</v>
      </c>
      <c r="C217" s="37" t="s">
        <v>1724</v>
      </c>
      <c r="D217" s="37" t="s">
        <v>165</v>
      </c>
      <c r="E217" s="37" t="s">
        <v>1790</v>
      </c>
      <c r="F217" s="39" t="s">
        <v>795</v>
      </c>
      <c r="G217" s="46" t="s">
        <v>831</v>
      </c>
      <c r="H217" s="37" t="s">
        <v>71</v>
      </c>
      <c r="I217" s="38" t="s">
        <v>2756</v>
      </c>
      <c r="J217" s="37" t="s">
        <v>832</v>
      </c>
      <c r="K217" s="41" t="s">
        <v>2985</v>
      </c>
      <c r="L217" s="37" t="s">
        <v>2042</v>
      </c>
      <c r="M217" s="37" t="s">
        <v>2249</v>
      </c>
      <c r="N217" s="42">
        <v>940396631</v>
      </c>
      <c r="O217" s="39">
        <v>1</v>
      </c>
      <c r="P217" s="39" t="s">
        <v>34</v>
      </c>
      <c r="Q217" s="40">
        <v>-77.017258999999996</v>
      </c>
      <c r="R217" s="40">
        <v>-9.1023309999999995</v>
      </c>
      <c r="S217" s="39" t="s">
        <v>1933</v>
      </c>
      <c r="T217" s="39" t="s">
        <v>164</v>
      </c>
      <c r="U217" s="39" t="s">
        <v>164</v>
      </c>
      <c r="V217" s="39" t="s">
        <v>164</v>
      </c>
      <c r="W217" s="39" t="s">
        <v>164</v>
      </c>
    </row>
    <row r="218" spans="1:23" ht="15" customHeight="1">
      <c r="A218" s="25">
        <v>228</v>
      </c>
      <c r="B218" s="37" t="s">
        <v>159</v>
      </c>
      <c r="C218" s="37" t="s">
        <v>1724</v>
      </c>
      <c r="D218" s="37" t="s">
        <v>165</v>
      </c>
      <c r="E218" s="37" t="s">
        <v>1790</v>
      </c>
      <c r="F218" s="39" t="s">
        <v>799</v>
      </c>
      <c r="G218" s="46" t="s">
        <v>834</v>
      </c>
      <c r="H218" s="37" t="s">
        <v>140</v>
      </c>
      <c r="I218" s="38" t="s">
        <v>835</v>
      </c>
      <c r="J218" s="37" t="s">
        <v>835</v>
      </c>
      <c r="K218" s="41" t="s">
        <v>2986</v>
      </c>
      <c r="L218" s="37" t="s">
        <v>3201</v>
      </c>
      <c r="M218" s="37" t="s">
        <v>2250</v>
      </c>
      <c r="N218" s="42">
        <v>940414730</v>
      </c>
      <c r="O218" s="39">
        <v>1</v>
      </c>
      <c r="P218" s="39" t="s">
        <v>34</v>
      </c>
      <c r="Q218" s="40">
        <v>-78.944699999999997</v>
      </c>
      <c r="R218" s="40">
        <v>-6.627497</v>
      </c>
      <c r="S218" s="39" t="s">
        <v>1933</v>
      </c>
      <c r="T218" s="39" t="s">
        <v>164</v>
      </c>
      <c r="U218" s="39" t="s">
        <v>164</v>
      </c>
      <c r="V218" s="39" t="s">
        <v>164</v>
      </c>
      <c r="W218" s="39" t="s">
        <v>164</v>
      </c>
    </row>
    <row r="219" spans="1:23" ht="15" customHeight="1">
      <c r="A219" s="25">
        <v>230</v>
      </c>
      <c r="B219" s="37" t="s">
        <v>159</v>
      </c>
      <c r="C219" s="37" t="s">
        <v>1724</v>
      </c>
      <c r="D219" s="37" t="s">
        <v>165</v>
      </c>
      <c r="E219" s="37" t="s">
        <v>1790</v>
      </c>
      <c r="F219" s="39" t="s">
        <v>802</v>
      </c>
      <c r="G219" s="46" t="s">
        <v>840</v>
      </c>
      <c r="H219" s="37" t="s">
        <v>57</v>
      </c>
      <c r="I219" s="38" t="s">
        <v>58</v>
      </c>
      <c r="J219" s="37" t="s">
        <v>841</v>
      </c>
      <c r="K219" s="37" t="s">
        <v>2988</v>
      </c>
      <c r="L219" s="37" t="s">
        <v>3203</v>
      </c>
      <c r="M219" s="37" t="s">
        <v>3439</v>
      </c>
      <c r="N219" s="42">
        <v>940414725</v>
      </c>
      <c r="O219" s="39">
        <v>1</v>
      </c>
      <c r="P219" s="39" t="s">
        <v>34</v>
      </c>
      <c r="Q219" s="40">
        <v>-76.696697999999998</v>
      </c>
      <c r="R219" s="40">
        <v>-11.941822</v>
      </c>
      <c r="S219" s="39" t="s">
        <v>1933</v>
      </c>
      <c r="T219" s="39" t="s">
        <v>164</v>
      </c>
      <c r="U219" s="39" t="s">
        <v>164</v>
      </c>
      <c r="V219" s="39" t="s">
        <v>164</v>
      </c>
      <c r="W219" s="39" t="s">
        <v>164</v>
      </c>
    </row>
    <row r="220" spans="1:23" ht="15" customHeight="1">
      <c r="A220" s="25">
        <v>231</v>
      </c>
      <c r="B220" s="37" t="s">
        <v>159</v>
      </c>
      <c r="C220" s="37" t="s">
        <v>1724</v>
      </c>
      <c r="D220" s="37" t="s">
        <v>165</v>
      </c>
      <c r="E220" s="37" t="s">
        <v>1790</v>
      </c>
      <c r="F220" s="39" t="s">
        <v>805</v>
      </c>
      <c r="G220" s="46" t="s">
        <v>843</v>
      </c>
      <c r="H220" s="37" t="s">
        <v>57</v>
      </c>
      <c r="I220" s="38" t="s">
        <v>58</v>
      </c>
      <c r="J220" s="37" t="s">
        <v>92</v>
      </c>
      <c r="K220" s="37" t="s">
        <v>2989</v>
      </c>
      <c r="L220" s="37" t="s">
        <v>3204</v>
      </c>
      <c r="M220" s="37" t="s">
        <v>3440</v>
      </c>
      <c r="N220" s="42">
        <v>940406584</v>
      </c>
      <c r="O220" s="39">
        <v>1</v>
      </c>
      <c r="P220" s="39" t="s">
        <v>34</v>
      </c>
      <c r="Q220" s="40">
        <v>-76.827100000000002</v>
      </c>
      <c r="R220" s="40">
        <v>-12.1082</v>
      </c>
      <c r="S220" s="39" t="s">
        <v>1933</v>
      </c>
      <c r="T220" s="39" t="s">
        <v>173</v>
      </c>
      <c r="U220" s="39" t="s">
        <v>164</v>
      </c>
      <c r="V220" s="39" t="s">
        <v>164</v>
      </c>
      <c r="W220" s="39" t="s">
        <v>164</v>
      </c>
    </row>
    <row r="221" spans="1:23" ht="15" customHeight="1">
      <c r="A221" s="25">
        <v>232</v>
      </c>
      <c r="B221" s="37" t="s">
        <v>159</v>
      </c>
      <c r="C221" s="37" t="s">
        <v>1724</v>
      </c>
      <c r="D221" s="37" t="s">
        <v>165</v>
      </c>
      <c r="E221" s="37" t="s">
        <v>1790</v>
      </c>
      <c r="F221" s="39" t="s">
        <v>808</v>
      </c>
      <c r="G221" s="46" t="s">
        <v>845</v>
      </c>
      <c r="H221" s="37" t="s">
        <v>71</v>
      </c>
      <c r="I221" s="38" t="s">
        <v>846</v>
      </c>
      <c r="J221" s="37" t="s">
        <v>846</v>
      </c>
      <c r="K221" s="41" t="s">
        <v>2990</v>
      </c>
      <c r="L221" s="37" t="s">
        <v>3205</v>
      </c>
      <c r="M221" s="37" t="s">
        <v>3441</v>
      </c>
      <c r="N221" s="42">
        <v>940404533</v>
      </c>
      <c r="O221" s="39">
        <v>1</v>
      </c>
      <c r="P221" s="39" t="s">
        <v>34</v>
      </c>
      <c r="Q221" s="40">
        <v>-77.452769000000004</v>
      </c>
      <c r="R221" s="40">
        <v>-9.7288449999999997</v>
      </c>
      <c r="S221" s="39" t="s">
        <v>1933</v>
      </c>
      <c r="T221" s="39" t="s">
        <v>164</v>
      </c>
      <c r="U221" s="39" t="s">
        <v>164</v>
      </c>
      <c r="V221" s="39" t="s">
        <v>164</v>
      </c>
      <c r="W221" s="39" t="s">
        <v>164</v>
      </c>
    </row>
    <row r="222" spans="1:23" ht="15" customHeight="1">
      <c r="A222" s="25">
        <v>233</v>
      </c>
      <c r="B222" s="37" t="s">
        <v>159</v>
      </c>
      <c r="C222" s="37" t="s">
        <v>1724</v>
      </c>
      <c r="D222" s="37" t="s">
        <v>165</v>
      </c>
      <c r="E222" s="37" t="s">
        <v>1790</v>
      </c>
      <c r="F222" s="39" t="s">
        <v>812</v>
      </c>
      <c r="G222" s="46" t="s">
        <v>848</v>
      </c>
      <c r="H222" s="37" t="s">
        <v>63</v>
      </c>
      <c r="I222" s="38" t="s">
        <v>64</v>
      </c>
      <c r="J222" s="37" t="s">
        <v>849</v>
      </c>
      <c r="K222" s="41" t="s">
        <v>2991</v>
      </c>
      <c r="L222" s="37" t="s">
        <v>3206</v>
      </c>
      <c r="M222" s="37" t="s">
        <v>3943</v>
      </c>
      <c r="N222" s="42">
        <v>940404535</v>
      </c>
      <c r="O222" s="39">
        <v>1</v>
      </c>
      <c r="P222" s="39" t="s">
        <v>34</v>
      </c>
      <c r="Q222" s="40">
        <v>-73.675963999999993</v>
      </c>
      <c r="R222" s="40">
        <v>-2.4896600000000002</v>
      </c>
      <c r="S222" s="39" t="s">
        <v>1933</v>
      </c>
      <c r="T222" s="39" t="s">
        <v>164</v>
      </c>
      <c r="U222" s="39" t="s">
        <v>164</v>
      </c>
      <c r="V222" s="39" t="s">
        <v>164</v>
      </c>
      <c r="W222" s="39" t="s">
        <v>164</v>
      </c>
    </row>
    <row r="223" spans="1:23" ht="15" customHeight="1">
      <c r="A223" s="25">
        <v>234</v>
      </c>
      <c r="B223" s="37" t="s">
        <v>159</v>
      </c>
      <c r="C223" s="37" t="s">
        <v>1724</v>
      </c>
      <c r="D223" s="37" t="s">
        <v>165</v>
      </c>
      <c r="E223" s="37" t="s">
        <v>1790</v>
      </c>
      <c r="F223" s="39" t="s">
        <v>815</v>
      </c>
      <c r="G223" s="46" t="s">
        <v>851</v>
      </c>
      <c r="H223" s="37" t="s">
        <v>71</v>
      </c>
      <c r="I223" s="38" t="s">
        <v>852</v>
      </c>
      <c r="J223" s="37" t="s">
        <v>852</v>
      </c>
      <c r="K223" s="41" t="s">
        <v>2992</v>
      </c>
      <c r="L223" s="37" t="s">
        <v>3207</v>
      </c>
      <c r="M223" s="37" t="s">
        <v>2251</v>
      </c>
      <c r="N223" s="42">
        <v>914157354</v>
      </c>
      <c r="O223" s="39">
        <v>1</v>
      </c>
      <c r="P223" s="39" t="s">
        <v>34</v>
      </c>
      <c r="Q223" s="40">
        <v>-77.609573999999995</v>
      </c>
      <c r="R223" s="40">
        <v>-9.7801589999999994</v>
      </c>
      <c r="S223" s="39" t="s">
        <v>1933</v>
      </c>
      <c r="T223" s="39" t="s">
        <v>164</v>
      </c>
      <c r="U223" s="39" t="s">
        <v>164</v>
      </c>
      <c r="V223" s="39" t="s">
        <v>164</v>
      </c>
      <c r="W223" s="39" t="s">
        <v>164</v>
      </c>
    </row>
    <row r="224" spans="1:23" ht="15" customHeight="1">
      <c r="A224" s="25">
        <v>235</v>
      </c>
      <c r="B224" s="37" t="s">
        <v>159</v>
      </c>
      <c r="C224" s="37" t="s">
        <v>1724</v>
      </c>
      <c r="D224" s="37" t="s">
        <v>165</v>
      </c>
      <c r="E224" s="37" t="s">
        <v>1790</v>
      </c>
      <c r="F224" s="39" t="s">
        <v>818</v>
      </c>
      <c r="G224" s="46" t="s">
        <v>854</v>
      </c>
      <c r="H224" s="37" t="s">
        <v>71</v>
      </c>
      <c r="I224" s="38" t="s">
        <v>855</v>
      </c>
      <c r="J224" s="37" t="s">
        <v>855</v>
      </c>
      <c r="K224" s="41" t="s">
        <v>2993</v>
      </c>
      <c r="L224" s="37" t="s">
        <v>3208</v>
      </c>
      <c r="M224" s="37" t="s">
        <v>3442</v>
      </c>
      <c r="N224" s="42">
        <v>914180821</v>
      </c>
      <c r="O224" s="39">
        <v>1</v>
      </c>
      <c r="P224" s="39" t="s">
        <v>34</v>
      </c>
      <c r="Q224" s="40">
        <v>-77.396758000000005</v>
      </c>
      <c r="R224" s="40">
        <v>-10.403134</v>
      </c>
      <c r="S224" s="39" t="s">
        <v>1933</v>
      </c>
      <c r="T224" s="39" t="s">
        <v>164</v>
      </c>
      <c r="U224" s="39" t="s">
        <v>164</v>
      </c>
      <c r="V224" s="39" t="s">
        <v>164</v>
      </c>
      <c r="W224" s="39" t="s">
        <v>164</v>
      </c>
    </row>
    <row r="225" spans="1:23" ht="15" customHeight="1">
      <c r="A225" s="25">
        <v>237</v>
      </c>
      <c r="B225" s="37" t="s">
        <v>159</v>
      </c>
      <c r="C225" s="37" t="s">
        <v>1724</v>
      </c>
      <c r="D225" s="37" t="s">
        <v>165</v>
      </c>
      <c r="E225" s="37" t="s">
        <v>1790</v>
      </c>
      <c r="F225" s="39" t="s">
        <v>821</v>
      </c>
      <c r="G225" s="46" t="s">
        <v>860</v>
      </c>
      <c r="H225" s="37" t="s">
        <v>39</v>
      </c>
      <c r="I225" s="38" t="s">
        <v>861</v>
      </c>
      <c r="J225" s="37" t="s">
        <v>861</v>
      </c>
      <c r="K225" s="41" t="s">
        <v>2995</v>
      </c>
      <c r="L225" s="37" t="s">
        <v>3210</v>
      </c>
      <c r="M225" s="37" t="s">
        <v>3944</v>
      </c>
      <c r="N225" s="42">
        <v>914183928</v>
      </c>
      <c r="O225" s="39">
        <v>1</v>
      </c>
      <c r="P225" s="39" t="s">
        <v>34</v>
      </c>
      <c r="Q225" s="40">
        <v>-71.846980000000002</v>
      </c>
      <c r="R225" s="40">
        <v>-13.759904000000001</v>
      </c>
      <c r="S225" s="39" t="s">
        <v>1933</v>
      </c>
      <c r="T225" s="39" t="s">
        <v>164</v>
      </c>
      <c r="U225" s="39" t="s">
        <v>164</v>
      </c>
      <c r="V225" s="39" t="s">
        <v>164</v>
      </c>
      <c r="W225" s="39" t="s">
        <v>164</v>
      </c>
    </row>
    <row r="226" spans="1:23" ht="15" customHeight="1">
      <c r="A226" s="25">
        <v>236</v>
      </c>
      <c r="B226" s="37" t="s">
        <v>159</v>
      </c>
      <c r="C226" s="37" t="s">
        <v>1724</v>
      </c>
      <c r="D226" s="37" t="s">
        <v>165</v>
      </c>
      <c r="E226" s="37" t="s">
        <v>1790</v>
      </c>
      <c r="F226" s="39" t="s">
        <v>824</v>
      </c>
      <c r="G226" s="46" t="s">
        <v>857</v>
      </c>
      <c r="H226" s="37" t="s">
        <v>48</v>
      </c>
      <c r="I226" s="38" t="s">
        <v>858</v>
      </c>
      <c r="J226" s="37" t="s">
        <v>858</v>
      </c>
      <c r="K226" s="41" t="s">
        <v>2994</v>
      </c>
      <c r="L226" s="37" t="s">
        <v>3209</v>
      </c>
      <c r="M226" s="37" t="s">
        <v>3945</v>
      </c>
      <c r="N226" s="42">
        <v>914173798</v>
      </c>
      <c r="O226" s="39">
        <v>1</v>
      </c>
      <c r="P226" s="39" t="s">
        <v>34</v>
      </c>
      <c r="Q226" s="40">
        <v>-77.703901999999999</v>
      </c>
      <c r="R226" s="40">
        <v>-7.1536520000000001</v>
      </c>
      <c r="S226" s="39" t="s">
        <v>1933</v>
      </c>
      <c r="T226" s="39" t="s">
        <v>164</v>
      </c>
      <c r="U226" s="39" t="s">
        <v>164</v>
      </c>
      <c r="V226" s="39" t="s">
        <v>164</v>
      </c>
      <c r="W226" s="39" t="s">
        <v>164</v>
      </c>
    </row>
    <row r="227" spans="1:23" ht="15" customHeight="1">
      <c r="A227" s="25">
        <v>238</v>
      </c>
      <c r="B227" s="37" t="s">
        <v>159</v>
      </c>
      <c r="C227" s="37" t="s">
        <v>1724</v>
      </c>
      <c r="D227" s="37" t="s">
        <v>165</v>
      </c>
      <c r="E227" s="37" t="s">
        <v>1790</v>
      </c>
      <c r="F227" s="39" t="s">
        <v>827</v>
      </c>
      <c r="G227" s="46" t="s">
        <v>863</v>
      </c>
      <c r="H227" s="37" t="s">
        <v>108</v>
      </c>
      <c r="I227" s="38" t="s">
        <v>2757</v>
      </c>
      <c r="J227" s="37" t="s">
        <v>2757</v>
      </c>
      <c r="K227" s="41" t="s">
        <v>2996</v>
      </c>
      <c r="L227" s="37" t="s">
        <v>3211</v>
      </c>
      <c r="M227" s="37" t="s">
        <v>3946</v>
      </c>
      <c r="N227" s="42" t="s">
        <v>3866</v>
      </c>
      <c r="O227" s="39">
        <v>1</v>
      </c>
      <c r="P227" s="39" t="s">
        <v>34</v>
      </c>
      <c r="Q227" s="40">
        <v>-70.709517000000005</v>
      </c>
      <c r="R227" s="40">
        <v>-9.7721959999999992</v>
      </c>
      <c r="S227" s="39" t="s">
        <v>1933</v>
      </c>
      <c r="T227" s="39" t="s">
        <v>164</v>
      </c>
      <c r="U227" s="39" t="s">
        <v>164</v>
      </c>
      <c r="V227" s="39" t="s">
        <v>164</v>
      </c>
      <c r="W227" s="39" t="s">
        <v>164</v>
      </c>
    </row>
    <row r="228" spans="1:23" ht="15" customHeight="1">
      <c r="A228" s="25">
        <v>239</v>
      </c>
      <c r="B228" s="37" t="s">
        <v>159</v>
      </c>
      <c r="C228" s="37" t="s">
        <v>1724</v>
      </c>
      <c r="D228" s="37" t="s">
        <v>165</v>
      </c>
      <c r="E228" s="37" t="s">
        <v>1790</v>
      </c>
      <c r="F228" s="39" t="s">
        <v>830</v>
      </c>
      <c r="G228" s="46" t="s">
        <v>865</v>
      </c>
      <c r="H228" s="37" t="s">
        <v>137</v>
      </c>
      <c r="I228" s="38" t="s">
        <v>2758</v>
      </c>
      <c r="J228" s="37" t="s">
        <v>866</v>
      </c>
      <c r="K228" s="41" t="s">
        <v>2997</v>
      </c>
      <c r="L228" s="37" t="s">
        <v>3212</v>
      </c>
      <c r="M228" s="37" t="s">
        <v>2252</v>
      </c>
      <c r="N228" s="42">
        <v>914179014</v>
      </c>
      <c r="O228" s="39">
        <v>1</v>
      </c>
      <c r="P228" s="39" t="s">
        <v>34</v>
      </c>
      <c r="Q228" s="40">
        <v>-77.798367999999996</v>
      </c>
      <c r="R228" s="40">
        <v>-5.904223</v>
      </c>
      <c r="S228" s="39" t="s">
        <v>1933</v>
      </c>
      <c r="T228" s="39" t="s">
        <v>164</v>
      </c>
      <c r="U228" s="39" t="s">
        <v>164</v>
      </c>
      <c r="V228" s="39" t="s">
        <v>164</v>
      </c>
      <c r="W228" s="39" t="s">
        <v>164</v>
      </c>
    </row>
    <row r="229" spans="1:23" ht="15" customHeight="1">
      <c r="A229" s="25">
        <v>240</v>
      </c>
      <c r="B229" s="37" t="s">
        <v>159</v>
      </c>
      <c r="C229" s="37" t="s">
        <v>1724</v>
      </c>
      <c r="D229" s="37" t="s">
        <v>165</v>
      </c>
      <c r="E229" s="37" t="s">
        <v>1790</v>
      </c>
      <c r="F229" s="39" t="s">
        <v>833</v>
      </c>
      <c r="G229" s="46" t="s">
        <v>868</v>
      </c>
      <c r="H229" s="37" t="s">
        <v>63</v>
      </c>
      <c r="I229" s="38" t="s">
        <v>869</v>
      </c>
      <c r="J229" s="37" t="s">
        <v>869</v>
      </c>
      <c r="K229" s="41" t="s">
        <v>2998</v>
      </c>
      <c r="L229" s="37" t="s">
        <v>3213</v>
      </c>
      <c r="M229" s="37" t="s">
        <v>3443</v>
      </c>
      <c r="N229" s="42">
        <v>914172763</v>
      </c>
      <c r="O229" s="39">
        <v>1</v>
      </c>
      <c r="P229" s="39" t="s">
        <v>34</v>
      </c>
      <c r="Q229" s="40">
        <v>-72.668025999999998</v>
      </c>
      <c r="R229" s="40">
        <v>-2.4468049999999999</v>
      </c>
      <c r="S229" s="39" t="s">
        <v>1933</v>
      </c>
      <c r="T229" s="39" t="s">
        <v>164</v>
      </c>
      <c r="U229" s="39" t="s">
        <v>164</v>
      </c>
      <c r="V229" s="39" t="s">
        <v>164</v>
      </c>
      <c r="W229" s="39" t="s">
        <v>164</v>
      </c>
    </row>
    <row r="230" spans="1:23" ht="15" customHeight="1">
      <c r="A230" s="25">
        <v>241</v>
      </c>
      <c r="B230" s="37" t="s">
        <v>159</v>
      </c>
      <c r="C230" s="37" t="s">
        <v>1724</v>
      </c>
      <c r="D230" s="37" t="s">
        <v>165</v>
      </c>
      <c r="E230" s="37" t="s">
        <v>1790</v>
      </c>
      <c r="F230" s="39" t="s">
        <v>836</v>
      </c>
      <c r="G230" s="46" t="s">
        <v>871</v>
      </c>
      <c r="H230" s="37" t="s">
        <v>71</v>
      </c>
      <c r="I230" s="38" t="s">
        <v>872</v>
      </c>
      <c r="J230" s="37" t="s">
        <v>872</v>
      </c>
      <c r="K230" s="41" t="s">
        <v>2999</v>
      </c>
      <c r="L230" s="37" t="s">
        <v>3214</v>
      </c>
      <c r="M230" s="37" t="s">
        <v>3947</v>
      </c>
      <c r="N230" s="42">
        <v>914188153</v>
      </c>
      <c r="O230" s="39">
        <v>1</v>
      </c>
      <c r="P230" s="39" t="s">
        <v>34</v>
      </c>
      <c r="Q230" s="40">
        <v>-77.898016999999996</v>
      </c>
      <c r="R230" s="40">
        <v>-8.5701619999999998</v>
      </c>
      <c r="S230" s="39" t="s">
        <v>1933</v>
      </c>
      <c r="T230" s="39" t="s">
        <v>164</v>
      </c>
      <c r="U230" s="39" t="s">
        <v>164</v>
      </c>
      <c r="V230" s="39" t="s">
        <v>164</v>
      </c>
      <c r="W230" s="39" t="s">
        <v>164</v>
      </c>
    </row>
    <row r="231" spans="1:23" ht="15" customHeight="1">
      <c r="A231" s="25">
        <v>242</v>
      </c>
      <c r="B231" s="37" t="s">
        <v>159</v>
      </c>
      <c r="C231" s="37" t="s">
        <v>1724</v>
      </c>
      <c r="D231" s="37" t="s">
        <v>165</v>
      </c>
      <c r="E231" s="37" t="s">
        <v>1790</v>
      </c>
      <c r="F231" s="39" t="s">
        <v>839</v>
      </c>
      <c r="G231" s="46" t="s">
        <v>874</v>
      </c>
      <c r="H231" s="37" t="s">
        <v>44</v>
      </c>
      <c r="I231" s="38" t="s">
        <v>144</v>
      </c>
      <c r="J231" s="37" t="s">
        <v>875</v>
      </c>
      <c r="K231" s="41" t="s">
        <v>3000</v>
      </c>
      <c r="L231" s="37" t="s">
        <v>3215</v>
      </c>
      <c r="M231" s="37" t="s">
        <v>3948</v>
      </c>
      <c r="N231" s="37">
        <v>914152308</v>
      </c>
      <c r="O231" s="39">
        <v>1</v>
      </c>
      <c r="P231" s="39" t="s">
        <v>34</v>
      </c>
      <c r="Q231" s="40">
        <v>-74.871740000000003</v>
      </c>
      <c r="R231" s="40">
        <v>-10.926596</v>
      </c>
      <c r="S231" s="39" t="s">
        <v>1933</v>
      </c>
      <c r="T231" s="39" t="s">
        <v>164</v>
      </c>
      <c r="U231" s="39" t="s">
        <v>164</v>
      </c>
      <c r="V231" s="39" t="s">
        <v>164</v>
      </c>
      <c r="W231" s="39" t="s">
        <v>164</v>
      </c>
    </row>
    <row r="232" spans="1:23" ht="15" customHeight="1">
      <c r="A232" s="25">
        <v>244</v>
      </c>
      <c r="B232" s="37" t="s">
        <v>159</v>
      </c>
      <c r="C232" s="37" t="s">
        <v>1724</v>
      </c>
      <c r="D232" s="37" t="s">
        <v>165</v>
      </c>
      <c r="E232" s="37" t="s">
        <v>1790</v>
      </c>
      <c r="F232" s="39" t="s">
        <v>842</v>
      </c>
      <c r="G232" s="46" t="s">
        <v>878</v>
      </c>
      <c r="H232" s="37" t="s">
        <v>39</v>
      </c>
      <c r="I232" s="38" t="s">
        <v>39</v>
      </c>
      <c r="J232" s="37" t="s">
        <v>91</v>
      </c>
      <c r="K232" s="41" t="s">
        <v>3002</v>
      </c>
      <c r="L232" s="37" t="s">
        <v>3217</v>
      </c>
      <c r="M232" s="37" t="s">
        <v>3949</v>
      </c>
      <c r="N232" s="42">
        <v>914177583</v>
      </c>
      <c r="O232" s="39">
        <v>1</v>
      </c>
      <c r="P232" s="39" t="s">
        <v>34</v>
      </c>
      <c r="Q232" s="40">
        <v>-71.929738</v>
      </c>
      <c r="R232" s="40">
        <v>-13.532309</v>
      </c>
      <c r="S232" s="39" t="s">
        <v>1933</v>
      </c>
      <c r="T232" s="39" t="s">
        <v>164</v>
      </c>
      <c r="U232" s="39" t="s">
        <v>164</v>
      </c>
      <c r="V232" s="39" t="s">
        <v>164</v>
      </c>
      <c r="W232" s="39" t="s">
        <v>164</v>
      </c>
    </row>
    <row r="233" spans="1:23" ht="15" customHeight="1">
      <c r="A233" s="25">
        <v>245</v>
      </c>
      <c r="B233" s="37" t="s">
        <v>159</v>
      </c>
      <c r="C233" s="37" t="s">
        <v>1724</v>
      </c>
      <c r="D233" s="37" t="s">
        <v>165</v>
      </c>
      <c r="E233" s="37" t="s">
        <v>1790</v>
      </c>
      <c r="F233" s="39" t="s">
        <v>844</v>
      </c>
      <c r="G233" s="46" t="s">
        <v>880</v>
      </c>
      <c r="H233" s="37" t="s">
        <v>30</v>
      </c>
      <c r="I233" s="38" t="s">
        <v>881</v>
      </c>
      <c r="J233" s="37" t="s">
        <v>882</v>
      </c>
      <c r="K233" s="41" t="s">
        <v>3003</v>
      </c>
      <c r="L233" s="37" t="s">
        <v>2043</v>
      </c>
      <c r="M233" s="37" t="s">
        <v>3950</v>
      </c>
      <c r="N233" s="42">
        <v>914197324</v>
      </c>
      <c r="O233" s="39">
        <v>1</v>
      </c>
      <c r="P233" s="39" t="s">
        <v>34</v>
      </c>
      <c r="Q233" s="40">
        <v>-72.190021000000002</v>
      </c>
      <c r="R233" s="40">
        <v>-16.361844000000001</v>
      </c>
      <c r="S233" s="39" t="s">
        <v>1933</v>
      </c>
      <c r="T233" s="39" t="s">
        <v>164</v>
      </c>
      <c r="U233" s="39" t="s">
        <v>164</v>
      </c>
      <c r="V233" s="39" t="s">
        <v>164</v>
      </c>
      <c r="W233" s="39" t="s">
        <v>164</v>
      </c>
    </row>
    <row r="234" spans="1:23" ht="15" customHeight="1">
      <c r="A234" s="25">
        <v>247</v>
      </c>
      <c r="B234" s="37" t="s">
        <v>159</v>
      </c>
      <c r="C234" s="37" t="s">
        <v>1724</v>
      </c>
      <c r="D234" s="37" t="s">
        <v>165</v>
      </c>
      <c r="E234" s="37" t="s">
        <v>1790</v>
      </c>
      <c r="F234" s="39" t="s">
        <v>847</v>
      </c>
      <c r="G234" s="46" t="s">
        <v>887</v>
      </c>
      <c r="H234" s="37" t="s">
        <v>48</v>
      </c>
      <c r="I234" s="38" t="s">
        <v>49</v>
      </c>
      <c r="J234" s="37" t="s">
        <v>888</v>
      </c>
      <c r="K234" s="41" t="s">
        <v>3005</v>
      </c>
      <c r="L234" s="37" t="s">
        <v>3219</v>
      </c>
      <c r="M234" s="37" t="s">
        <v>2253</v>
      </c>
      <c r="N234" s="42">
        <v>994801050</v>
      </c>
      <c r="O234" s="39">
        <v>1</v>
      </c>
      <c r="P234" s="39" t="s">
        <v>34</v>
      </c>
      <c r="Q234" s="40">
        <v>-79.023273000000003</v>
      </c>
      <c r="R234" s="40">
        <v>-8.0829389999999997</v>
      </c>
      <c r="S234" s="39" t="s">
        <v>1933</v>
      </c>
      <c r="T234" s="39" t="s">
        <v>164</v>
      </c>
      <c r="U234" s="39" t="s">
        <v>164</v>
      </c>
      <c r="V234" s="39" t="s">
        <v>164</v>
      </c>
      <c r="W234" s="39" t="s">
        <v>164</v>
      </c>
    </row>
    <row r="235" spans="1:23" ht="15" customHeight="1">
      <c r="A235" s="25">
        <v>248</v>
      </c>
      <c r="B235" s="37" t="s">
        <v>159</v>
      </c>
      <c r="C235" s="37" t="s">
        <v>1724</v>
      </c>
      <c r="D235" s="37" t="s">
        <v>165</v>
      </c>
      <c r="E235" s="37" t="s">
        <v>1790</v>
      </c>
      <c r="F235" s="39" t="s">
        <v>850</v>
      </c>
      <c r="G235" s="46" t="s">
        <v>890</v>
      </c>
      <c r="H235" s="37" t="s">
        <v>57</v>
      </c>
      <c r="I235" s="38" t="s">
        <v>58</v>
      </c>
      <c r="J235" s="37" t="s">
        <v>891</v>
      </c>
      <c r="K235" s="37" t="s">
        <v>3006</v>
      </c>
      <c r="L235" s="37" t="s">
        <v>3220</v>
      </c>
      <c r="M235" s="37" t="s">
        <v>3444</v>
      </c>
      <c r="N235" s="42">
        <v>914171432</v>
      </c>
      <c r="O235" s="39">
        <v>1</v>
      </c>
      <c r="P235" s="39" t="s">
        <v>34</v>
      </c>
      <c r="Q235" s="40">
        <v>-77.005549999999999</v>
      </c>
      <c r="R235" s="40">
        <v>-12.062078</v>
      </c>
      <c r="S235" s="39" t="s">
        <v>1933</v>
      </c>
      <c r="T235" s="39" t="s">
        <v>164</v>
      </c>
      <c r="U235" s="39" t="s">
        <v>164</v>
      </c>
      <c r="V235" s="39" t="s">
        <v>173</v>
      </c>
      <c r="W235" s="39" t="s">
        <v>173</v>
      </c>
    </row>
    <row r="236" spans="1:23" ht="15" customHeight="1">
      <c r="A236" s="25">
        <v>249</v>
      </c>
      <c r="B236" s="37" t="s">
        <v>159</v>
      </c>
      <c r="C236" s="37" t="s">
        <v>1724</v>
      </c>
      <c r="D236" s="37" t="s">
        <v>165</v>
      </c>
      <c r="E236" s="37" t="s">
        <v>1790</v>
      </c>
      <c r="F236" s="39" t="s">
        <v>853</v>
      </c>
      <c r="G236" s="46" t="s">
        <v>894</v>
      </c>
      <c r="H236" s="37" t="s">
        <v>57</v>
      </c>
      <c r="I236" s="38" t="s">
        <v>58</v>
      </c>
      <c r="J236" s="37" t="s">
        <v>95</v>
      </c>
      <c r="K236" s="37" t="s">
        <v>3007</v>
      </c>
      <c r="L236" s="37" t="s">
        <v>3221</v>
      </c>
      <c r="M236" s="37" t="s">
        <v>3951</v>
      </c>
      <c r="N236" s="42">
        <v>914159470</v>
      </c>
      <c r="O236" s="39">
        <v>1</v>
      </c>
      <c r="P236" s="39" t="s">
        <v>34</v>
      </c>
      <c r="Q236" s="40">
        <v>-77.079825900000003</v>
      </c>
      <c r="R236" s="40">
        <v>-12.092093500000001</v>
      </c>
      <c r="S236" s="39" t="s">
        <v>1933</v>
      </c>
      <c r="T236" s="39" t="s">
        <v>164</v>
      </c>
      <c r="U236" s="39" t="s">
        <v>164</v>
      </c>
      <c r="V236" s="39" t="s">
        <v>164</v>
      </c>
      <c r="W236" s="39" t="s">
        <v>164</v>
      </c>
    </row>
    <row r="237" spans="1:23" ht="15" customHeight="1">
      <c r="A237" s="25">
        <v>252</v>
      </c>
      <c r="B237" s="37" t="s">
        <v>159</v>
      </c>
      <c r="C237" s="37" t="s">
        <v>1724</v>
      </c>
      <c r="D237" s="37" t="s">
        <v>165</v>
      </c>
      <c r="E237" s="37" t="s">
        <v>1790</v>
      </c>
      <c r="F237" s="39" t="s">
        <v>856</v>
      </c>
      <c r="G237" s="46" t="s">
        <v>900</v>
      </c>
      <c r="H237" s="37" t="s">
        <v>63</v>
      </c>
      <c r="I237" s="38" t="s">
        <v>64</v>
      </c>
      <c r="J237" s="37" t="s">
        <v>901</v>
      </c>
      <c r="K237" s="41" t="s">
        <v>3010</v>
      </c>
      <c r="L237" s="37" t="s">
        <v>3223</v>
      </c>
      <c r="M237" s="37" t="s">
        <v>3952</v>
      </c>
      <c r="N237" s="42">
        <v>914182552</v>
      </c>
      <c r="O237" s="39">
        <v>1</v>
      </c>
      <c r="P237" s="39" t="s">
        <v>34</v>
      </c>
      <c r="Q237" s="40">
        <v>-73.280303000000004</v>
      </c>
      <c r="R237" s="40">
        <v>-3.7702589999999998</v>
      </c>
      <c r="S237" s="39" t="s">
        <v>1933</v>
      </c>
      <c r="T237" s="39" t="s">
        <v>173</v>
      </c>
      <c r="U237" s="39" t="s">
        <v>164</v>
      </c>
      <c r="V237" s="39" t="s">
        <v>164</v>
      </c>
      <c r="W237" s="39" t="s">
        <v>164</v>
      </c>
    </row>
    <row r="238" spans="1:23" ht="15" customHeight="1">
      <c r="A238" s="25">
        <v>250</v>
      </c>
      <c r="B238" s="37" t="s">
        <v>159</v>
      </c>
      <c r="C238" s="37" t="s">
        <v>1724</v>
      </c>
      <c r="D238" s="37" t="s">
        <v>165</v>
      </c>
      <c r="E238" s="37" t="s">
        <v>1790</v>
      </c>
      <c r="F238" s="39" t="s">
        <v>859</v>
      </c>
      <c r="G238" s="46" t="s">
        <v>896</v>
      </c>
      <c r="H238" s="37" t="s">
        <v>98</v>
      </c>
      <c r="I238" s="38" t="s">
        <v>99</v>
      </c>
      <c r="J238" s="37" t="s">
        <v>100</v>
      </c>
      <c r="K238" s="41" t="s">
        <v>3008</v>
      </c>
      <c r="L238" s="37" t="s">
        <v>2044</v>
      </c>
      <c r="M238" s="37" t="s">
        <v>2254</v>
      </c>
      <c r="N238" s="42">
        <v>914181517</v>
      </c>
      <c r="O238" s="39">
        <v>1</v>
      </c>
      <c r="P238" s="39" t="s">
        <v>34</v>
      </c>
      <c r="Q238" s="40">
        <v>-70.368510000000001</v>
      </c>
      <c r="R238" s="40">
        <v>-13.10244</v>
      </c>
      <c r="S238" s="39" t="s">
        <v>1933</v>
      </c>
      <c r="T238" s="39" t="s">
        <v>164</v>
      </c>
      <c r="U238" s="39" t="s">
        <v>164</v>
      </c>
      <c r="V238" s="39" t="s">
        <v>173</v>
      </c>
      <c r="W238" s="39" t="s">
        <v>173</v>
      </c>
    </row>
    <row r="239" spans="1:23" ht="15" customHeight="1">
      <c r="A239" s="25">
        <v>255</v>
      </c>
      <c r="B239" s="37" t="s">
        <v>159</v>
      </c>
      <c r="C239" s="37" t="s">
        <v>1724</v>
      </c>
      <c r="D239" s="37" t="s">
        <v>902</v>
      </c>
      <c r="E239" s="37" t="s">
        <v>1790</v>
      </c>
      <c r="F239" s="39" t="s">
        <v>862</v>
      </c>
      <c r="G239" s="46" t="s">
        <v>903</v>
      </c>
      <c r="H239" s="37" t="s">
        <v>30</v>
      </c>
      <c r="I239" s="38" t="s">
        <v>30</v>
      </c>
      <c r="J239" s="37" t="s">
        <v>112</v>
      </c>
      <c r="K239" s="41" t="s">
        <v>904</v>
      </c>
      <c r="L239" s="37" t="s">
        <v>3225</v>
      </c>
      <c r="M239" s="37" t="s">
        <v>2256</v>
      </c>
      <c r="N239" s="42">
        <v>989388721</v>
      </c>
      <c r="O239" s="39">
        <v>1</v>
      </c>
      <c r="P239" s="39" t="s">
        <v>34</v>
      </c>
      <c r="Q239" s="40">
        <v>-71.559532000000004</v>
      </c>
      <c r="R239" s="40">
        <v>-16.378477</v>
      </c>
      <c r="S239" s="39" t="s">
        <v>1933</v>
      </c>
      <c r="T239" s="39" t="s">
        <v>164</v>
      </c>
      <c r="U239" s="39" t="s">
        <v>164</v>
      </c>
      <c r="V239" s="39" t="s">
        <v>164</v>
      </c>
      <c r="W239" s="39" t="s">
        <v>164</v>
      </c>
    </row>
    <row r="240" spans="1:23" ht="15" customHeight="1">
      <c r="A240" s="25">
        <v>257</v>
      </c>
      <c r="B240" s="37" t="s">
        <v>159</v>
      </c>
      <c r="C240" s="37" t="s">
        <v>1724</v>
      </c>
      <c r="D240" s="37" t="s">
        <v>902</v>
      </c>
      <c r="E240" s="37" t="s">
        <v>1790</v>
      </c>
      <c r="F240" s="39" t="s">
        <v>864</v>
      </c>
      <c r="G240" s="46" t="s">
        <v>907</v>
      </c>
      <c r="H240" s="37" t="s">
        <v>48</v>
      </c>
      <c r="I240" s="38" t="s">
        <v>49</v>
      </c>
      <c r="J240" s="37" t="s">
        <v>908</v>
      </c>
      <c r="K240" s="41" t="s">
        <v>909</v>
      </c>
      <c r="L240" s="37" t="s">
        <v>3226</v>
      </c>
      <c r="M240" s="37" t="s">
        <v>3953</v>
      </c>
      <c r="N240" s="42">
        <v>989353729</v>
      </c>
      <c r="O240" s="39">
        <v>1</v>
      </c>
      <c r="P240" s="39" t="s">
        <v>34</v>
      </c>
      <c r="Q240" s="40">
        <v>-79.066391999999993</v>
      </c>
      <c r="R240" s="40">
        <v>-8.0233690000000006</v>
      </c>
      <c r="S240" s="39" t="s">
        <v>1933</v>
      </c>
      <c r="T240" s="39" t="s">
        <v>173</v>
      </c>
      <c r="U240" s="39" t="s">
        <v>164</v>
      </c>
      <c r="V240" s="39" t="s">
        <v>164</v>
      </c>
      <c r="W240" s="39" t="s">
        <v>164</v>
      </c>
    </row>
    <row r="241" spans="1:23" ht="15" customHeight="1">
      <c r="A241" s="25">
        <v>256</v>
      </c>
      <c r="B241" s="37" t="s">
        <v>159</v>
      </c>
      <c r="C241" s="37" t="s">
        <v>1724</v>
      </c>
      <c r="D241" s="37" t="s">
        <v>902</v>
      </c>
      <c r="E241" s="37" t="s">
        <v>1790</v>
      </c>
      <c r="F241" s="39" t="s">
        <v>867</v>
      </c>
      <c r="G241" s="46" t="s">
        <v>217</v>
      </c>
      <c r="H241" s="37" t="s">
        <v>53</v>
      </c>
      <c r="I241" s="38" t="s">
        <v>54</v>
      </c>
      <c r="J241" s="37" t="s">
        <v>54</v>
      </c>
      <c r="K241" s="41" t="s">
        <v>3747</v>
      </c>
      <c r="L241" s="37" t="s">
        <v>3748</v>
      </c>
      <c r="M241" s="37" t="s">
        <v>2257</v>
      </c>
      <c r="N241" s="42">
        <v>999050487</v>
      </c>
      <c r="O241" s="39">
        <v>1</v>
      </c>
      <c r="P241" s="39" t="s">
        <v>34</v>
      </c>
      <c r="Q241" s="40">
        <v>-79.855708100000001</v>
      </c>
      <c r="R241" s="40">
        <v>-6.7691186999999999</v>
      </c>
      <c r="S241" s="39" t="s">
        <v>1933</v>
      </c>
      <c r="T241" s="39" t="s">
        <v>164</v>
      </c>
      <c r="U241" s="39" t="s">
        <v>164</v>
      </c>
      <c r="V241" s="39" t="s">
        <v>164</v>
      </c>
      <c r="W241" s="39" t="s">
        <v>164</v>
      </c>
    </row>
    <row r="242" spans="1:23" ht="15" customHeight="1">
      <c r="A242" s="25">
        <v>259</v>
      </c>
      <c r="B242" s="37" t="s">
        <v>159</v>
      </c>
      <c r="C242" s="37" t="s">
        <v>1724</v>
      </c>
      <c r="D242" s="37" t="s">
        <v>902</v>
      </c>
      <c r="E242" s="37" t="s">
        <v>1790</v>
      </c>
      <c r="F242" s="39" t="s">
        <v>870</v>
      </c>
      <c r="G242" s="46" t="s">
        <v>480</v>
      </c>
      <c r="H242" s="37" t="s">
        <v>57</v>
      </c>
      <c r="I242" s="38" t="s">
        <v>58</v>
      </c>
      <c r="J242" s="37" t="s">
        <v>151</v>
      </c>
      <c r="K242" s="37" t="s">
        <v>1797</v>
      </c>
      <c r="L242" s="37" t="s">
        <v>3228</v>
      </c>
      <c r="M242" s="37" t="s">
        <v>2259</v>
      </c>
      <c r="N242" s="42">
        <v>932978593</v>
      </c>
      <c r="O242" s="39">
        <v>1</v>
      </c>
      <c r="P242" s="39" t="s">
        <v>34</v>
      </c>
      <c r="Q242" s="40">
        <v>-76.947720000000004</v>
      </c>
      <c r="R242" s="40">
        <v>-12.165825</v>
      </c>
      <c r="S242" s="39" t="s">
        <v>1933</v>
      </c>
      <c r="T242" s="39" t="s">
        <v>164</v>
      </c>
      <c r="U242" s="39" t="s">
        <v>164</v>
      </c>
      <c r="V242" s="39" t="s">
        <v>164</v>
      </c>
      <c r="W242" s="39" t="s">
        <v>164</v>
      </c>
    </row>
    <row r="243" spans="1:23" ht="15" customHeight="1">
      <c r="A243" s="25">
        <v>258</v>
      </c>
      <c r="B243" s="37" t="s">
        <v>159</v>
      </c>
      <c r="C243" s="37" t="s">
        <v>1724</v>
      </c>
      <c r="D243" s="37" t="s">
        <v>902</v>
      </c>
      <c r="E243" s="37" t="s">
        <v>1790</v>
      </c>
      <c r="F243" s="39" t="s">
        <v>873</v>
      </c>
      <c r="G243" s="46" t="s">
        <v>2192</v>
      </c>
      <c r="H243" s="37" t="s">
        <v>203</v>
      </c>
      <c r="I243" s="38" t="s">
        <v>204</v>
      </c>
      <c r="J243" s="37" t="s">
        <v>205</v>
      </c>
      <c r="K243" s="41" t="s">
        <v>910</v>
      </c>
      <c r="L243" s="37" t="s">
        <v>3227</v>
      </c>
      <c r="M243" s="37" t="s">
        <v>2258</v>
      </c>
      <c r="N243" s="42">
        <v>989247924</v>
      </c>
      <c r="O243" s="39">
        <v>1</v>
      </c>
      <c r="P243" s="39" t="s">
        <v>34</v>
      </c>
      <c r="Q243" s="40">
        <v>-76.353245999999999</v>
      </c>
      <c r="R243" s="40">
        <v>-13.061446999999999</v>
      </c>
      <c r="S243" s="39" t="s">
        <v>1933</v>
      </c>
      <c r="T243" s="39" t="s">
        <v>164</v>
      </c>
      <c r="U243" s="39" t="s">
        <v>164</v>
      </c>
      <c r="V243" s="39" t="s">
        <v>164</v>
      </c>
      <c r="W243" s="39" t="s">
        <v>164</v>
      </c>
    </row>
    <row r="244" spans="1:23" ht="15" customHeight="1">
      <c r="A244" s="25">
        <v>260</v>
      </c>
      <c r="B244" s="37" t="s">
        <v>159</v>
      </c>
      <c r="C244" s="37" t="s">
        <v>1724</v>
      </c>
      <c r="D244" s="37" t="s">
        <v>902</v>
      </c>
      <c r="E244" s="37" t="s">
        <v>1790</v>
      </c>
      <c r="F244" s="39" t="s">
        <v>876</v>
      </c>
      <c r="G244" s="46" t="s">
        <v>912</v>
      </c>
      <c r="H244" s="37" t="s">
        <v>35</v>
      </c>
      <c r="I244" s="38" t="s">
        <v>36</v>
      </c>
      <c r="J244" s="37" t="s">
        <v>913</v>
      </c>
      <c r="K244" s="41" t="s">
        <v>914</v>
      </c>
      <c r="L244" s="37" t="s">
        <v>3229</v>
      </c>
      <c r="M244" s="37" t="s">
        <v>2260</v>
      </c>
      <c r="N244" s="42">
        <v>989378098</v>
      </c>
      <c r="O244" s="39">
        <v>1</v>
      </c>
      <c r="P244" s="39" t="s">
        <v>34</v>
      </c>
      <c r="Q244" s="40">
        <v>-74.221243999999999</v>
      </c>
      <c r="R244" s="40">
        <v>-13.177338000000001</v>
      </c>
      <c r="S244" s="39" t="s">
        <v>1933</v>
      </c>
      <c r="T244" s="39" t="s">
        <v>164</v>
      </c>
      <c r="U244" s="39" t="s">
        <v>164</v>
      </c>
      <c r="V244" s="39" t="s">
        <v>164</v>
      </c>
      <c r="W244" s="39" t="s">
        <v>164</v>
      </c>
    </row>
    <row r="245" spans="1:23" ht="15" customHeight="1">
      <c r="A245" s="25">
        <v>261</v>
      </c>
      <c r="B245" s="37" t="s">
        <v>159</v>
      </c>
      <c r="C245" s="37" t="s">
        <v>1724</v>
      </c>
      <c r="D245" s="37" t="s">
        <v>902</v>
      </c>
      <c r="E245" s="37" t="s">
        <v>1789</v>
      </c>
      <c r="F245" s="39" t="s">
        <v>877</v>
      </c>
      <c r="G245" s="46" t="s">
        <v>281</v>
      </c>
      <c r="H245" s="37" t="s">
        <v>35</v>
      </c>
      <c r="I245" s="38" t="s">
        <v>282</v>
      </c>
      <c r="J245" s="37" t="s">
        <v>282</v>
      </c>
      <c r="K245" s="41" t="s">
        <v>915</v>
      </c>
      <c r="L245" s="37" t="s">
        <v>3230</v>
      </c>
      <c r="M245" s="37" t="s">
        <v>3954</v>
      </c>
      <c r="N245" s="42">
        <v>983152017</v>
      </c>
      <c r="O245" s="39">
        <v>1</v>
      </c>
      <c r="P245" s="39" t="s">
        <v>34</v>
      </c>
      <c r="Q245" s="40">
        <v>-74.247208999999998</v>
      </c>
      <c r="R245" s="40">
        <v>-12.941520000000001</v>
      </c>
      <c r="S245" s="39" t="s">
        <v>1933</v>
      </c>
      <c r="T245" s="39" t="s">
        <v>173</v>
      </c>
      <c r="U245" s="39" t="s">
        <v>164</v>
      </c>
      <c r="V245" s="39" t="s">
        <v>164</v>
      </c>
      <c r="W245" s="39" t="s">
        <v>164</v>
      </c>
    </row>
    <row r="246" spans="1:23" ht="15" customHeight="1">
      <c r="A246" s="25">
        <v>262</v>
      </c>
      <c r="B246" s="37" t="s">
        <v>159</v>
      </c>
      <c r="C246" s="37" t="s">
        <v>1724</v>
      </c>
      <c r="D246" s="37" t="s">
        <v>902</v>
      </c>
      <c r="E246" s="37" t="s">
        <v>1790</v>
      </c>
      <c r="F246" s="39" t="s">
        <v>879</v>
      </c>
      <c r="G246" s="46" t="s">
        <v>916</v>
      </c>
      <c r="H246" s="37" t="s">
        <v>57</v>
      </c>
      <c r="I246" s="38" t="s">
        <v>58</v>
      </c>
      <c r="J246" s="37" t="s">
        <v>917</v>
      </c>
      <c r="K246" s="37" t="s">
        <v>918</v>
      </c>
      <c r="L246" s="37" t="s">
        <v>3231</v>
      </c>
      <c r="M246" s="37" t="s">
        <v>2311</v>
      </c>
      <c r="N246" s="42">
        <v>989211145</v>
      </c>
      <c r="O246" s="39">
        <v>1</v>
      </c>
      <c r="P246" s="39" t="s">
        <v>34</v>
      </c>
      <c r="Q246" s="40">
        <v>-77.023394999999994</v>
      </c>
      <c r="R246" s="40">
        <v>-12.170456</v>
      </c>
      <c r="S246" s="39" t="s">
        <v>1933</v>
      </c>
      <c r="T246" s="39" t="s">
        <v>164</v>
      </c>
      <c r="U246" s="39" t="s">
        <v>164</v>
      </c>
      <c r="V246" s="39" t="s">
        <v>164</v>
      </c>
      <c r="W246" s="39" t="s">
        <v>164</v>
      </c>
    </row>
    <row r="247" spans="1:23" ht="15" customHeight="1">
      <c r="A247" s="25">
        <v>263</v>
      </c>
      <c r="B247" s="37" t="s">
        <v>159</v>
      </c>
      <c r="C247" s="37" t="s">
        <v>1724</v>
      </c>
      <c r="D247" s="37" t="s">
        <v>902</v>
      </c>
      <c r="E247" s="37" t="s">
        <v>1790</v>
      </c>
      <c r="F247" s="39" t="s">
        <v>883</v>
      </c>
      <c r="G247" s="46" t="s">
        <v>919</v>
      </c>
      <c r="H247" s="37" t="s">
        <v>105</v>
      </c>
      <c r="I247" s="38" t="s">
        <v>105</v>
      </c>
      <c r="J247" s="37" t="s">
        <v>920</v>
      </c>
      <c r="K247" s="41" t="s">
        <v>921</v>
      </c>
      <c r="L247" s="37" t="s">
        <v>2045</v>
      </c>
      <c r="M247" s="37" t="s">
        <v>2262</v>
      </c>
      <c r="N247" s="42">
        <v>989353178</v>
      </c>
      <c r="O247" s="39">
        <v>1</v>
      </c>
      <c r="P247" s="39" t="s">
        <v>34</v>
      </c>
      <c r="Q247" s="40">
        <v>-70.235500000000002</v>
      </c>
      <c r="R247" s="40">
        <v>-17.984373999999999</v>
      </c>
      <c r="S247" s="39" t="s">
        <v>1933</v>
      </c>
      <c r="T247" s="39" t="s">
        <v>164</v>
      </c>
      <c r="U247" s="39" t="s">
        <v>164</v>
      </c>
      <c r="V247" s="39" t="s">
        <v>164</v>
      </c>
      <c r="W247" s="39" t="s">
        <v>164</v>
      </c>
    </row>
    <row r="248" spans="1:23" ht="15" customHeight="1">
      <c r="A248" s="25">
        <v>264</v>
      </c>
      <c r="B248" s="37" t="s">
        <v>159</v>
      </c>
      <c r="C248" s="37" t="s">
        <v>1724</v>
      </c>
      <c r="D248" s="37" t="s">
        <v>902</v>
      </c>
      <c r="E248" s="37" t="s">
        <v>1790</v>
      </c>
      <c r="F248" s="39" t="s">
        <v>886</v>
      </c>
      <c r="G248" s="46" t="s">
        <v>443</v>
      </c>
      <c r="H248" s="37" t="s">
        <v>57</v>
      </c>
      <c r="I248" s="38" t="s">
        <v>58</v>
      </c>
      <c r="J248" s="37" t="s">
        <v>444</v>
      </c>
      <c r="K248" s="37" t="s">
        <v>922</v>
      </c>
      <c r="L248" s="37" t="s">
        <v>3232</v>
      </c>
      <c r="M248" s="37" t="s">
        <v>2263</v>
      </c>
      <c r="N248" s="42">
        <v>989353159</v>
      </c>
      <c r="O248" s="39">
        <v>1</v>
      </c>
      <c r="P248" s="39" t="s">
        <v>34</v>
      </c>
      <c r="Q248" s="40">
        <v>-76.996561999999997</v>
      </c>
      <c r="R248" s="40">
        <v>-12.165229</v>
      </c>
      <c r="S248" s="39" t="s">
        <v>1933</v>
      </c>
      <c r="T248" s="39" t="s">
        <v>164</v>
      </c>
      <c r="U248" s="39" t="s">
        <v>164</v>
      </c>
      <c r="V248" s="39" t="s">
        <v>164</v>
      </c>
      <c r="W248" s="39" t="s">
        <v>164</v>
      </c>
    </row>
    <row r="249" spans="1:23" ht="15" customHeight="1">
      <c r="A249" s="25">
        <v>267</v>
      </c>
      <c r="B249" s="37" t="s">
        <v>159</v>
      </c>
      <c r="C249" s="37" t="s">
        <v>1724</v>
      </c>
      <c r="D249" s="37" t="s">
        <v>902</v>
      </c>
      <c r="E249" s="37" t="s">
        <v>1790</v>
      </c>
      <c r="F249" s="39" t="s">
        <v>889</v>
      </c>
      <c r="G249" s="46" t="s">
        <v>193</v>
      </c>
      <c r="H249" s="37" t="s">
        <v>140</v>
      </c>
      <c r="I249" s="38" t="s">
        <v>140</v>
      </c>
      <c r="J249" s="37" t="s">
        <v>140</v>
      </c>
      <c r="K249" s="41" t="s">
        <v>1799</v>
      </c>
      <c r="L249" s="37" t="s">
        <v>3235</v>
      </c>
      <c r="M249" s="37" t="s">
        <v>2265</v>
      </c>
      <c r="N249" s="42">
        <v>914157811</v>
      </c>
      <c r="O249" s="39">
        <v>1</v>
      </c>
      <c r="P249" s="39" t="s">
        <v>34</v>
      </c>
      <c r="Q249" s="40">
        <v>-78.513098999999997</v>
      </c>
      <c r="R249" s="40">
        <v>-7.1596630000000001</v>
      </c>
      <c r="S249" s="39" t="s">
        <v>1933</v>
      </c>
      <c r="T249" s="39" t="s">
        <v>164</v>
      </c>
      <c r="U249" s="39" t="s">
        <v>164</v>
      </c>
      <c r="V249" s="39" t="s">
        <v>164</v>
      </c>
      <c r="W249" s="39" t="s">
        <v>164</v>
      </c>
    </row>
    <row r="250" spans="1:23" ht="15" customHeight="1">
      <c r="A250" s="25">
        <v>266</v>
      </c>
      <c r="B250" s="37" t="s">
        <v>159</v>
      </c>
      <c r="C250" s="37" t="s">
        <v>1724</v>
      </c>
      <c r="D250" s="37" t="s">
        <v>902</v>
      </c>
      <c r="E250" s="37" t="s">
        <v>1790</v>
      </c>
      <c r="F250" s="39" t="s">
        <v>893</v>
      </c>
      <c r="G250" s="46" t="s">
        <v>924</v>
      </c>
      <c r="H250" s="37" t="s">
        <v>75</v>
      </c>
      <c r="I250" s="38" t="s">
        <v>75</v>
      </c>
      <c r="J250" s="37" t="s">
        <v>2089</v>
      </c>
      <c r="K250" s="41" t="s">
        <v>1798</v>
      </c>
      <c r="L250" s="37" t="s">
        <v>3234</v>
      </c>
      <c r="M250" s="37" t="s">
        <v>2264</v>
      </c>
      <c r="N250" s="42">
        <v>989388723</v>
      </c>
      <c r="O250" s="39">
        <v>1</v>
      </c>
      <c r="P250" s="39" t="s">
        <v>34</v>
      </c>
      <c r="Q250" s="40">
        <v>-77.087175999999999</v>
      </c>
      <c r="R250" s="40">
        <v>-12.038907</v>
      </c>
      <c r="S250" s="39" t="s">
        <v>1933</v>
      </c>
      <c r="T250" s="39" t="s">
        <v>164</v>
      </c>
      <c r="U250" s="39" t="s">
        <v>164</v>
      </c>
      <c r="V250" s="39" t="s">
        <v>164</v>
      </c>
      <c r="W250" s="39" t="s">
        <v>164</v>
      </c>
    </row>
    <row r="251" spans="1:23" ht="15" customHeight="1">
      <c r="A251" s="25">
        <v>268</v>
      </c>
      <c r="B251" s="37" t="s">
        <v>159</v>
      </c>
      <c r="C251" s="37" t="s">
        <v>1724</v>
      </c>
      <c r="D251" s="37" t="s">
        <v>902</v>
      </c>
      <c r="E251" s="37" t="s">
        <v>1790</v>
      </c>
      <c r="F251" s="39" t="s">
        <v>895</v>
      </c>
      <c r="G251" s="46" t="s">
        <v>256</v>
      </c>
      <c r="H251" s="37" t="s">
        <v>39</v>
      </c>
      <c r="I251" s="38" t="s">
        <v>39</v>
      </c>
      <c r="J251" s="37" t="s">
        <v>257</v>
      </c>
      <c r="K251" s="41" t="s">
        <v>1800</v>
      </c>
      <c r="L251" s="37" t="s">
        <v>3236</v>
      </c>
      <c r="M251" s="37" t="s">
        <v>3955</v>
      </c>
      <c r="N251" s="37">
        <v>994800808</v>
      </c>
      <c r="O251" s="39">
        <v>1</v>
      </c>
      <c r="P251" s="39" t="s">
        <v>34</v>
      </c>
      <c r="Q251" s="40">
        <v>-71.959298000000004</v>
      </c>
      <c r="R251" s="40">
        <v>-13.532019999999999</v>
      </c>
      <c r="S251" s="39" t="s">
        <v>1933</v>
      </c>
      <c r="T251" s="39" t="s">
        <v>164</v>
      </c>
      <c r="U251" s="39" t="s">
        <v>164</v>
      </c>
      <c r="V251" s="39" t="s">
        <v>164</v>
      </c>
      <c r="W251" s="39" t="s">
        <v>164</v>
      </c>
    </row>
    <row r="252" spans="1:23" ht="15" customHeight="1">
      <c r="A252" s="25">
        <v>270</v>
      </c>
      <c r="B252" s="37" t="s">
        <v>159</v>
      </c>
      <c r="C252" s="37" t="s">
        <v>1724</v>
      </c>
      <c r="D252" s="37" t="s">
        <v>902</v>
      </c>
      <c r="E252" s="37" t="s">
        <v>1790</v>
      </c>
      <c r="F252" s="39" t="s">
        <v>897</v>
      </c>
      <c r="G252" s="46" t="s">
        <v>279</v>
      </c>
      <c r="H252" s="37" t="s">
        <v>44</v>
      </c>
      <c r="I252" s="38" t="s">
        <v>45</v>
      </c>
      <c r="J252" s="37" t="s">
        <v>45</v>
      </c>
      <c r="K252" s="41" t="s">
        <v>925</v>
      </c>
      <c r="L252" s="37" t="s">
        <v>3238</v>
      </c>
      <c r="M252" s="37" t="s">
        <v>2266</v>
      </c>
      <c r="N252" s="42">
        <v>989248190</v>
      </c>
      <c r="O252" s="39">
        <v>1</v>
      </c>
      <c r="P252" s="39" t="s">
        <v>34</v>
      </c>
      <c r="Q252" s="40">
        <v>-75.207712999999998</v>
      </c>
      <c r="R252" s="40">
        <v>-12.064427</v>
      </c>
      <c r="S252" s="39" t="s">
        <v>1933</v>
      </c>
      <c r="T252" s="39" t="s">
        <v>164</v>
      </c>
      <c r="U252" s="39" t="s">
        <v>164</v>
      </c>
      <c r="V252" s="39" t="s">
        <v>164</v>
      </c>
      <c r="W252" s="39" t="s">
        <v>164</v>
      </c>
    </row>
    <row r="253" spans="1:23" ht="15" customHeight="1">
      <c r="A253" s="25">
        <v>269</v>
      </c>
      <c r="B253" s="37" t="s">
        <v>159</v>
      </c>
      <c r="C253" s="37" t="s">
        <v>1724</v>
      </c>
      <c r="D253" s="37" t="s">
        <v>902</v>
      </c>
      <c r="E253" s="37" t="s">
        <v>1790</v>
      </c>
      <c r="F253" s="39" t="s">
        <v>899</v>
      </c>
      <c r="G253" s="46" t="s">
        <v>259</v>
      </c>
      <c r="H253" s="37" t="s">
        <v>57</v>
      </c>
      <c r="I253" s="38" t="s">
        <v>58</v>
      </c>
      <c r="J253" s="37" t="s">
        <v>128</v>
      </c>
      <c r="K253" s="37" t="s">
        <v>1801</v>
      </c>
      <c r="L253" s="37" t="s">
        <v>3237</v>
      </c>
      <c r="M253" s="37" t="s">
        <v>3956</v>
      </c>
      <c r="N253" s="42">
        <v>989337084</v>
      </c>
      <c r="O253" s="39">
        <v>1</v>
      </c>
      <c r="P253" s="39" t="s">
        <v>34</v>
      </c>
      <c r="Q253" s="40">
        <v>-76.998059729999994</v>
      </c>
      <c r="R253" s="40">
        <v>-12.0505774</v>
      </c>
      <c r="S253" s="39" t="s">
        <v>1933</v>
      </c>
      <c r="T253" s="39" t="s">
        <v>164</v>
      </c>
      <c r="U253" s="39" t="s">
        <v>164</v>
      </c>
      <c r="V253" s="39" t="s">
        <v>164</v>
      </c>
      <c r="W253" s="39" t="s">
        <v>164</v>
      </c>
    </row>
    <row r="254" spans="1:23" ht="15" customHeight="1">
      <c r="A254" s="25">
        <v>272</v>
      </c>
      <c r="B254" s="37" t="s">
        <v>159</v>
      </c>
      <c r="C254" s="37" t="s">
        <v>1724</v>
      </c>
      <c r="D254" s="37" t="s">
        <v>902</v>
      </c>
      <c r="E254" s="37" t="s">
        <v>1790</v>
      </c>
      <c r="F254" s="39" t="s">
        <v>1930</v>
      </c>
      <c r="G254" s="46" t="s">
        <v>340</v>
      </c>
      <c r="H254" s="37" t="s">
        <v>57</v>
      </c>
      <c r="I254" s="38" t="s">
        <v>58</v>
      </c>
      <c r="J254" s="37" t="s">
        <v>93</v>
      </c>
      <c r="K254" s="37" t="s">
        <v>928</v>
      </c>
      <c r="L254" s="37" t="s">
        <v>3240</v>
      </c>
      <c r="M254" s="37" t="s">
        <v>3445</v>
      </c>
      <c r="N254" s="42">
        <v>989355773</v>
      </c>
      <c r="O254" s="39">
        <v>1</v>
      </c>
      <c r="P254" s="39" t="s">
        <v>34</v>
      </c>
      <c r="Q254" s="40">
        <v>-77.072595000000007</v>
      </c>
      <c r="R254" s="40">
        <v>-11.993005999999999</v>
      </c>
      <c r="S254" s="39" t="s">
        <v>1933</v>
      </c>
      <c r="T254" s="39" t="s">
        <v>164</v>
      </c>
      <c r="U254" s="39" t="s">
        <v>164</v>
      </c>
      <c r="V254" s="39" t="s">
        <v>164</v>
      </c>
      <c r="W254" s="39" t="s">
        <v>164</v>
      </c>
    </row>
    <row r="255" spans="1:23" ht="15" customHeight="1">
      <c r="A255" s="25">
        <v>274</v>
      </c>
      <c r="B255" s="37" t="s">
        <v>159</v>
      </c>
      <c r="C255" s="37" t="s">
        <v>1724</v>
      </c>
      <c r="D255" s="37" t="s">
        <v>902</v>
      </c>
      <c r="E255" s="37" t="s">
        <v>1790</v>
      </c>
      <c r="F255" s="39" t="s">
        <v>2010</v>
      </c>
      <c r="G255" s="46" t="s">
        <v>207</v>
      </c>
      <c r="H255" s="37" t="s">
        <v>57</v>
      </c>
      <c r="I255" s="38" t="s">
        <v>58</v>
      </c>
      <c r="J255" s="37" t="s">
        <v>208</v>
      </c>
      <c r="K255" s="37" t="s">
        <v>1803</v>
      </c>
      <c r="L255" s="37" t="s">
        <v>3242</v>
      </c>
      <c r="M255" s="37" t="s">
        <v>2268</v>
      </c>
      <c r="N255" s="42">
        <v>989215939</v>
      </c>
      <c r="O255" s="39">
        <v>1</v>
      </c>
      <c r="P255" s="39" t="s">
        <v>34</v>
      </c>
      <c r="Q255" s="40">
        <v>-77.037884000000005</v>
      </c>
      <c r="R255" s="40">
        <v>-11.853926</v>
      </c>
      <c r="S255" s="39" t="s">
        <v>1933</v>
      </c>
      <c r="T255" s="39" t="s">
        <v>164</v>
      </c>
      <c r="U255" s="39" t="s">
        <v>164</v>
      </c>
      <c r="V255" s="39" t="s">
        <v>173</v>
      </c>
      <c r="W255" s="39" t="s">
        <v>173</v>
      </c>
    </row>
    <row r="256" spans="1:23" ht="15" customHeight="1">
      <c r="A256" s="25">
        <v>273</v>
      </c>
      <c r="B256" s="37" t="s">
        <v>159</v>
      </c>
      <c r="C256" s="37" t="s">
        <v>1724</v>
      </c>
      <c r="D256" s="37" t="s">
        <v>902</v>
      </c>
      <c r="E256" s="37" t="s">
        <v>1790</v>
      </c>
      <c r="F256" s="39" t="s">
        <v>3535</v>
      </c>
      <c r="G256" s="46" t="s">
        <v>419</v>
      </c>
      <c r="H256" s="37" t="s">
        <v>57</v>
      </c>
      <c r="I256" s="38" t="s">
        <v>58</v>
      </c>
      <c r="J256" s="37" t="s">
        <v>2087</v>
      </c>
      <c r="K256" s="37" t="s">
        <v>1802</v>
      </c>
      <c r="L256" s="37" t="s">
        <v>3241</v>
      </c>
      <c r="M256" s="37" t="s">
        <v>2267</v>
      </c>
      <c r="N256" s="42" t="s">
        <v>3957</v>
      </c>
      <c r="O256" s="39">
        <v>1</v>
      </c>
      <c r="P256" s="39" t="s">
        <v>34</v>
      </c>
      <c r="Q256" s="40">
        <v>-77.055892999999998</v>
      </c>
      <c r="R256" s="40">
        <v>-12.025638000000001</v>
      </c>
      <c r="S256" s="39" t="s">
        <v>1933</v>
      </c>
      <c r="T256" s="39" t="s">
        <v>164</v>
      </c>
      <c r="U256" s="39" t="s">
        <v>164</v>
      </c>
      <c r="V256" s="39" t="s">
        <v>164</v>
      </c>
      <c r="W256" s="39" t="s">
        <v>164</v>
      </c>
    </row>
    <row r="257" spans="1:23" ht="15" customHeight="1">
      <c r="A257" s="25">
        <v>271</v>
      </c>
      <c r="B257" s="37" t="s">
        <v>159</v>
      </c>
      <c r="C257" s="37" t="s">
        <v>1724</v>
      </c>
      <c r="D257" s="37" t="s">
        <v>902</v>
      </c>
      <c r="E257" s="37" t="s">
        <v>1790</v>
      </c>
      <c r="F257" s="39" t="s">
        <v>3534</v>
      </c>
      <c r="G257" s="46" t="s">
        <v>926</v>
      </c>
      <c r="H257" s="37" t="s">
        <v>63</v>
      </c>
      <c r="I257" s="38" t="s">
        <v>64</v>
      </c>
      <c r="J257" s="37" t="s">
        <v>96</v>
      </c>
      <c r="K257" s="41" t="s">
        <v>927</v>
      </c>
      <c r="L257" s="37" t="s">
        <v>3239</v>
      </c>
      <c r="M257" s="37" t="s">
        <v>3958</v>
      </c>
      <c r="N257" s="42">
        <v>989379417</v>
      </c>
      <c r="O257" s="39">
        <v>1</v>
      </c>
      <c r="P257" s="39" t="s">
        <v>34</v>
      </c>
      <c r="Q257" s="40">
        <v>-73.244642999999996</v>
      </c>
      <c r="R257" s="40">
        <v>-3.7523650000000002</v>
      </c>
      <c r="S257" s="39" t="s">
        <v>1933</v>
      </c>
      <c r="T257" s="39" t="s">
        <v>164</v>
      </c>
      <c r="U257" s="39" t="s">
        <v>164</v>
      </c>
      <c r="V257" s="39" t="s">
        <v>164</v>
      </c>
      <c r="W257" s="39" t="s">
        <v>164</v>
      </c>
    </row>
    <row r="258" spans="1:23" ht="15" customHeight="1">
      <c r="A258" s="25">
        <v>275</v>
      </c>
      <c r="B258" s="37" t="s">
        <v>159</v>
      </c>
      <c r="C258" s="37" t="s">
        <v>1724</v>
      </c>
      <c r="D258" s="37" t="s">
        <v>902</v>
      </c>
      <c r="E258" s="37" t="s">
        <v>1790</v>
      </c>
      <c r="F258" s="39" t="s">
        <v>3536</v>
      </c>
      <c r="G258" s="46" t="s">
        <v>929</v>
      </c>
      <c r="H258" s="37" t="s">
        <v>140</v>
      </c>
      <c r="I258" s="38" t="s">
        <v>140</v>
      </c>
      <c r="J258" s="37" t="s">
        <v>784</v>
      </c>
      <c r="K258" s="41" t="s">
        <v>930</v>
      </c>
      <c r="L258" s="37" t="s">
        <v>3243</v>
      </c>
      <c r="M258" s="37" t="s">
        <v>2269</v>
      </c>
      <c r="N258" s="42">
        <v>989254602</v>
      </c>
      <c r="O258" s="39">
        <v>1</v>
      </c>
      <c r="P258" s="39" t="s">
        <v>34</v>
      </c>
      <c r="Q258" s="40">
        <v>-78.519328999999999</v>
      </c>
      <c r="R258" s="40">
        <v>-7.3241540000000001</v>
      </c>
      <c r="S258" s="39" t="s">
        <v>1933</v>
      </c>
      <c r="T258" s="39" t="s">
        <v>173</v>
      </c>
      <c r="U258" s="39" t="s">
        <v>164</v>
      </c>
      <c r="V258" s="39" t="s">
        <v>164</v>
      </c>
      <c r="W258" s="39" t="s">
        <v>164</v>
      </c>
    </row>
    <row r="259" spans="1:23" ht="15" customHeight="1">
      <c r="A259" s="25">
        <v>279</v>
      </c>
      <c r="B259" s="37" t="s">
        <v>159</v>
      </c>
      <c r="C259" s="37" t="s">
        <v>1724</v>
      </c>
      <c r="D259" s="37" t="s">
        <v>902</v>
      </c>
      <c r="E259" s="37" t="s">
        <v>1790</v>
      </c>
      <c r="F259" s="39" t="s">
        <v>3540</v>
      </c>
      <c r="G259" s="46" t="s">
        <v>432</v>
      </c>
      <c r="H259" s="37" t="s">
        <v>39</v>
      </c>
      <c r="I259" s="38" t="s">
        <v>433</v>
      </c>
      <c r="J259" s="37" t="s">
        <v>434</v>
      </c>
      <c r="K259" s="41" t="s">
        <v>934</v>
      </c>
      <c r="L259" s="37" t="s">
        <v>3247</v>
      </c>
      <c r="M259" s="37" t="s">
        <v>2273</v>
      </c>
      <c r="N259" s="42">
        <v>989354281</v>
      </c>
      <c r="O259" s="39">
        <v>1</v>
      </c>
      <c r="P259" s="39" t="s">
        <v>34</v>
      </c>
      <c r="Q259" s="40">
        <v>-71.224279999999993</v>
      </c>
      <c r="R259" s="40">
        <v>-14.279339999999999</v>
      </c>
      <c r="S259" s="39" t="s">
        <v>1933</v>
      </c>
      <c r="T259" s="39" t="s">
        <v>164</v>
      </c>
      <c r="U259" s="39" t="s">
        <v>164</v>
      </c>
      <c r="V259" s="39" t="s">
        <v>164</v>
      </c>
      <c r="W259" s="39" t="s">
        <v>164</v>
      </c>
    </row>
    <row r="260" spans="1:23" ht="15" customHeight="1">
      <c r="A260" s="25">
        <v>276</v>
      </c>
      <c r="B260" s="37" t="s">
        <v>159</v>
      </c>
      <c r="C260" s="37" t="s">
        <v>1724</v>
      </c>
      <c r="D260" s="37" t="s">
        <v>902</v>
      </c>
      <c r="E260" s="37" t="s">
        <v>1790</v>
      </c>
      <c r="F260" s="39" t="s">
        <v>3537</v>
      </c>
      <c r="G260" s="46" t="s">
        <v>252</v>
      </c>
      <c r="H260" s="37" t="s">
        <v>57</v>
      </c>
      <c r="I260" s="38" t="s">
        <v>58</v>
      </c>
      <c r="J260" s="37" t="s">
        <v>146</v>
      </c>
      <c r="K260" s="37" t="s">
        <v>1804</v>
      </c>
      <c r="L260" s="37" t="s">
        <v>3244</v>
      </c>
      <c r="M260" s="37" t="s">
        <v>2270</v>
      </c>
      <c r="N260" s="42">
        <v>941526977</v>
      </c>
      <c r="O260" s="39">
        <v>1</v>
      </c>
      <c r="P260" s="39" t="s">
        <v>34</v>
      </c>
      <c r="Q260" s="40">
        <v>-77.010279999999995</v>
      </c>
      <c r="R260" s="40">
        <v>-11.91297</v>
      </c>
      <c r="S260" s="39" t="s">
        <v>1933</v>
      </c>
      <c r="T260" s="39" t="s">
        <v>164</v>
      </c>
      <c r="U260" s="39" t="s">
        <v>164</v>
      </c>
      <c r="V260" s="39" t="s">
        <v>1935</v>
      </c>
      <c r="W260" s="39" t="s">
        <v>164</v>
      </c>
    </row>
    <row r="261" spans="1:23" ht="15" customHeight="1">
      <c r="A261" s="25">
        <v>278</v>
      </c>
      <c r="B261" s="37" t="s">
        <v>159</v>
      </c>
      <c r="C261" s="37" t="s">
        <v>1724</v>
      </c>
      <c r="D261" s="37" t="s">
        <v>902</v>
      </c>
      <c r="E261" s="37" t="s">
        <v>1790</v>
      </c>
      <c r="F261" s="39" t="s">
        <v>3539</v>
      </c>
      <c r="G261" s="46" t="s">
        <v>440</v>
      </c>
      <c r="H261" s="37" t="s">
        <v>67</v>
      </c>
      <c r="I261" s="38" t="s">
        <v>441</v>
      </c>
      <c r="J261" s="37" t="s">
        <v>441</v>
      </c>
      <c r="K261" s="41" t="s">
        <v>933</v>
      </c>
      <c r="L261" s="37" t="s">
        <v>3246</v>
      </c>
      <c r="M261" s="37" t="s">
        <v>2272</v>
      </c>
      <c r="N261" s="42">
        <v>989389118</v>
      </c>
      <c r="O261" s="39">
        <v>1</v>
      </c>
      <c r="P261" s="39" t="s">
        <v>34</v>
      </c>
      <c r="Q261" s="40">
        <v>-80.723885999999993</v>
      </c>
      <c r="R261" s="40">
        <v>-4.909027</v>
      </c>
      <c r="S261" s="39" t="s">
        <v>1933</v>
      </c>
      <c r="T261" s="39" t="s">
        <v>164</v>
      </c>
      <c r="U261" s="39" t="s">
        <v>164</v>
      </c>
      <c r="V261" s="39" t="s">
        <v>164</v>
      </c>
      <c r="W261" s="39" t="s">
        <v>164</v>
      </c>
    </row>
    <row r="262" spans="1:23" ht="15" customHeight="1">
      <c r="A262" s="25">
        <v>277</v>
      </c>
      <c r="B262" s="37" t="s">
        <v>159</v>
      </c>
      <c r="C262" s="37" t="s">
        <v>1724</v>
      </c>
      <c r="D262" s="37" t="s">
        <v>902</v>
      </c>
      <c r="E262" s="37" t="s">
        <v>1790</v>
      </c>
      <c r="F262" s="39" t="s">
        <v>3538</v>
      </c>
      <c r="G262" s="46" t="s">
        <v>931</v>
      </c>
      <c r="H262" s="37" t="s">
        <v>105</v>
      </c>
      <c r="I262" s="38" t="s">
        <v>105</v>
      </c>
      <c r="J262" s="44" t="s">
        <v>2759</v>
      </c>
      <c r="K262" s="41" t="s">
        <v>932</v>
      </c>
      <c r="L262" s="37" t="s">
        <v>3245</v>
      </c>
      <c r="M262" s="37" t="s">
        <v>2271</v>
      </c>
      <c r="N262" s="42">
        <v>989336758</v>
      </c>
      <c r="O262" s="39">
        <v>1</v>
      </c>
      <c r="P262" s="39" t="s">
        <v>34</v>
      </c>
      <c r="Q262" s="40">
        <v>-70.251458999999997</v>
      </c>
      <c r="R262" s="40">
        <v>-18.042026</v>
      </c>
      <c r="S262" s="39" t="s">
        <v>1933</v>
      </c>
      <c r="T262" s="39" t="s">
        <v>164</v>
      </c>
      <c r="U262" s="39" t="s">
        <v>164</v>
      </c>
      <c r="V262" s="39" t="s">
        <v>164</v>
      </c>
      <c r="W262" s="39" t="s">
        <v>164</v>
      </c>
    </row>
    <row r="263" spans="1:23" ht="15" customHeight="1">
      <c r="A263" s="25">
        <v>280</v>
      </c>
      <c r="B263" s="37" t="s">
        <v>159</v>
      </c>
      <c r="C263" s="37" t="s">
        <v>1724</v>
      </c>
      <c r="D263" s="37" t="s">
        <v>902</v>
      </c>
      <c r="E263" s="37" t="s">
        <v>1789</v>
      </c>
      <c r="F263" s="39" t="s">
        <v>3541</v>
      </c>
      <c r="G263" s="46" t="s">
        <v>935</v>
      </c>
      <c r="H263" s="37" t="s">
        <v>44</v>
      </c>
      <c r="I263" s="38" t="s">
        <v>426</v>
      </c>
      <c r="J263" s="37" t="s">
        <v>936</v>
      </c>
      <c r="K263" s="41" t="s">
        <v>937</v>
      </c>
      <c r="L263" s="37" t="s">
        <v>3248</v>
      </c>
      <c r="M263" s="37" t="s">
        <v>2274</v>
      </c>
      <c r="N263" s="42">
        <v>989351070</v>
      </c>
      <c r="O263" s="39">
        <v>1</v>
      </c>
      <c r="P263" s="39" t="s">
        <v>34</v>
      </c>
      <c r="Q263" s="40">
        <v>-74.529231999999993</v>
      </c>
      <c r="R263" s="40">
        <v>-11.328424</v>
      </c>
      <c r="S263" s="39" t="s">
        <v>1933</v>
      </c>
      <c r="T263" s="39" t="s">
        <v>173</v>
      </c>
      <c r="U263" s="39" t="s">
        <v>164</v>
      </c>
      <c r="V263" s="39" t="s">
        <v>164</v>
      </c>
      <c r="W263" s="39" t="s">
        <v>164</v>
      </c>
    </row>
    <row r="264" spans="1:23" ht="15" customHeight="1">
      <c r="A264" s="25">
        <v>282</v>
      </c>
      <c r="B264" s="37" t="s">
        <v>159</v>
      </c>
      <c r="C264" s="37" t="s">
        <v>1724</v>
      </c>
      <c r="D264" s="37" t="s">
        <v>902</v>
      </c>
      <c r="E264" s="37" t="s">
        <v>1790</v>
      </c>
      <c r="F264" s="39" t="s">
        <v>3543</v>
      </c>
      <c r="G264" s="46" t="s">
        <v>941</v>
      </c>
      <c r="H264" s="37" t="s">
        <v>57</v>
      </c>
      <c r="I264" s="38" t="s">
        <v>58</v>
      </c>
      <c r="J264" s="37" t="s">
        <v>942</v>
      </c>
      <c r="K264" s="37" t="s">
        <v>943</v>
      </c>
      <c r="L264" s="37" t="s">
        <v>3250</v>
      </c>
      <c r="M264" s="37" t="s">
        <v>3446</v>
      </c>
      <c r="N264" s="42">
        <v>989362475</v>
      </c>
      <c r="O264" s="39">
        <v>1</v>
      </c>
      <c r="P264" s="39" t="s">
        <v>34</v>
      </c>
      <c r="Q264" s="40">
        <v>-76.976696000000004</v>
      </c>
      <c r="R264" s="40">
        <v>-12.044755</v>
      </c>
      <c r="S264" s="39" t="s">
        <v>1933</v>
      </c>
      <c r="T264" s="39" t="s">
        <v>164</v>
      </c>
      <c r="U264" s="39" t="s">
        <v>1936</v>
      </c>
      <c r="V264" s="39" t="s">
        <v>173</v>
      </c>
      <c r="W264" s="39" t="s">
        <v>173</v>
      </c>
    </row>
    <row r="265" spans="1:23" ht="15" customHeight="1">
      <c r="A265" s="25">
        <v>281</v>
      </c>
      <c r="B265" s="37" t="s">
        <v>159</v>
      </c>
      <c r="C265" s="37" t="s">
        <v>1724</v>
      </c>
      <c r="D265" s="37" t="s">
        <v>902</v>
      </c>
      <c r="E265" s="37" t="s">
        <v>1790</v>
      </c>
      <c r="F265" s="39" t="s">
        <v>3542</v>
      </c>
      <c r="G265" s="46" t="s">
        <v>938</v>
      </c>
      <c r="H265" s="37" t="s">
        <v>102</v>
      </c>
      <c r="I265" s="38" t="s">
        <v>103</v>
      </c>
      <c r="J265" s="37" t="s">
        <v>939</v>
      </c>
      <c r="K265" s="41" t="s">
        <v>940</v>
      </c>
      <c r="L265" s="37" t="s">
        <v>3249</v>
      </c>
      <c r="M265" s="37" t="s">
        <v>2275</v>
      </c>
      <c r="N265" s="42">
        <v>989327972</v>
      </c>
      <c r="O265" s="39">
        <v>1</v>
      </c>
      <c r="P265" s="39" t="s">
        <v>34</v>
      </c>
      <c r="Q265" s="40">
        <v>-70.899473999999998</v>
      </c>
      <c r="R265" s="40">
        <v>-17.182416</v>
      </c>
      <c r="S265" s="39" t="s">
        <v>1933</v>
      </c>
      <c r="T265" s="39" t="s">
        <v>164</v>
      </c>
      <c r="U265" s="39" t="s">
        <v>164</v>
      </c>
      <c r="V265" s="39" t="s">
        <v>164</v>
      </c>
      <c r="W265" s="39" t="s">
        <v>164</v>
      </c>
    </row>
    <row r="266" spans="1:23" ht="15" customHeight="1">
      <c r="A266" s="25">
        <v>284</v>
      </c>
      <c r="B266" s="37" t="s">
        <v>159</v>
      </c>
      <c r="C266" s="37" t="s">
        <v>1724</v>
      </c>
      <c r="D266" s="37" t="s">
        <v>902</v>
      </c>
      <c r="E266" s="37" t="s">
        <v>1790</v>
      </c>
      <c r="F266" s="39" t="s">
        <v>3545</v>
      </c>
      <c r="G266" s="46" t="s">
        <v>407</v>
      </c>
      <c r="H266" s="37" t="s">
        <v>68</v>
      </c>
      <c r="I266" s="38" t="s">
        <v>68</v>
      </c>
      <c r="J266" s="37" t="s">
        <v>68</v>
      </c>
      <c r="K266" s="41" t="s">
        <v>945</v>
      </c>
      <c r="L266" s="37" t="s">
        <v>3252</v>
      </c>
      <c r="M266" s="37" t="s">
        <v>2276</v>
      </c>
      <c r="N266" s="42">
        <v>989320335</v>
      </c>
      <c r="O266" s="39">
        <v>1</v>
      </c>
      <c r="P266" s="39" t="s">
        <v>34</v>
      </c>
      <c r="Q266" s="40">
        <v>-70.028501000000006</v>
      </c>
      <c r="R266" s="40">
        <v>-15.839721000000001</v>
      </c>
      <c r="S266" s="39" t="s">
        <v>1933</v>
      </c>
      <c r="T266" s="39" t="s">
        <v>164</v>
      </c>
      <c r="U266" s="39" t="s">
        <v>164</v>
      </c>
      <c r="V266" s="39" t="s">
        <v>164</v>
      </c>
      <c r="W266" s="39" t="s">
        <v>164</v>
      </c>
    </row>
    <row r="267" spans="1:23" ht="15" customHeight="1">
      <c r="A267" s="25">
        <v>283</v>
      </c>
      <c r="B267" s="37" t="s">
        <v>159</v>
      </c>
      <c r="C267" s="37" t="s">
        <v>1724</v>
      </c>
      <c r="D267" s="37" t="s">
        <v>902</v>
      </c>
      <c r="E267" s="37" t="s">
        <v>1790</v>
      </c>
      <c r="F267" s="39" t="s">
        <v>3544</v>
      </c>
      <c r="G267" s="46" t="s">
        <v>322</v>
      </c>
      <c r="H267" s="37" t="s">
        <v>68</v>
      </c>
      <c r="I267" s="38" t="s">
        <v>323</v>
      </c>
      <c r="J267" s="37" t="s">
        <v>104</v>
      </c>
      <c r="K267" s="41" t="s">
        <v>944</v>
      </c>
      <c r="L267" s="37" t="s">
        <v>3251</v>
      </c>
      <c r="M267" s="37" t="s">
        <v>3447</v>
      </c>
      <c r="N267" s="42">
        <v>989329171</v>
      </c>
      <c r="O267" s="39">
        <v>1</v>
      </c>
      <c r="P267" s="39" t="s">
        <v>34</v>
      </c>
      <c r="Q267" s="40">
        <v>-70.127773000000005</v>
      </c>
      <c r="R267" s="40">
        <v>-15.505520000000001</v>
      </c>
      <c r="S267" s="39" t="s">
        <v>1933</v>
      </c>
      <c r="T267" s="39" t="s">
        <v>164</v>
      </c>
      <c r="U267" s="39" t="s">
        <v>164</v>
      </c>
      <c r="V267" s="39" t="s">
        <v>164</v>
      </c>
      <c r="W267" s="39" t="s">
        <v>164</v>
      </c>
    </row>
    <row r="268" spans="1:23" ht="15" customHeight="1">
      <c r="A268" s="25">
        <v>285</v>
      </c>
      <c r="B268" s="37" t="s">
        <v>159</v>
      </c>
      <c r="C268" s="37" t="s">
        <v>1724</v>
      </c>
      <c r="D268" s="37" t="s">
        <v>902</v>
      </c>
      <c r="E268" s="37" t="s">
        <v>1790</v>
      </c>
      <c r="F268" s="39" t="s">
        <v>3546</v>
      </c>
      <c r="G268" s="46" t="s">
        <v>222</v>
      </c>
      <c r="H268" s="37" t="s">
        <v>71</v>
      </c>
      <c r="I268" s="38" t="s">
        <v>72</v>
      </c>
      <c r="J268" s="37" t="s">
        <v>223</v>
      </c>
      <c r="K268" s="41" t="s">
        <v>946</v>
      </c>
      <c r="L268" s="37" t="s">
        <v>3253</v>
      </c>
      <c r="M268" s="37" t="s">
        <v>2277</v>
      </c>
      <c r="N268" s="42">
        <v>989388714</v>
      </c>
      <c r="O268" s="39">
        <v>1</v>
      </c>
      <c r="P268" s="39" t="s">
        <v>34</v>
      </c>
      <c r="Q268" s="40">
        <v>-78.599883000000005</v>
      </c>
      <c r="R268" s="40">
        <v>-9.073143</v>
      </c>
      <c r="S268" s="39" t="s">
        <v>1933</v>
      </c>
      <c r="T268" s="39" t="s">
        <v>173</v>
      </c>
      <c r="U268" s="39" t="s">
        <v>164</v>
      </c>
      <c r="V268" s="39" t="s">
        <v>164</v>
      </c>
      <c r="W268" s="39" t="s">
        <v>164</v>
      </c>
    </row>
    <row r="269" spans="1:23" ht="15" customHeight="1">
      <c r="A269" s="25">
        <v>287</v>
      </c>
      <c r="B269" s="37" t="s">
        <v>159</v>
      </c>
      <c r="C269" s="37" t="s">
        <v>1724</v>
      </c>
      <c r="D269" s="37" t="s">
        <v>902</v>
      </c>
      <c r="E269" s="37" t="s">
        <v>1790</v>
      </c>
      <c r="F269" s="39" t="s">
        <v>3548</v>
      </c>
      <c r="G269" s="46" t="s">
        <v>277</v>
      </c>
      <c r="H269" s="37" t="s">
        <v>141</v>
      </c>
      <c r="I269" s="38" t="s">
        <v>141</v>
      </c>
      <c r="J269" s="37" t="s">
        <v>141</v>
      </c>
      <c r="K269" s="41" t="s">
        <v>947</v>
      </c>
      <c r="L269" s="37" t="s">
        <v>2046</v>
      </c>
      <c r="M269" s="37" t="s">
        <v>2278</v>
      </c>
      <c r="N269" s="42">
        <v>989388711</v>
      </c>
      <c r="O269" s="39">
        <v>1</v>
      </c>
      <c r="P269" s="39" t="s">
        <v>34</v>
      </c>
      <c r="Q269" s="40">
        <v>-74.969020999999998</v>
      </c>
      <c r="R269" s="40">
        <v>-12.785795999999999</v>
      </c>
      <c r="S269" s="39" t="s">
        <v>1933</v>
      </c>
      <c r="T269" s="39" t="s">
        <v>164</v>
      </c>
      <c r="U269" s="39" t="s">
        <v>164</v>
      </c>
      <c r="V269" s="39" t="s">
        <v>173</v>
      </c>
      <c r="W269" s="39" t="s">
        <v>173</v>
      </c>
    </row>
    <row r="270" spans="1:23" ht="15" customHeight="1">
      <c r="A270" s="25">
        <v>289</v>
      </c>
      <c r="B270" s="37" t="s">
        <v>159</v>
      </c>
      <c r="C270" s="37" t="s">
        <v>1724</v>
      </c>
      <c r="D270" s="37" t="s">
        <v>902</v>
      </c>
      <c r="E270" s="37" t="s">
        <v>1790</v>
      </c>
      <c r="F270" s="39" t="s">
        <v>3550</v>
      </c>
      <c r="G270" s="46" t="s">
        <v>950</v>
      </c>
      <c r="H270" s="37" t="s">
        <v>48</v>
      </c>
      <c r="I270" s="38" t="s">
        <v>502</v>
      </c>
      <c r="J270" s="37" t="s">
        <v>2760</v>
      </c>
      <c r="K270" s="41" t="s">
        <v>951</v>
      </c>
      <c r="L270" s="37" t="s">
        <v>3256</v>
      </c>
      <c r="M270" s="37" t="s">
        <v>3959</v>
      </c>
      <c r="N270" s="42">
        <v>989366194</v>
      </c>
      <c r="O270" s="39">
        <v>1</v>
      </c>
      <c r="P270" s="39" t="s">
        <v>34</v>
      </c>
      <c r="Q270" s="40">
        <v>-79.456456000000003</v>
      </c>
      <c r="R270" s="40">
        <v>-7.3496519999999999</v>
      </c>
      <c r="S270" s="39" t="s">
        <v>1933</v>
      </c>
      <c r="T270" s="39" t="s">
        <v>164</v>
      </c>
      <c r="U270" s="39" t="s">
        <v>164</v>
      </c>
      <c r="V270" s="39" t="s">
        <v>164</v>
      </c>
      <c r="W270" s="39" t="s">
        <v>164</v>
      </c>
    </row>
    <row r="271" spans="1:23" ht="15" customHeight="1">
      <c r="A271" s="25">
        <v>288</v>
      </c>
      <c r="B271" s="37" t="s">
        <v>159</v>
      </c>
      <c r="C271" s="37" t="s">
        <v>1724</v>
      </c>
      <c r="D271" s="37" t="s">
        <v>902</v>
      </c>
      <c r="E271" s="37" t="s">
        <v>1790</v>
      </c>
      <c r="F271" s="39" t="s">
        <v>3549</v>
      </c>
      <c r="G271" s="46" t="s">
        <v>948</v>
      </c>
      <c r="H271" s="37" t="s">
        <v>57</v>
      </c>
      <c r="I271" s="38" t="s">
        <v>58</v>
      </c>
      <c r="J271" s="37" t="s">
        <v>94</v>
      </c>
      <c r="K271" s="37" t="s">
        <v>949</v>
      </c>
      <c r="L271" s="37" t="s">
        <v>3255</v>
      </c>
      <c r="M271" s="37" t="s">
        <v>2279</v>
      </c>
      <c r="N271" s="42" t="s">
        <v>3960</v>
      </c>
      <c r="O271" s="39">
        <v>1</v>
      </c>
      <c r="P271" s="39" t="s">
        <v>34</v>
      </c>
      <c r="Q271" s="40">
        <v>-77.065376999999998</v>
      </c>
      <c r="R271" s="40">
        <v>-12.076907</v>
      </c>
      <c r="S271" s="39" t="s">
        <v>1933</v>
      </c>
      <c r="T271" s="39" t="s">
        <v>164</v>
      </c>
      <c r="U271" s="39" t="s">
        <v>164</v>
      </c>
      <c r="V271" s="39" t="s">
        <v>164</v>
      </c>
      <c r="W271" s="39" t="s">
        <v>164</v>
      </c>
    </row>
    <row r="272" spans="1:23" ht="15" customHeight="1">
      <c r="A272" s="25">
        <v>286</v>
      </c>
      <c r="B272" s="37" t="s">
        <v>159</v>
      </c>
      <c r="C272" s="37" t="s">
        <v>1724</v>
      </c>
      <c r="D272" s="37" t="s">
        <v>902</v>
      </c>
      <c r="E272" s="37" t="s">
        <v>1790</v>
      </c>
      <c r="F272" s="39" t="s">
        <v>3547</v>
      </c>
      <c r="G272" s="46" t="s">
        <v>468</v>
      </c>
      <c r="H272" s="37" t="s">
        <v>106</v>
      </c>
      <c r="I272" s="38" t="s">
        <v>106</v>
      </c>
      <c r="J272" s="37" t="s">
        <v>106</v>
      </c>
      <c r="K272" s="41" t="s">
        <v>1805</v>
      </c>
      <c r="L272" s="37" t="s">
        <v>3254</v>
      </c>
      <c r="M272" s="37" t="s">
        <v>3961</v>
      </c>
      <c r="N272" s="42">
        <v>989354263</v>
      </c>
      <c r="O272" s="39">
        <v>1</v>
      </c>
      <c r="P272" s="39" t="s">
        <v>34</v>
      </c>
      <c r="Q272" s="40">
        <v>-80.451864</v>
      </c>
      <c r="R272" s="40">
        <v>-3.572711</v>
      </c>
      <c r="S272" s="39" t="s">
        <v>1933</v>
      </c>
      <c r="T272" s="39" t="s">
        <v>164</v>
      </c>
      <c r="U272" s="39" t="s">
        <v>164</v>
      </c>
      <c r="V272" s="39" t="s">
        <v>164</v>
      </c>
      <c r="W272" s="39" t="s">
        <v>164</v>
      </c>
    </row>
    <row r="273" spans="1:23" ht="15" customHeight="1">
      <c r="A273" s="25">
        <v>290</v>
      </c>
      <c r="B273" s="37" t="s">
        <v>159</v>
      </c>
      <c r="C273" s="37" t="s">
        <v>1724</v>
      </c>
      <c r="D273" s="37" t="s">
        <v>902</v>
      </c>
      <c r="E273" s="37" t="s">
        <v>1790</v>
      </c>
      <c r="F273" s="39" t="s">
        <v>3551</v>
      </c>
      <c r="G273" s="46" t="s">
        <v>952</v>
      </c>
      <c r="H273" s="37" t="s">
        <v>57</v>
      </c>
      <c r="I273" s="38" t="s">
        <v>58</v>
      </c>
      <c r="J273" s="37" t="s">
        <v>953</v>
      </c>
      <c r="K273" s="37" t="s">
        <v>954</v>
      </c>
      <c r="L273" s="37" t="s">
        <v>3257</v>
      </c>
      <c r="M273" s="37" t="s">
        <v>2280</v>
      </c>
      <c r="N273" s="42">
        <v>989252751</v>
      </c>
      <c r="O273" s="39">
        <v>1</v>
      </c>
      <c r="P273" s="39" t="s">
        <v>34</v>
      </c>
      <c r="Q273" s="40">
        <v>-76.869192999999996</v>
      </c>
      <c r="R273" s="40">
        <v>-12.273668000000001</v>
      </c>
      <c r="S273" s="39" t="s">
        <v>1933</v>
      </c>
      <c r="T273" s="39" t="s">
        <v>164</v>
      </c>
      <c r="U273" s="39" t="s">
        <v>164</v>
      </c>
      <c r="V273" s="39" t="s">
        <v>164</v>
      </c>
      <c r="W273" s="39" t="s">
        <v>164</v>
      </c>
    </row>
    <row r="274" spans="1:23" ht="15" customHeight="1">
      <c r="A274" s="25">
        <v>291</v>
      </c>
      <c r="B274" s="37" t="s">
        <v>159</v>
      </c>
      <c r="C274" s="37" t="s">
        <v>1724</v>
      </c>
      <c r="D274" s="37" t="s">
        <v>902</v>
      </c>
      <c r="E274" s="37" t="s">
        <v>1790</v>
      </c>
      <c r="F274" s="39" t="s">
        <v>3552</v>
      </c>
      <c r="G274" s="46" t="s">
        <v>955</v>
      </c>
      <c r="H274" s="37" t="s">
        <v>57</v>
      </c>
      <c r="I274" s="38" t="s">
        <v>58</v>
      </c>
      <c r="J274" s="37" t="s">
        <v>956</v>
      </c>
      <c r="K274" s="37" t="s">
        <v>957</v>
      </c>
      <c r="L274" s="37" t="s">
        <v>3258</v>
      </c>
      <c r="M274" s="37" t="s">
        <v>2281</v>
      </c>
      <c r="N274" s="42">
        <v>994819213</v>
      </c>
      <c r="O274" s="39">
        <v>1</v>
      </c>
      <c r="P274" s="39" t="s">
        <v>34</v>
      </c>
      <c r="Q274" s="40">
        <v>-76.998856000000004</v>
      </c>
      <c r="R274" s="40">
        <v>-12.105587999999999</v>
      </c>
      <c r="S274" s="39" t="s">
        <v>1933</v>
      </c>
      <c r="T274" s="39" t="s">
        <v>173</v>
      </c>
      <c r="U274" s="39" t="s">
        <v>164</v>
      </c>
      <c r="V274" s="39" t="s">
        <v>164</v>
      </c>
      <c r="W274" s="39" t="s">
        <v>164</v>
      </c>
    </row>
    <row r="275" spans="1:23" ht="15" customHeight="1">
      <c r="A275" s="25">
        <v>296</v>
      </c>
      <c r="B275" s="37" t="s">
        <v>159</v>
      </c>
      <c r="C275" s="37" t="s">
        <v>1724</v>
      </c>
      <c r="D275" s="37" t="s">
        <v>902</v>
      </c>
      <c r="E275" s="37" t="s">
        <v>1790</v>
      </c>
      <c r="F275" s="39" t="s">
        <v>3557</v>
      </c>
      <c r="G275" s="46" t="s">
        <v>966</v>
      </c>
      <c r="H275" s="37" t="s">
        <v>168</v>
      </c>
      <c r="I275" s="38" t="s">
        <v>180</v>
      </c>
      <c r="J275" s="37" t="s">
        <v>967</v>
      </c>
      <c r="K275" s="41" t="s">
        <v>968</v>
      </c>
      <c r="L275" s="37" t="s">
        <v>3263</v>
      </c>
      <c r="M275" s="37" t="s">
        <v>2285</v>
      </c>
      <c r="N275" s="42">
        <v>989264103</v>
      </c>
      <c r="O275" s="39">
        <v>1</v>
      </c>
      <c r="P275" s="39" t="s">
        <v>34</v>
      </c>
      <c r="Q275" s="40">
        <v>-73.430019999999999</v>
      </c>
      <c r="R275" s="40">
        <v>-13.65634</v>
      </c>
      <c r="S275" s="39" t="s">
        <v>1933</v>
      </c>
      <c r="T275" s="39" t="s">
        <v>164</v>
      </c>
      <c r="U275" s="39" t="s">
        <v>173</v>
      </c>
      <c r="V275" s="39" t="s">
        <v>173</v>
      </c>
      <c r="W275" s="39" t="s">
        <v>173</v>
      </c>
    </row>
    <row r="276" spans="1:23" ht="15" customHeight="1">
      <c r="A276" s="25">
        <v>292</v>
      </c>
      <c r="B276" s="37" t="s">
        <v>159</v>
      </c>
      <c r="C276" s="37" t="s">
        <v>1724</v>
      </c>
      <c r="D276" s="37" t="s">
        <v>902</v>
      </c>
      <c r="E276" s="37" t="s">
        <v>1790</v>
      </c>
      <c r="F276" s="39" t="s">
        <v>3553</v>
      </c>
      <c r="G276" s="46" t="s">
        <v>284</v>
      </c>
      <c r="H276" s="37" t="s">
        <v>79</v>
      </c>
      <c r="I276" s="38" t="s">
        <v>79</v>
      </c>
      <c r="J276" s="37" t="s">
        <v>285</v>
      </c>
      <c r="K276" s="41" t="s">
        <v>958</v>
      </c>
      <c r="L276" s="37" t="s">
        <v>3259</v>
      </c>
      <c r="M276" s="37" t="s">
        <v>2282</v>
      </c>
      <c r="N276" s="42">
        <v>989298158</v>
      </c>
      <c r="O276" s="39">
        <v>1</v>
      </c>
      <c r="P276" s="39" t="s">
        <v>34</v>
      </c>
      <c r="Q276" s="40">
        <v>-76.247397000000007</v>
      </c>
      <c r="R276" s="40">
        <v>-9.9425980000000003</v>
      </c>
      <c r="S276" s="39" t="s">
        <v>1933</v>
      </c>
      <c r="T276" s="39" t="s">
        <v>164</v>
      </c>
      <c r="U276" s="39" t="s">
        <v>164</v>
      </c>
      <c r="V276" s="39" t="s">
        <v>164</v>
      </c>
      <c r="W276" s="39" t="s">
        <v>164</v>
      </c>
    </row>
    <row r="277" spans="1:23" ht="15" customHeight="1">
      <c r="A277" s="25">
        <v>294</v>
      </c>
      <c r="B277" s="37" t="s">
        <v>159</v>
      </c>
      <c r="C277" s="37" t="s">
        <v>1724</v>
      </c>
      <c r="D277" s="37" t="s">
        <v>902</v>
      </c>
      <c r="E277" s="37" t="s">
        <v>1790</v>
      </c>
      <c r="F277" s="39" t="s">
        <v>3555</v>
      </c>
      <c r="G277" s="46" t="s">
        <v>306</v>
      </c>
      <c r="H277" s="37" t="s">
        <v>83</v>
      </c>
      <c r="I277" s="38" t="s">
        <v>83</v>
      </c>
      <c r="J277" s="37" t="s">
        <v>83</v>
      </c>
      <c r="K277" s="37" t="s">
        <v>962</v>
      </c>
      <c r="L277" s="37" t="s">
        <v>3261</v>
      </c>
      <c r="M277" s="37" t="s">
        <v>3962</v>
      </c>
      <c r="N277" s="42">
        <v>989351131</v>
      </c>
      <c r="O277" s="39">
        <v>1</v>
      </c>
      <c r="P277" s="39" t="s">
        <v>34</v>
      </c>
      <c r="Q277" s="40">
        <v>-75.732645000000005</v>
      </c>
      <c r="R277" s="40">
        <v>-14.069841</v>
      </c>
      <c r="S277" s="39" t="s">
        <v>1933</v>
      </c>
      <c r="T277" s="39" t="s">
        <v>164</v>
      </c>
      <c r="U277" s="39" t="s">
        <v>164</v>
      </c>
      <c r="V277" s="39" t="s">
        <v>164</v>
      </c>
      <c r="W277" s="39" t="s">
        <v>164</v>
      </c>
    </row>
    <row r="278" spans="1:23" ht="15" customHeight="1">
      <c r="A278" s="25">
        <v>297</v>
      </c>
      <c r="B278" s="37" t="s">
        <v>159</v>
      </c>
      <c r="C278" s="37" t="s">
        <v>1724</v>
      </c>
      <c r="D278" s="37" t="s">
        <v>902</v>
      </c>
      <c r="E278" s="37" t="s">
        <v>1790</v>
      </c>
      <c r="F278" s="39" t="s">
        <v>3558</v>
      </c>
      <c r="G278" s="46" t="s">
        <v>969</v>
      </c>
      <c r="H278" s="37" t="s">
        <v>57</v>
      </c>
      <c r="I278" s="38" t="s">
        <v>58</v>
      </c>
      <c r="J278" s="37" t="s">
        <v>89</v>
      </c>
      <c r="K278" s="37" t="s">
        <v>970</v>
      </c>
      <c r="L278" s="37" t="s">
        <v>3264</v>
      </c>
      <c r="M278" s="37" t="s">
        <v>2286</v>
      </c>
      <c r="N278" s="42">
        <v>989260351</v>
      </c>
      <c r="O278" s="39">
        <v>1</v>
      </c>
      <c r="P278" s="39" t="s">
        <v>34</v>
      </c>
      <c r="Q278" s="40">
        <v>-76.919056999999995</v>
      </c>
      <c r="R278" s="40">
        <v>-12.025278999999999</v>
      </c>
      <c r="S278" s="39" t="s">
        <v>1933</v>
      </c>
      <c r="T278" s="39" t="s">
        <v>164</v>
      </c>
      <c r="U278" s="39" t="s">
        <v>164</v>
      </c>
      <c r="V278" s="39" t="s">
        <v>164</v>
      </c>
      <c r="W278" s="39" t="s">
        <v>164</v>
      </c>
    </row>
    <row r="279" spans="1:23" ht="15" customHeight="1">
      <c r="A279" s="25">
        <v>293</v>
      </c>
      <c r="B279" s="37" t="s">
        <v>159</v>
      </c>
      <c r="C279" s="37" t="s">
        <v>1724</v>
      </c>
      <c r="D279" s="37" t="s">
        <v>902</v>
      </c>
      <c r="E279" s="37" t="s">
        <v>1790</v>
      </c>
      <c r="F279" s="39" t="s">
        <v>3554</v>
      </c>
      <c r="G279" s="46" t="s">
        <v>959</v>
      </c>
      <c r="H279" s="37" t="s">
        <v>203</v>
      </c>
      <c r="I279" s="38" t="s">
        <v>521</v>
      </c>
      <c r="J279" s="37" t="s">
        <v>960</v>
      </c>
      <c r="K279" s="41" t="s">
        <v>961</v>
      </c>
      <c r="L279" s="37" t="s">
        <v>3260</v>
      </c>
      <c r="M279" s="37" t="s">
        <v>2283</v>
      </c>
      <c r="N279" s="42">
        <v>932953676</v>
      </c>
      <c r="O279" s="39">
        <v>1</v>
      </c>
      <c r="P279" s="39" t="s">
        <v>34</v>
      </c>
      <c r="Q279" s="40">
        <v>-77.269311000000002</v>
      </c>
      <c r="R279" s="40">
        <v>-11.562635999999999</v>
      </c>
      <c r="S279" s="39" t="s">
        <v>1933</v>
      </c>
      <c r="T279" s="39" t="s">
        <v>173</v>
      </c>
      <c r="U279" s="39" t="s">
        <v>164</v>
      </c>
      <c r="V279" s="39" t="s">
        <v>164</v>
      </c>
      <c r="W279" s="39" t="s">
        <v>164</v>
      </c>
    </row>
    <row r="280" spans="1:23" ht="15" customHeight="1">
      <c r="A280" s="25">
        <v>295</v>
      </c>
      <c r="B280" s="37" t="s">
        <v>159</v>
      </c>
      <c r="C280" s="37" t="s">
        <v>1724</v>
      </c>
      <c r="D280" s="37" t="s">
        <v>902</v>
      </c>
      <c r="E280" s="37" t="s">
        <v>1790</v>
      </c>
      <c r="F280" s="39" t="s">
        <v>3556</v>
      </c>
      <c r="G280" s="46" t="s">
        <v>963</v>
      </c>
      <c r="H280" s="37" t="s">
        <v>360</v>
      </c>
      <c r="I280" s="38" t="s">
        <v>413</v>
      </c>
      <c r="J280" s="37" t="s">
        <v>964</v>
      </c>
      <c r="K280" s="41" t="s">
        <v>965</v>
      </c>
      <c r="L280" s="37" t="s">
        <v>3262</v>
      </c>
      <c r="M280" s="37" t="s">
        <v>2284</v>
      </c>
      <c r="N280" s="42">
        <v>989219365</v>
      </c>
      <c r="O280" s="39">
        <v>1</v>
      </c>
      <c r="P280" s="39" t="s">
        <v>34</v>
      </c>
      <c r="Q280" s="40">
        <v>-77.503659999999996</v>
      </c>
      <c r="R280" s="40">
        <v>-5.7396599999999998</v>
      </c>
      <c r="S280" s="39" t="s">
        <v>1933</v>
      </c>
      <c r="T280" s="39" t="s">
        <v>164</v>
      </c>
      <c r="U280" s="39" t="s">
        <v>164</v>
      </c>
      <c r="V280" s="39" t="s">
        <v>164</v>
      </c>
      <c r="W280" s="39" t="s">
        <v>164</v>
      </c>
    </row>
    <row r="281" spans="1:23" ht="15" customHeight="1">
      <c r="A281" s="25">
        <v>298</v>
      </c>
      <c r="B281" s="37" t="s">
        <v>159</v>
      </c>
      <c r="C281" s="37" t="s">
        <v>1724</v>
      </c>
      <c r="D281" s="37" t="s">
        <v>902</v>
      </c>
      <c r="E281" s="37" t="s">
        <v>1790</v>
      </c>
      <c r="F281" s="39" t="s">
        <v>3559</v>
      </c>
      <c r="G281" s="46" t="s">
        <v>971</v>
      </c>
      <c r="H281" s="37" t="s">
        <v>30</v>
      </c>
      <c r="I281" s="38" t="s">
        <v>30</v>
      </c>
      <c r="J281" s="37" t="s">
        <v>31</v>
      </c>
      <c r="K281" s="41" t="s">
        <v>972</v>
      </c>
      <c r="L281" s="37" t="s">
        <v>3265</v>
      </c>
      <c r="M281" s="37" t="s">
        <v>2287</v>
      </c>
      <c r="N281" s="42">
        <v>989295257</v>
      </c>
      <c r="O281" s="39">
        <v>1</v>
      </c>
      <c r="P281" s="39" t="s">
        <v>34</v>
      </c>
      <c r="Q281" s="40">
        <v>-71.496601999999996</v>
      </c>
      <c r="R281" s="40">
        <v>-16.427182999999999</v>
      </c>
      <c r="S281" s="39" t="s">
        <v>1933</v>
      </c>
      <c r="T281" s="39" t="s">
        <v>164</v>
      </c>
      <c r="U281" s="39" t="s">
        <v>164</v>
      </c>
      <c r="V281" s="39" t="s">
        <v>164</v>
      </c>
      <c r="W281" s="39" t="s">
        <v>164</v>
      </c>
    </row>
    <row r="282" spans="1:23" ht="15" customHeight="1">
      <c r="A282" s="25">
        <v>299</v>
      </c>
      <c r="B282" s="37" t="s">
        <v>159</v>
      </c>
      <c r="C282" s="37" t="s">
        <v>1724</v>
      </c>
      <c r="D282" s="37" t="s">
        <v>902</v>
      </c>
      <c r="E282" s="37" t="s">
        <v>1790</v>
      </c>
      <c r="F282" s="39" t="s">
        <v>3560</v>
      </c>
      <c r="G282" s="46" t="s">
        <v>973</v>
      </c>
      <c r="H282" s="37" t="s">
        <v>83</v>
      </c>
      <c r="I282" s="38" t="s">
        <v>84</v>
      </c>
      <c r="J282" s="37" t="s">
        <v>85</v>
      </c>
      <c r="K282" s="41" t="s">
        <v>974</v>
      </c>
      <c r="L282" s="37" t="s">
        <v>3266</v>
      </c>
      <c r="M282" s="37" t="s">
        <v>3963</v>
      </c>
      <c r="N282" s="42">
        <v>989372772</v>
      </c>
      <c r="O282" s="39">
        <v>1</v>
      </c>
      <c r="P282" s="39" t="s">
        <v>34</v>
      </c>
      <c r="Q282" s="40">
        <v>-76.133129999999994</v>
      </c>
      <c r="R282" s="40">
        <v>-13.409538</v>
      </c>
      <c r="S282" s="39" t="s">
        <v>1933</v>
      </c>
      <c r="T282" s="39" t="s">
        <v>164</v>
      </c>
      <c r="U282" s="39" t="s">
        <v>164</v>
      </c>
      <c r="V282" s="39" t="s">
        <v>164</v>
      </c>
      <c r="W282" s="39" t="s">
        <v>164</v>
      </c>
    </row>
    <row r="283" spans="1:23" ht="15" customHeight="1">
      <c r="A283" s="25">
        <v>300</v>
      </c>
      <c r="B283" s="37" t="s">
        <v>159</v>
      </c>
      <c r="C283" s="37" t="s">
        <v>1724</v>
      </c>
      <c r="D283" s="37" t="s">
        <v>902</v>
      </c>
      <c r="E283" s="37" t="s">
        <v>1790</v>
      </c>
      <c r="F283" s="39" t="s">
        <v>3561</v>
      </c>
      <c r="G283" s="46" t="s">
        <v>419</v>
      </c>
      <c r="H283" s="37" t="s">
        <v>57</v>
      </c>
      <c r="I283" s="38" t="s">
        <v>58</v>
      </c>
      <c r="J283" s="37" t="s">
        <v>2087</v>
      </c>
      <c r="K283" s="37" t="s">
        <v>975</v>
      </c>
      <c r="L283" s="37" t="s">
        <v>3267</v>
      </c>
      <c r="M283" s="37" t="s">
        <v>2288</v>
      </c>
      <c r="N283" s="42">
        <v>989321312</v>
      </c>
      <c r="O283" s="39">
        <v>1</v>
      </c>
      <c r="P283" s="39" t="s">
        <v>34</v>
      </c>
      <c r="Q283" s="40">
        <v>-77.085429000000005</v>
      </c>
      <c r="R283" s="40">
        <v>-12.020187</v>
      </c>
      <c r="S283" s="39" t="s">
        <v>1933</v>
      </c>
      <c r="T283" s="39" t="s">
        <v>164</v>
      </c>
      <c r="U283" s="39" t="s">
        <v>164</v>
      </c>
      <c r="V283" s="39" t="s">
        <v>164</v>
      </c>
      <c r="W283" s="39" t="s">
        <v>164</v>
      </c>
    </row>
    <row r="284" spans="1:23" ht="15" customHeight="1">
      <c r="A284" s="25">
        <v>301</v>
      </c>
      <c r="B284" s="37" t="s">
        <v>159</v>
      </c>
      <c r="C284" s="37" t="s">
        <v>1724</v>
      </c>
      <c r="D284" s="37" t="s">
        <v>902</v>
      </c>
      <c r="E284" s="37" t="s">
        <v>1790</v>
      </c>
      <c r="F284" s="39" t="s">
        <v>3562</v>
      </c>
      <c r="G284" s="46" t="s">
        <v>267</v>
      </c>
      <c r="H284" s="37" t="s">
        <v>203</v>
      </c>
      <c r="I284" s="38" t="s">
        <v>268</v>
      </c>
      <c r="J284" s="37" t="s">
        <v>127</v>
      </c>
      <c r="K284" s="41" t="s">
        <v>976</v>
      </c>
      <c r="L284" s="37" t="s">
        <v>3268</v>
      </c>
      <c r="M284" s="37" t="s">
        <v>2289</v>
      </c>
      <c r="N284" s="42">
        <v>932971169</v>
      </c>
      <c r="O284" s="39">
        <v>1</v>
      </c>
      <c r="P284" s="39" t="s">
        <v>34</v>
      </c>
      <c r="Q284" s="40">
        <v>-77.607736000000003</v>
      </c>
      <c r="R284" s="40">
        <v>-11.109596</v>
      </c>
      <c r="S284" s="39" t="s">
        <v>1933</v>
      </c>
      <c r="T284" s="39" t="s">
        <v>173</v>
      </c>
      <c r="U284" s="39" t="s">
        <v>164</v>
      </c>
      <c r="V284" s="39" t="s">
        <v>173</v>
      </c>
      <c r="W284" s="39" t="s">
        <v>164</v>
      </c>
    </row>
    <row r="285" spans="1:23" ht="15" customHeight="1">
      <c r="A285" s="25">
        <v>302</v>
      </c>
      <c r="B285" s="37" t="s">
        <v>159</v>
      </c>
      <c r="C285" s="37" t="s">
        <v>1724</v>
      </c>
      <c r="D285" s="37" t="s">
        <v>902</v>
      </c>
      <c r="E285" s="37" t="s">
        <v>1790</v>
      </c>
      <c r="F285" s="39" t="s">
        <v>3563</v>
      </c>
      <c r="G285" s="46" t="s">
        <v>2714</v>
      </c>
      <c r="H285" s="37" t="s">
        <v>203</v>
      </c>
      <c r="I285" s="38" t="s">
        <v>293</v>
      </c>
      <c r="J285" s="37" t="s">
        <v>977</v>
      </c>
      <c r="K285" s="41" t="s">
        <v>978</v>
      </c>
      <c r="L285" s="37" t="s">
        <v>3269</v>
      </c>
      <c r="M285" s="37" t="s">
        <v>2290</v>
      </c>
      <c r="N285" s="42">
        <v>989205076</v>
      </c>
      <c r="O285" s="39">
        <v>1</v>
      </c>
      <c r="P285" s="39" t="s">
        <v>34</v>
      </c>
      <c r="Q285" s="40">
        <v>-76.943873999999994</v>
      </c>
      <c r="R285" s="40">
        <v>-11.980473</v>
      </c>
      <c r="S285" s="39" t="s">
        <v>1933</v>
      </c>
      <c r="T285" s="39" t="s">
        <v>164</v>
      </c>
      <c r="U285" s="39" t="s">
        <v>164</v>
      </c>
      <c r="V285" s="39" t="s">
        <v>164</v>
      </c>
      <c r="W285" s="39" t="s">
        <v>164</v>
      </c>
    </row>
    <row r="286" spans="1:23" ht="15" customHeight="1">
      <c r="A286" s="25">
        <v>303</v>
      </c>
      <c r="B286" s="37" t="s">
        <v>159</v>
      </c>
      <c r="C286" s="37" t="s">
        <v>1724</v>
      </c>
      <c r="D286" s="37" t="s">
        <v>902</v>
      </c>
      <c r="E286" s="37" t="s">
        <v>1790</v>
      </c>
      <c r="F286" s="39" t="s">
        <v>3564</v>
      </c>
      <c r="G286" s="46" t="s">
        <v>979</v>
      </c>
      <c r="H286" s="37" t="s">
        <v>374</v>
      </c>
      <c r="I286" s="38" t="s">
        <v>375</v>
      </c>
      <c r="J286" s="37" t="s">
        <v>980</v>
      </c>
      <c r="K286" s="41" t="s">
        <v>981</v>
      </c>
      <c r="L286" s="37" t="s">
        <v>2047</v>
      </c>
      <c r="M286" s="37" t="s">
        <v>3448</v>
      </c>
      <c r="N286" s="42">
        <v>989373576</v>
      </c>
      <c r="O286" s="39">
        <v>1</v>
      </c>
      <c r="P286" s="39" t="s">
        <v>34</v>
      </c>
      <c r="Q286" s="40">
        <v>-74.938415000000006</v>
      </c>
      <c r="R286" s="40">
        <v>-10.300974</v>
      </c>
      <c r="S286" s="39" t="s">
        <v>1933</v>
      </c>
      <c r="T286" s="39" t="s">
        <v>173</v>
      </c>
      <c r="U286" s="39" t="s">
        <v>164</v>
      </c>
      <c r="V286" s="39" t="s">
        <v>164</v>
      </c>
      <c r="W286" s="39" t="s">
        <v>173</v>
      </c>
    </row>
    <row r="287" spans="1:23" ht="15" customHeight="1">
      <c r="A287" s="25">
        <v>304</v>
      </c>
      <c r="B287" s="37" t="s">
        <v>159</v>
      </c>
      <c r="C287" s="37" t="s">
        <v>1724</v>
      </c>
      <c r="D287" s="37" t="s">
        <v>902</v>
      </c>
      <c r="E287" s="37" t="s">
        <v>1790</v>
      </c>
      <c r="F287" s="39" t="s">
        <v>3565</v>
      </c>
      <c r="G287" s="46" t="s">
        <v>969</v>
      </c>
      <c r="H287" s="37" t="s">
        <v>57</v>
      </c>
      <c r="I287" s="38" t="s">
        <v>58</v>
      </c>
      <c r="J287" s="37" t="s">
        <v>89</v>
      </c>
      <c r="K287" s="37" t="s">
        <v>982</v>
      </c>
      <c r="L287" s="37" t="s">
        <v>3270</v>
      </c>
      <c r="M287" s="37" t="s">
        <v>3449</v>
      </c>
      <c r="N287" s="42">
        <v>989209329</v>
      </c>
      <c r="O287" s="39">
        <v>1</v>
      </c>
      <c r="P287" s="39" t="s">
        <v>34</v>
      </c>
      <c r="Q287" s="40">
        <v>-76.884270999999998</v>
      </c>
      <c r="R287" s="40">
        <v>-12.016913000000001</v>
      </c>
      <c r="S287" s="39" t="s">
        <v>1933</v>
      </c>
      <c r="T287" s="39" t="s">
        <v>164</v>
      </c>
      <c r="U287" s="39" t="s">
        <v>164</v>
      </c>
      <c r="V287" s="39" t="s">
        <v>164</v>
      </c>
      <c r="W287" s="39" t="s">
        <v>164</v>
      </c>
    </row>
    <row r="288" spans="1:23" ht="15" customHeight="1">
      <c r="A288" s="25">
        <v>440</v>
      </c>
      <c r="B288" s="37" t="s">
        <v>159</v>
      </c>
      <c r="C288" s="37" t="s">
        <v>1724</v>
      </c>
      <c r="D288" s="44" t="s">
        <v>160</v>
      </c>
      <c r="E288" s="44" t="s">
        <v>1790</v>
      </c>
      <c r="F288" s="39" t="s">
        <v>3701</v>
      </c>
      <c r="G288" s="46" t="s">
        <v>161</v>
      </c>
      <c r="H288" s="37" t="s">
        <v>67</v>
      </c>
      <c r="I288" s="38" t="s">
        <v>67</v>
      </c>
      <c r="J288" s="37" t="s">
        <v>162</v>
      </c>
      <c r="K288" s="41" t="s">
        <v>163</v>
      </c>
      <c r="L288" s="37" t="s">
        <v>2071</v>
      </c>
      <c r="M288" s="37" t="s">
        <v>2376</v>
      </c>
      <c r="N288" s="42">
        <v>989904685</v>
      </c>
      <c r="O288" s="39">
        <v>1</v>
      </c>
      <c r="P288" s="39" t="s">
        <v>34</v>
      </c>
      <c r="Q288" s="40">
        <v>-80.659509</v>
      </c>
      <c r="R288" s="40">
        <v>-5.1913609999999997</v>
      </c>
      <c r="S288" s="39" t="s">
        <v>1933</v>
      </c>
      <c r="T288" s="39" t="s">
        <v>164</v>
      </c>
      <c r="U288" s="39" t="s">
        <v>164</v>
      </c>
      <c r="V288" s="39" t="s">
        <v>164</v>
      </c>
      <c r="W288" s="39" t="s">
        <v>164</v>
      </c>
    </row>
    <row r="289" spans="1:23" ht="15" customHeight="1">
      <c r="A289" s="25">
        <v>305</v>
      </c>
      <c r="B289" s="37" t="s">
        <v>159</v>
      </c>
      <c r="C289" s="37" t="s">
        <v>1724</v>
      </c>
      <c r="D289" s="37" t="s">
        <v>902</v>
      </c>
      <c r="E289" s="37" t="s">
        <v>1790</v>
      </c>
      <c r="F289" s="39" t="s">
        <v>3566</v>
      </c>
      <c r="G289" s="46" t="s">
        <v>983</v>
      </c>
      <c r="H289" s="37" t="s">
        <v>30</v>
      </c>
      <c r="I289" s="38" t="s">
        <v>30</v>
      </c>
      <c r="J289" s="37" t="s">
        <v>984</v>
      </c>
      <c r="K289" s="41" t="s">
        <v>985</v>
      </c>
      <c r="L289" s="37" t="s">
        <v>3271</v>
      </c>
      <c r="M289" s="37" t="s">
        <v>2291</v>
      </c>
      <c r="N289" s="42">
        <v>932859513</v>
      </c>
      <c r="O289" s="39">
        <v>1</v>
      </c>
      <c r="P289" s="39" t="s">
        <v>34</v>
      </c>
      <c r="Q289" s="40">
        <v>-71.553551999999996</v>
      </c>
      <c r="R289" s="40">
        <v>-16.452456999999999</v>
      </c>
      <c r="S289" s="39" t="s">
        <v>1933</v>
      </c>
      <c r="T289" s="39" t="s">
        <v>173</v>
      </c>
      <c r="U289" s="39" t="s">
        <v>164</v>
      </c>
      <c r="V289" s="39" t="s">
        <v>164</v>
      </c>
      <c r="W289" s="39" t="s">
        <v>164</v>
      </c>
    </row>
    <row r="290" spans="1:23" ht="15" customHeight="1">
      <c r="A290" s="25">
        <v>308</v>
      </c>
      <c r="B290" s="37" t="s">
        <v>159</v>
      </c>
      <c r="C290" s="37" t="s">
        <v>1724</v>
      </c>
      <c r="D290" s="37" t="s">
        <v>902</v>
      </c>
      <c r="E290" s="37" t="s">
        <v>1790</v>
      </c>
      <c r="F290" s="39" t="s">
        <v>3569</v>
      </c>
      <c r="G290" s="46" t="s">
        <v>417</v>
      </c>
      <c r="H290" s="37" t="s">
        <v>57</v>
      </c>
      <c r="I290" s="38" t="s">
        <v>58</v>
      </c>
      <c r="J290" s="37" t="s">
        <v>148</v>
      </c>
      <c r="K290" s="37" t="s">
        <v>1806</v>
      </c>
      <c r="L290" s="37" t="s">
        <v>3274</v>
      </c>
      <c r="M290" s="37" t="s">
        <v>2293</v>
      </c>
      <c r="N290" s="42">
        <v>932876567</v>
      </c>
      <c r="O290" s="39">
        <v>1</v>
      </c>
      <c r="P290" s="39" t="s">
        <v>34</v>
      </c>
      <c r="Q290" s="40">
        <v>-76.995508000000001</v>
      </c>
      <c r="R290" s="40">
        <v>-11.975813</v>
      </c>
      <c r="S290" s="39" t="s">
        <v>1933</v>
      </c>
      <c r="T290" s="39" t="s">
        <v>173</v>
      </c>
      <c r="U290" s="39" t="s">
        <v>164</v>
      </c>
      <c r="V290" s="39" t="s">
        <v>173</v>
      </c>
      <c r="W290" s="39" t="s">
        <v>173</v>
      </c>
    </row>
    <row r="291" spans="1:23" ht="15" customHeight="1">
      <c r="A291" s="25">
        <v>306</v>
      </c>
      <c r="B291" s="37" t="s">
        <v>159</v>
      </c>
      <c r="C291" s="37" t="s">
        <v>1724</v>
      </c>
      <c r="D291" s="37" t="s">
        <v>902</v>
      </c>
      <c r="E291" s="37" t="s">
        <v>1790</v>
      </c>
      <c r="F291" s="39" t="s">
        <v>3567</v>
      </c>
      <c r="G291" s="46" t="s">
        <v>624</v>
      </c>
      <c r="H291" s="37" t="s">
        <v>203</v>
      </c>
      <c r="I291" s="38" t="s">
        <v>617</v>
      </c>
      <c r="J291" s="37" t="s">
        <v>617</v>
      </c>
      <c r="K291" s="41" t="s">
        <v>986</v>
      </c>
      <c r="L291" s="37" t="s">
        <v>3272</v>
      </c>
      <c r="M291" s="37" t="s">
        <v>2292</v>
      </c>
      <c r="N291" s="42">
        <v>914193059</v>
      </c>
      <c r="O291" s="39">
        <v>1</v>
      </c>
      <c r="P291" s="39" t="s">
        <v>34</v>
      </c>
      <c r="Q291" s="40">
        <v>-77.764994999999999</v>
      </c>
      <c r="R291" s="40">
        <v>-10.750756000000001</v>
      </c>
      <c r="S291" s="39" t="s">
        <v>1933</v>
      </c>
      <c r="T291" s="39" t="s">
        <v>164</v>
      </c>
      <c r="U291" s="39" t="s">
        <v>164</v>
      </c>
      <c r="V291" s="39" t="s">
        <v>164</v>
      </c>
      <c r="W291" s="39" t="s">
        <v>164</v>
      </c>
    </row>
    <row r="292" spans="1:23" ht="15" customHeight="1">
      <c r="A292" s="25">
        <v>307</v>
      </c>
      <c r="B292" s="37" t="s">
        <v>159</v>
      </c>
      <c r="C292" s="37" t="s">
        <v>1724</v>
      </c>
      <c r="D292" s="37" t="s">
        <v>902</v>
      </c>
      <c r="E292" s="37" t="s">
        <v>1790</v>
      </c>
      <c r="F292" s="39" t="s">
        <v>3568</v>
      </c>
      <c r="G292" s="46" t="s">
        <v>987</v>
      </c>
      <c r="H292" s="37" t="s">
        <v>30</v>
      </c>
      <c r="I292" s="38" t="s">
        <v>881</v>
      </c>
      <c r="J292" s="37" t="s">
        <v>988</v>
      </c>
      <c r="K292" s="41" t="s">
        <v>989</v>
      </c>
      <c r="L292" s="37" t="s">
        <v>3273</v>
      </c>
      <c r="M292" s="37" t="s">
        <v>3450</v>
      </c>
      <c r="N292" s="42">
        <v>932860744</v>
      </c>
      <c r="O292" s="39">
        <v>1</v>
      </c>
      <c r="P292" s="39" t="s">
        <v>34</v>
      </c>
      <c r="Q292" s="40">
        <v>-71.601619999999997</v>
      </c>
      <c r="R292" s="40">
        <v>-15.636958</v>
      </c>
      <c r="S292" s="39" t="s">
        <v>1933</v>
      </c>
      <c r="T292" s="39" t="s">
        <v>164</v>
      </c>
      <c r="U292" s="39" t="s">
        <v>164</v>
      </c>
      <c r="V292" s="39" t="s">
        <v>164</v>
      </c>
      <c r="W292" s="39" t="s">
        <v>164</v>
      </c>
    </row>
    <row r="293" spans="1:23" ht="15" customHeight="1">
      <c r="A293" s="25">
        <v>310</v>
      </c>
      <c r="B293" s="37" t="s">
        <v>159</v>
      </c>
      <c r="C293" s="37" t="s">
        <v>1724</v>
      </c>
      <c r="D293" s="37" t="s">
        <v>902</v>
      </c>
      <c r="E293" s="37" t="s">
        <v>1790</v>
      </c>
      <c r="F293" s="39" t="s">
        <v>3571</v>
      </c>
      <c r="G293" s="46" t="s">
        <v>991</v>
      </c>
      <c r="H293" s="37" t="s">
        <v>39</v>
      </c>
      <c r="I293" s="38" t="s">
        <v>39</v>
      </c>
      <c r="J293" s="37" t="s">
        <v>77</v>
      </c>
      <c r="K293" s="41" t="s">
        <v>992</v>
      </c>
      <c r="L293" s="37" t="s">
        <v>3276</v>
      </c>
      <c r="M293" s="37" t="s">
        <v>2294</v>
      </c>
      <c r="N293" s="42">
        <v>940410573</v>
      </c>
      <c r="O293" s="39">
        <v>1</v>
      </c>
      <c r="P293" s="39" t="s">
        <v>34</v>
      </c>
      <c r="Q293" s="40">
        <v>-71.984381999999997</v>
      </c>
      <c r="R293" s="40">
        <v>-13.524158</v>
      </c>
      <c r="S293" s="39" t="s">
        <v>1933</v>
      </c>
      <c r="T293" s="39" t="s">
        <v>164</v>
      </c>
      <c r="U293" s="39" t="s">
        <v>164</v>
      </c>
      <c r="V293" s="39" t="s">
        <v>164</v>
      </c>
      <c r="W293" s="39" t="s">
        <v>164</v>
      </c>
    </row>
    <row r="294" spans="1:23" ht="15" customHeight="1">
      <c r="A294" s="25">
        <v>309</v>
      </c>
      <c r="B294" s="37" t="s">
        <v>159</v>
      </c>
      <c r="C294" s="37" t="s">
        <v>1724</v>
      </c>
      <c r="D294" s="37" t="s">
        <v>902</v>
      </c>
      <c r="E294" s="37" t="s">
        <v>1790</v>
      </c>
      <c r="F294" s="39" t="s">
        <v>3570</v>
      </c>
      <c r="G294" s="46" t="s">
        <v>357</v>
      </c>
      <c r="H294" s="37" t="s">
        <v>102</v>
      </c>
      <c r="I294" s="38" t="s">
        <v>103</v>
      </c>
      <c r="J294" s="37" t="s">
        <v>977</v>
      </c>
      <c r="K294" s="41" t="s">
        <v>990</v>
      </c>
      <c r="L294" s="37" t="s">
        <v>3275</v>
      </c>
      <c r="M294" s="37" t="s">
        <v>3964</v>
      </c>
      <c r="N294" s="42">
        <v>914178446</v>
      </c>
      <c r="O294" s="39">
        <v>1</v>
      </c>
      <c r="P294" s="39" t="s">
        <v>34</v>
      </c>
      <c r="Q294" s="40">
        <v>-70.948841999999999</v>
      </c>
      <c r="R294" s="40">
        <v>-17.207889999999999</v>
      </c>
      <c r="S294" s="39" t="s">
        <v>1933</v>
      </c>
      <c r="T294" s="39" t="s">
        <v>164</v>
      </c>
      <c r="U294" s="39" t="s">
        <v>164</v>
      </c>
      <c r="V294" s="39" t="s">
        <v>164</v>
      </c>
      <c r="W294" s="39" t="s">
        <v>164</v>
      </c>
    </row>
    <row r="295" spans="1:23" ht="15" customHeight="1">
      <c r="A295" s="25">
        <v>311</v>
      </c>
      <c r="B295" s="37" t="s">
        <v>159</v>
      </c>
      <c r="C295" s="37" t="s">
        <v>1724</v>
      </c>
      <c r="D295" s="37" t="s">
        <v>902</v>
      </c>
      <c r="E295" s="37" t="s">
        <v>1790</v>
      </c>
      <c r="F295" s="39" t="s">
        <v>3572</v>
      </c>
      <c r="G295" s="46" t="s">
        <v>195</v>
      </c>
      <c r="H295" s="37" t="s">
        <v>75</v>
      </c>
      <c r="I295" s="38" t="s">
        <v>75</v>
      </c>
      <c r="J295" s="37" t="s">
        <v>75</v>
      </c>
      <c r="K295" s="41" t="s">
        <v>993</v>
      </c>
      <c r="L295" s="37" t="s">
        <v>3277</v>
      </c>
      <c r="M295" s="37" t="s">
        <v>3965</v>
      </c>
      <c r="N295" s="42">
        <v>932860792</v>
      </c>
      <c r="O295" s="39">
        <v>1</v>
      </c>
      <c r="P295" s="39" t="s">
        <v>34</v>
      </c>
      <c r="Q295" s="40">
        <v>-77.096414999999993</v>
      </c>
      <c r="R295" s="40">
        <v>-12.014238000000001</v>
      </c>
      <c r="S295" s="39" t="s">
        <v>1933</v>
      </c>
      <c r="T295" s="39" t="s">
        <v>164</v>
      </c>
      <c r="U295" s="39" t="s">
        <v>164</v>
      </c>
      <c r="V295" s="39" t="s">
        <v>173</v>
      </c>
      <c r="W295" s="39" t="s">
        <v>173</v>
      </c>
    </row>
    <row r="296" spans="1:23" ht="15" customHeight="1">
      <c r="A296" s="25">
        <v>312</v>
      </c>
      <c r="B296" s="37" t="s">
        <v>159</v>
      </c>
      <c r="C296" s="37" t="s">
        <v>1724</v>
      </c>
      <c r="D296" s="37" t="s">
        <v>902</v>
      </c>
      <c r="E296" s="37" t="s">
        <v>1790</v>
      </c>
      <c r="F296" s="39" t="s">
        <v>3573</v>
      </c>
      <c r="G296" s="46" t="s">
        <v>415</v>
      </c>
      <c r="H296" s="37" t="s">
        <v>57</v>
      </c>
      <c r="I296" s="38" t="s">
        <v>58</v>
      </c>
      <c r="J296" s="37" t="s">
        <v>116</v>
      </c>
      <c r="K296" s="37" t="s">
        <v>994</v>
      </c>
      <c r="L296" s="37" t="s">
        <v>3278</v>
      </c>
      <c r="M296" s="37" t="s">
        <v>3966</v>
      </c>
      <c r="N296" s="42">
        <v>932876770</v>
      </c>
      <c r="O296" s="39">
        <v>1</v>
      </c>
      <c r="P296" s="39" t="s">
        <v>34</v>
      </c>
      <c r="Q296" s="40">
        <v>-76.916625999999994</v>
      </c>
      <c r="R296" s="40">
        <v>-12.077237999999999</v>
      </c>
      <c r="S296" s="39" t="s">
        <v>1933</v>
      </c>
      <c r="T296" s="39" t="s">
        <v>164</v>
      </c>
      <c r="U296" s="39" t="s">
        <v>164</v>
      </c>
      <c r="V296" s="39" t="s">
        <v>164</v>
      </c>
      <c r="W296" s="39" t="s">
        <v>164</v>
      </c>
    </row>
    <row r="297" spans="1:23" ht="15" customHeight="1">
      <c r="A297" s="25">
        <v>314</v>
      </c>
      <c r="B297" s="37" t="s">
        <v>159</v>
      </c>
      <c r="C297" s="37" t="s">
        <v>1724</v>
      </c>
      <c r="D297" s="37" t="s">
        <v>902</v>
      </c>
      <c r="E297" s="37" t="s">
        <v>1790</v>
      </c>
      <c r="F297" s="39" t="s">
        <v>3575</v>
      </c>
      <c r="G297" s="46" t="s">
        <v>584</v>
      </c>
      <c r="H297" s="37" t="s">
        <v>71</v>
      </c>
      <c r="I297" s="38" t="s">
        <v>585</v>
      </c>
      <c r="J297" s="37" t="s">
        <v>585</v>
      </c>
      <c r="K297" s="41" t="s">
        <v>996</v>
      </c>
      <c r="L297" s="37" t="s">
        <v>3280</v>
      </c>
      <c r="M297" s="37" t="s">
        <v>2296</v>
      </c>
      <c r="N297" s="42">
        <v>989274805</v>
      </c>
      <c r="O297" s="39">
        <v>1</v>
      </c>
      <c r="P297" s="39" t="s">
        <v>34</v>
      </c>
      <c r="Q297" s="40">
        <v>-78.306201999999999</v>
      </c>
      <c r="R297" s="40">
        <v>-9.4754509999999996</v>
      </c>
      <c r="S297" s="39" t="s">
        <v>1933</v>
      </c>
      <c r="T297" s="39" t="s">
        <v>164</v>
      </c>
      <c r="U297" s="39" t="s">
        <v>164</v>
      </c>
      <c r="V297" s="39" t="s">
        <v>164</v>
      </c>
      <c r="W297" s="39" t="s">
        <v>164</v>
      </c>
    </row>
    <row r="298" spans="1:23" ht="15" customHeight="1">
      <c r="A298" s="25">
        <v>318</v>
      </c>
      <c r="B298" s="37" t="s">
        <v>159</v>
      </c>
      <c r="C298" s="37" t="s">
        <v>1724</v>
      </c>
      <c r="D298" s="37" t="s">
        <v>902</v>
      </c>
      <c r="E298" s="37" t="s">
        <v>1790</v>
      </c>
      <c r="F298" s="39" t="s">
        <v>3579</v>
      </c>
      <c r="G298" s="46" t="s">
        <v>1003</v>
      </c>
      <c r="H298" s="37" t="s">
        <v>39</v>
      </c>
      <c r="I298" s="38" t="s">
        <v>39</v>
      </c>
      <c r="J298" s="37" t="s">
        <v>39</v>
      </c>
      <c r="K298" s="41" t="s">
        <v>1004</v>
      </c>
      <c r="L298" s="37" t="s">
        <v>3284</v>
      </c>
      <c r="M298" s="37" t="s">
        <v>2300</v>
      </c>
      <c r="N298" s="42">
        <v>932865195</v>
      </c>
      <c r="O298" s="39">
        <v>1</v>
      </c>
      <c r="P298" s="39" t="s">
        <v>34</v>
      </c>
      <c r="Q298" s="40">
        <v>-71.959154999999996</v>
      </c>
      <c r="R298" s="40">
        <v>-13.519036</v>
      </c>
      <c r="S298" s="39" t="s">
        <v>1933</v>
      </c>
      <c r="T298" s="39" t="s">
        <v>164</v>
      </c>
      <c r="U298" s="39" t="s">
        <v>164</v>
      </c>
      <c r="V298" s="39" t="s">
        <v>164</v>
      </c>
      <c r="W298" s="39" t="s">
        <v>164</v>
      </c>
    </row>
    <row r="299" spans="1:23" ht="15" customHeight="1">
      <c r="A299" s="25">
        <v>316</v>
      </c>
      <c r="B299" s="37" t="s">
        <v>159</v>
      </c>
      <c r="C299" s="37" t="s">
        <v>1724</v>
      </c>
      <c r="D299" s="37" t="s">
        <v>902</v>
      </c>
      <c r="E299" s="37" t="s">
        <v>1790</v>
      </c>
      <c r="F299" s="39" t="s">
        <v>3577</v>
      </c>
      <c r="G299" s="46" t="s">
        <v>998</v>
      </c>
      <c r="H299" s="37" t="s">
        <v>83</v>
      </c>
      <c r="I299" s="38" t="s">
        <v>83</v>
      </c>
      <c r="J299" s="37" t="s">
        <v>999</v>
      </c>
      <c r="K299" s="37" t="s">
        <v>1000</v>
      </c>
      <c r="L299" s="37" t="s">
        <v>3282</v>
      </c>
      <c r="M299" s="37" t="s">
        <v>2298</v>
      </c>
      <c r="N299" s="42">
        <v>932867232</v>
      </c>
      <c r="O299" s="39">
        <v>1</v>
      </c>
      <c r="P299" s="39" t="s">
        <v>34</v>
      </c>
      <c r="Q299" s="40">
        <v>-75.710480000000004</v>
      </c>
      <c r="R299" s="40">
        <v>-14.036383000000001</v>
      </c>
      <c r="S299" s="39" t="s">
        <v>1933</v>
      </c>
      <c r="T299" s="39" t="s">
        <v>164</v>
      </c>
      <c r="U299" s="39" t="s">
        <v>164</v>
      </c>
      <c r="V299" s="39" t="s">
        <v>164</v>
      </c>
      <c r="W299" s="39" t="s">
        <v>164</v>
      </c>
    </row>
    <row r="300" spans="1:23" ht="15" customHeight="1">
      <c r="A300" s="25">
        <v>315</v>
      </c>
      <c r="B300" s="37" t="s">
        <v>159</v>
      </c>
      <c r="C300" s="37" t="s">
        <v>1724</v>
      </c>
      <c r="D300" s="37" t="s">
        <v>902</v>
      </c>
      <c r="E300" s="37" t="s">
        <v>1790</v>
      </c>
      <c r="F300" s="39" t="s">
        <v>3576</v>
      </c>
      <c r="G300" s="46" t="s">
        <v>485</v>
      </c>
      <c r="H300" s="37" t="s">
        <v>44</v>
      </c>
      <c r="I300" s="38" t="s">
        <v>486</v>
      </c>
      <c r="J300" s="37" t="s">
        <v>487</v>
      </c>
      <c r="K300" s="41" t="s">
        <v>997</v>
      </c>
      <c r="L300" s="37" t="s">
        <v>3281</v>
      </c>
      <c r="M300" s="37" t="s">
        <v>2297</v>
      </c>
      <c r="N300" s="42">
        <v>932869547</v>
      </c>
      <c r="O300" s="39">
        <v>1</v>
      </c>
      <c r="P300" s="39" t="s">
        <v>34</v>
      </c>
      <c r="Q300" s="40">
        <v>-75.908974999999998</v>
      </c>
      <c r="R300" s="40">
        <v>-11.522416</v>
      </c>
      <c r="S300" s="39" t="s">
        <v>1933</v>
      </c>
      <c r="T300" s="39" t="s">
        <v>164</v>
      </c>
      <c r="U300" s="39" t="s">
        <v>164</v>
      </c>
      <c r="V300" s="39" t="s">
        <v>164</v>
      </c>
      <c r="W300" s="39" t="s">
        <v>164</v>
      </c>
    </row>
    <row r="301" spans="1:23" ht="15" customHeight="1">
      <c r="A301" s="25">
        <v>313</v>
      </c>
      <c r="B301" s="37" t="s">
        <v>159</v>
      </c>
      <c r="C301" s="37" t="s">
        <v>1724</v>
      </c>
      <c r="D301" s="37" t="s">
        <v>902</v>
      </c>
      <c r="E301" s="37" t="s">
        <v>1790</v>
      </c>
      <c r="F301" s="39" t="s">
        <v>3574</v>
      </c>
      <c r="G301" s="46" t="s">
        <v>890</v>
      </c>
      <c r="H301" s="37" t="s">
        <v>57</v>
      </c>
      <c r="I301" s="38" t="s">
        <v>58</v>
      </c>
      <c r="J301" s="37" t="s">
        <v>891</v>
      </c>
      <c r="K301" s="37" t="s">
        <v>995</v>
      </c>
      <c r="L301" s="37" t="s">
        <v>3279</v>
      </c>
      <c r="M301" s="37" t="s">
        <v>2295</v>
      </c>
      <c r="N301" s="42">
        <v>932870914</v>
      </c>
      <c r="O301" s="39">
        <v>1</v>
      </c>
      <c r="P301" s="39" t="s">
        <v>34</v>
      </c>
      <c r="Q301" s="40">
        <v>-77.009859000000006</v>
      </c>
      <c r="R301" s="40">
        <v>-12.07137</v>
      </c>
      <c r="S301" s="39" t="s">
        <v>1933</v>
      </c>
      <c r="T301" s="39" t="s">
        <v>164</v>
      </c>
      <c r="U301" s="39" t="s">
        <v>164</v>
      </c>
      <c r="V301" s="39" t="s">
        <v>164</v>
      </c>
      <c r="W301" s="39" t="s">
        <v>164</v>
      </c>
    </row>
    <row r="302" spans="1:23" ht="15" customHeight="1">
      <c r="A302" s="25">
        <v>317</v>
      </c>
      <c r="B302" s="37" t="s">
        <v>159</v>
      </c>
      <c r="C302" s="37" t="s">
        <v>1724</v>
      </c>
      <c r="D302" s="37" t="s">
        <v>902</v>
      </c>
      <c r="E302" s="37" t="s">
        <v>1790</v>
      </c>
      <c r="F302" s="39" t="s">
        <v>3578</v>
      </c>
      <c r="G302" s="46" t="s">
        <v>515</v>
      </c>
      <c r="H302" s="37" t="s">
        <v>57</v>
      </c>
      <c r="I302" s="38" t="s">
        <v>58</v>
      </c>
      <c r="J302" s="37" t="s">
        <v>516</v>
      </c>
      <c r="K302" s="37" t="s">
        <v>1002</v>
      </c>
      <c r="L302" s="37" t="s">
        <v>3283</v>
      </c>
      <c r="M302" s="37" t="s">
        <v>2299</v>
      </c>
      <c r="N302" s="42">
        <v>932873976</v>
      </c>
      <c r="O302" s="39">
        <v>1</v>
      </c>
      <c r="P302" s="39" t="s">
        <v>34</v>
      </c>
      <c r="Q302" s="40">
        <v>-77.077712000000005</v>
      </c>
      <c r="R302" s="40">
        <v>-11.865975000000001</v>
      </c>
      <c r="S302" s="39" t="s">
        <v>1933</v>
      </c>
      <c r="T302" s="39" t="s">
        <v>164</v>
      </c>
      <c r="U302" s="39" t="s">
        <v>164</v>
      </c>
      <c r="V302" s="39" t="s">
        <v>164</v>
      </c>
      <c r="W302" s="39" t="s">
        <v>164</v>
      </c>
    </row>
    <row r="303" spans="1:23" ht="15" customHeight="1">
      <c r="A303" s="25">
        <v>319</v>
      </c>
      <c r="B303" s="37" t="s">
        <v>159</v>
      </c>
      <c r="C303" s="37" t="s">
        <v>1724</v>
      </c>
      <c r="D303" s="37" t="s">
        <v>902</v>
      </c>
      <c r="E303" s="37" t="s">
        <v>1790</v>
      </c>
      <c r="F303" s="39" t="s">
        <v>3580</v>
      </c>
      <c r="G303" s="46" t="s">
        <v>359</v>
      </c>
      <c r="H303" s="37" t="s">
        <v>360</v>
      </c>
      <c r="I303" s="38" t="s">
        <v>361</v>
      </c>
      <c r="J303" s="37" t="s">
        <v>361</v>
      </c>
      <c r="K303" s="41" t="s">
        <v>1005</v>
      </c>
      <c r="L303" s="37" t="s">
        <v>3285</v>
      </c>
      <c r="M303" s="37" t="s">
        <v>3967</v>
      </c>
      <c r="N303" s="42">
        <v>932857407</v>
      </c>
      <c r="O303" s="39">
        <v>1</v>
      </c>
      <c r="P303" s="39" t="s">
        <v>34</v>
      </c>
      <c r="Q303" s="40">
        <v>-76.971732489999994</v>
      </c>
      <c r="R303" s="40">
        <v>-6.0476798049999996</v>
      </c>
      <c r="S303" s="39" t="s">
        <v>1933</v>
      </c>
      <c r="T303" s="39" t="s">
        <v>164</v>
      </c>
      <c r="U303" s="39" t="s">
        <v>164</v>
      </c>
      <c r="V303" s="39" t="s">
        <v>164</v>
      </c>
      <c r="W303" s="39" t="s">
        <v>164</v>
      </c>
    </row>
    <row r="304" spans="1:23" ht="15" customHeight="1">
      <c r="A304" s="25">
        <v>325</v>
      </c>
      <c r="B304" s="37" t="s">
        <v>159</v>
      </c>
      <c r="C304" s="37" t="s">
        <v>1724</v>
      </c>
      <c r="D304" s="37" t="s">
        <v>902</v>
      </c>
      <c r="E304" s="37" t="s">
        <v>1790</v>
      </c>
      <c r="F304" s="39" t="s">
        <v>3586</v>
      </c>
      <c r="G304" s="46" t="s">
        <v>368</v>
      </c>
      <c r="H304" s="37" t="s">
        <v>71</v>
      </c>
      <c r="I304" s="38" t="s">
        <v>72</v>
      </c>
      <c r="J304" s="37" t="s">
        <v>73</v>
      </c>
      <c r="K304" s="41" t="s">
        <v>1016</v>
      </c>
      <c r="L304" s="37" t="s">
        <v>3291</v>
      </c>
      <c r="M304" s="37" t="s">
        <v>3452</v>
      </c>
      <c r="N304" s="42">
        <v>914152348</v>
      </c>
      <c r="O304" s="39">
        <v>1</v>
      </c>
      <c r="P304" s="39" t="s">
        <v>34</v>
      </c>
      <c r="Q304" s="40">
        <v>-78.521139000000005</v>
      </c>
      <c r="R304" s="40">
        <v>-9.127853</v>
      </c>
      <c r="S304" s="39" t="s">
        <v>1933</v>
      </c>
      <c r="T304" s="39" t="s">
        <v>164</v>
      </c>
      <c r="U304" s="39" t="s">
        <v>164</v>
      </c>
      <c r="V304" s="39" t="s">
        <v>164</v>
      </c>
      <c r="W304" s="39" t="s">
        <v>164</v>
      </c>
    </row>
    <row r="305" spans="1:23" ht="15" customHeight="1">
      <c r="A305" s="25">
        <v>320</v>
      </c>
      <c r="B305" s="37" t="s">
        <v>159</v>
      </c>
      <c r="C305" s="37" t="s">
        <v>1724</v>
      </c>
      <c r="D305" s="37" t="s">
        <v>902</v>
      </c>
      <c r="E305" s="37" t="s">
        <v>1790</v>
      </c>
      <c r="F305" s="39" t="s">
        <v>3581</v>
      </c>
      <c r="G305" s="46" t="s">
        <v>1006</v>
      </c>
      <c r="H305" s="37" t="s">
        <v>30</v>
      </c>
      <c r="I305" s="38" t="s">
        <v>30</v>
      </c>
      <c r="J305" s="37" t="s">
        <v>111</v>
      </c>
      <c r="K305" s="41" t="s">
        <v>1007</v>
      </c>
      <c r="L305" s="37" t="s">
        <v>3286</v>
      </c>
      <c r="M305" s="37" t="s">
        <v>2301</v>
      </c>
      <c r="N305" s="42">
        <v>932859159</v>
      </c>
      <c r="O305" s="39">
        <v>1</v>
      </c>
      <c r="P305" s="39" t="s">
        <v>34</v>
      </c>
      <c r="Q305" s="40">
        <v>-71.541296000000003</v>
      </c>
      <c r="R305" s="40">
        <v>-16.356082000000001</v>
      </c>
      <c r="S305" s="39" t="s">
        <v>1933</v>
      </c>
      <c r="T305" s="39" t="s">
        <v>164</v>
      </c>
      <c r="U305" s="39" t="s">
        <v>164</v>
      </c>
      <c r="V305" s="39" t="s">
        <v>164</v>
      </c>
      <c r="W305" s="39" t="s">
        <v>164</v>
      </c>
    </row>
    <row r="306" spans="1:23" ht="15" customHeight="1">
      <c r="A306" s="25">
        <v>322</v>
      </c>
      <c r="B306" s="37" t="s">
        <v>159</v>
      </c>
      <c r="C306" s="37" t="s">
        <v>1724</v>
      </c>
      <c r="D306" s="37" t="s">
        <v>902</v>
      </c>
      <c r="E306" s="37" t="s">
        <v>1790</v>
      </c>
      <c r="F306" s="39" t="s">
        <v>3583</v>
      </c>
      <c r="G306" s="46" t="s">
        <v>195</v>
      </c>
      <c r="H306" s="37" t="s">
        <v>75</v>
      </c>
      <c r="I306" s="38" t="s">
        <v>75</v>
      </c>
      <c r="J306" s="37" t="s">
        <v>75</v>
      </c>
      <c r="K306" s="41" t="s">
        <v>1010</v>
      </c>
      <c r="L306" s="37" t="s">
        <v>3288</v>
      </c>
      <c r="M306" s="37" t="s">
        <v>2303</v>
      </c>
      <c r="N306" s="42" t="s">
        <v>3968</v>
      </c>
      <c r="O306" s="39">
        <v>1</v>
      </c>
      <c r="P306" s="39" t="s">
        <v>34</v>
      </c>
      <c r="Q306" s="40">
        <v>-77.096969999999999</v>
      </c>
      <c r="R306" s="40">
        <v>-12.037642999999999</v>
      </c>
      <c r="S306" s="39" t="s">
        <v>1933</v>
      </c>
      <c r="T306" s="39" t="s">
        <v>164</v>
      </c>
      <c r="U306" s="39" t="s">
        <v>164</v>
      </c>
      <c r="V306" s="39" t="s">
        <v>164</v>
      </c>
      <c r="W306" s="39" t="s">
        <v>164</v>
      </c>
    </row>
    <row r="307" spans="1:23" ht="15" customHeight="1">
      <c r="A307" s="25">
        <v>324</v>
      </c>
      <c r="B307" s="37" t="s">
        <v>159</v>
      </c>
      <c r="C307" s="37" t="s">
        <v>1724</v>
      </c>
      <c r="D307" s="37" t="s">
        <v>902</v>
      </c>
      <c r="E307" s="37" t="s">
        <v>1790</v>
      </c>
      <c r="F307" s="39" t="s">
        <v>3585</v>
      </c>
      <c r="G307" s="46" t="s">
        <v>1013</v>
      </c>
      <c r="H307" s="37" t="s">
        <v>44</v>
      </c>
      <c r="I307" s="38" t="s">
        <v>45</v>
      </c>
      <c r="J307" s="37" t="s">
        <v>1014</v>
      </c>
      <c r="K307" s="41" t="s">
        <v>1015</v>
      </c>
      <c r="L307" s="37" t="s">
        <v>3290</v>
      </c>
      <c r="M307" s="37" t="s">
        <v>2304</v>
      </c>
      <c r="N307" s="42">
        <v>932869536</v>
      </c>
      <c r="O307" s="39">
        <v>1</v>
      </c>
      <c r="P307" s="39" t="s">
        <v>34</v>
      </c>
      <c r="Q307" s="40">
        <v>-75.162160999999998</v>
      </c>
      <c r="R307" s="40">
        <v>-12.143698000000001</v>
      </c>
      <c r="S307" s="39" t="s">
        <v>1933</v>
      </c>
      <c r="T307" s="39" t="s">
        <v>164</v>
      </c>
      <c r="U307" s="39" t="s">
        <v>164</v>
      </c>
      <c r="V307" s="39" t="s">
        <v>164</v>
      </c>
      <c r="W307" s="39" t="s">
        <v>164</v>
      </c>
    </row>
    <row r="308" spans="1:23" ht="15" customHeight="1">
      <c r="A308" s="25">
        <v>326</v>
      </c>
      <c r="B308" s="37" t="s">
        <v>159</v>
      </c>
      <c r="C308" s="37" t="s">
        <v>1724</v>
      </c>
      <c r="D308" s="37" t="s">
        <v>902</v>
      </c>
      <c r="E308" s="37" t="s">
        <v>1790</v>
      </c>
      <c r="F308" s="39" t="s">
        <v>3587</v>
      </c>
      <c r="G308" s="46" t="s">
        <v>1017</v>
      </c>
      <c r="H308" s="37" t="s">
        <v>53</v>
      </c>
      <c r="I308" s="38" t="s">
        <v>54</v>
      </c>
      <c r="J308" s="37" t="s">
        <v>2761</v>
      </c>
      <c r="K308" s="41" t="s">
        <v>1018</v>
      </c>
      <c r="L308" s="37" t="s">
        <v>3292</v>
      </c>
      <c r="M308" s="37" t="s">
        <v>2305</v>
      </c>
      <c r="N308" s="42">
        <v>932869698</v>
      </c>
      <c r="O308" s="39">
        <v>1</v>
      </c>
      <c r="P308" s="39" t="s">
        <v>34</v>
      </c>
      <c r="Q308" s="40">
        <v>-79.583360999999996</v>
      </c>
      <c r="R308" s="40">
        <v>-6.9239519999999999</v>
      </c>
      <c r="S308" s="39" t="s">
        <v>1933</v>
      </c>
      <c r="T308" s="39" t="s">
        <v>164</v>
      </c>
      <c r="U308" s="39" t="s">
        <v>164</v>
      </c>
      <c r="V308" s="39" t="s">
        <v>164</v>
      </c>
      <c r="W308" s="39" t="s">
        <v>164</v>
      </c>
    </row>
    <row r="309" spans="1:23" ht="15" customHeight="1">
      <c r="A309" s="25">
        <v>323</v>
      </c>
      <c r="B309" s="37" t="s">
        <v>159</v>
      </c>
      <c r="C309" s="37" t="s">
        <v>1724</v>
      </c>
      <c r="D309" s="37" t="s">
        <v>902</v>
      </c>
      <c r="E309" s="37" t="s">
        <v>1790</v>
      </c>
      <c r="F309" s="39" t="s">
        <v>3584</v>
      </c>
      <c r="G309" s="46" t="s">
        <v>1011</v>
      </c>
      <c r="H309" s="37" t="s">
        <v>57</v>
      </c>
      <c r="I309" s="38" t="s">
        <v>58</v>
      </c>
      <c r="J309" s="37" t="s">
        <v>134</v>
      </c>
      <c r="K309" s="37" t="s">
        <v>1012</v>
      </c>
      <c r="L309" s="37" t="s">
        <v>3289</v>
      </c>
      <c r="M309" s="37" t="s">
        <v>3451</v>
      </c>
      <c r="N309" s="42">
        <v>932871293</v>
      </c>
      <c r="O309" s="39">
        <v>1</v>
      </c>
      <c r="P309" s="39" t="s">
        <v>34</v>
      </c>
      <c r="Q309" s="40">
        <v>-77.032325</v>
      </c>
      <c r="R309" s="40">
        <v>-12.094943000000001</v>
      </c>
      <c r="S309" s="39" t="s">
        <v>1933</v>
      </c>
      <c r="T309" s="39" t="s">
        <v>164</v>
      </c>
      <c r="U309" s="39" t="s">
        <v>164</v>
      </c>
      <c r="V309" s="39" t="s">
        <v>164</v>
      </c>
      <c r="W309" s="39" t="s">
        <v>164</v>
      </c>
    </row>
    <row r="310" spans="1:23" ht="15" customHeight="1">
      <c r="A310" s="25">
        <v>327</v>
      </c>
      <c r="B310" s="37" t="s">
        <v>159</v>
      </c>
      <c r="C310" s="37" t="s">
        <v>1724</v>
      </c>
      <c r="D310" s="37" t="s">
        <v>902</v>
      </c>
      <c r="E310" s="37" t="s">
        <v>1790</v>
      </c>
      <c r="F310" s="39" t="s">
        <v>3588</v>
      </c>
      <c r="G310" s="46" t="s">
        <v>319</v>
      </c>
      <c r="H310" s="37" t="s">
        <v>44</v>
      </c>
      <c r="I310" s="38" t="s">
        <v>320</v>
      </c>
      <c r="J310" s="37" t="s">
        <v>320</v>
      </c>
      <c r="K310" s="41" t="s">
        <v>1019</v>
      </c>
      <c r="L310" s="37" t="s">
        <v>3293</v>
      </c>
      <c r="M310" s="37" t="s">
        <v>2306</v>
      </c>
      <c r="N310" s="42" t="s">
        <v>3969</v>
      </c>
      <c r="O310" s="39">
        <v>1</v>
      </c>
      <c r="P310" s="39" t="s">
        <v>34</v>
      </c>
      <c r="Q310" s="40">
        <v>-75.501385999999997</v>
      </c>
      <c r="R310" s="40">
        <v>-11.774240000000001</v>
      </c>
      <c r="S310" s="39" t="s">
        <v>1933</v>
      </c>
      <c r="T310" s="39" t="s">
        <v>164</v>
      </c>
      <c r="U310" s="39" t="s">
        <v>164</v>
      </c>
      <c r="V310" s="39" t="s">
        <v>164</v>
      </c>
      <c r="W310" s="39" t="s">
        <v>164</v>
      </c>
    </row>
    <row r="311" spans="1:23" ht="15" customHeight="1">
      <c r="A311" s="25">
        <v>331</v>
      </c>
      <c r="B311" s="37" t="s">
        <v>159</v>
      </c>
      <c r="C311" s="37" t="s">
        <v>1724</v>
      </c>
      <c r="D311" s="37" t="s">
        <v>902</v>
      </c>
      <c r="E311" s="37" t="s">
        <v>1790</v>
      </c>
      <c r="F311" s="39" t="s">
        <v>3592</v>
      </c>
      <c r="G311" s="46" t="s">
        <v>336</v>
      </c>
      <c r="H311" s="37" t="s">
        <v>53</v>
      </c>
      <c r="I311" s="38" t="s">
        <v>53</v>
      </c>
      <c r="J311" s="37" t="s">
        <v>53</v>
      </c>
      <c r="K311" s="41" t="s">
        <v>1026</v>
      </c>
      <c r="L311" s="37" t="s">
        <v>3297</v>
      </c>
      <c r="M311" s="37" t="s">
        <v>2308</v>
      </c>
      <c r="N311" s="42">
        <v>932869849</v>
      </c>
      <c r="O311" s="39">
        <v>1</v>
      </c>
      <c r="P311" s="39" t="s">
        <v>34</v>
      </c>
      <c r="Q311" s="40">
        <v>-79.906667999999996</v>
      </c>
      <c r="R311" s="40">
        <v>-6.7010880000000004</v>
      </c>
      <c r="S311" s="39" t="s">
        <v>1933</v>
      </c>
      <c r="T311" s="39" t="s">
        <v>164</v>
      </c>
      <c r="U311" s="39" t="s">
        <v>164</v>
      </c>
      <c r="V311" s="39" t="s">
        <v>164</v>
      </c>
      <c r="W311" s="39" t="s">
        <v>164</v>
      </c>
    </row>
    <row r="312" spans="1:23" ht="15" customHeight="1">
      <c r="A312" s="25">
        <v>329</v>
      </c>
      <c r="B312" s="37" t="s">
        <v>159</v>
      </c>
      <c r="C312" s="37" t="s">
        <v>1724</v>
      </c>
      <c r="D312" s="37" t="s">
        <v>902</v>
      </c>
      <c r="E312" s="37" t="s">
        <v>1790</v>
      </c>
      <c r="F312" s="39" t="s">
        <v>3590</v>
      </c>
      <c r="G312" s="46" t="s">
        <v>1022</v>
      </c>
      <c r="H312" s="37" t="s">
        <v>374</v>
      </c>
      <c r="I312" s="38" t="s">
        <v>374</v>
      </c>
      <c r="J312" s="37" t="s">
        <v>1023</v>
      </c>
      <c r="K312" s="41" t="s">
        <v>1808</v>
      </c>
      <c r="L312" s="37" t="s">
        <v>3295</v>
      </c>
      <c r="M312" s="37" t="s">
        <v>3453</v>
      </c>
      <c r="N312" s="42">
        <v>932937502</v>
      </c>
      <c r="O312" s="39">
        <v>1</v>
      </c>
      <c r="P312" s="39" t="s">
        <v>34</v>
      </c>
      <c r="Q312" s="40">
        <v>-76.252111999999997</v>
      </c>
      <c r="R312" s="40">
        <v>-10.664597000000001</v>
      </c>
      <c r="S312" s="39" t="s">
        <v>1933</v>
      </c>
      <c r="T312" s="39" t="s">
        <v>164</v>
      </c>
      <c r="U312" s="39" t="s">
        <v>164</v>
      </c>
      <c r="V312" s="39" t="s">
        <v>164</v>
      </c>
      <c r="W312" s="39" t="s">
        <v>164</v>
      </c>
    </row>
    <row r="313" spans="1:23" ht="15" customHeight="1">
      <c r="A313" s="25">
        <v>330</v>
      </c>
      <c r="B313" s="37" t="s">
        <v>159</v>
      </c>
      <c r="C313" s="37" t="s">
        <v>1724</v>
      </c>
      <c r="D313" s="37" t="s">
        <v>902</v>
      </c>
      <c r="E313" s="37" t="s">
        <v>1790</v>
      </c>
      <c r="F313" s="39" t="s">
        <v>3591</v>
      </c>
      <c r="G313" s="46" t="s">
        <v>1024</v>
      </c>
      <c r="H313" s="37" t="s">
        <v>374</v>
      </c>
      <c r="I313" s="38" t="s">
        <v>374</v>
      </c>
      <c r="J313" s="37" t="s">
        <v>2762</v>
      </c>
      <c r="K313" s="41" t="s">
        <v>1025</v>
      </c>
      <c r="L313" s="37" t="s">
        <v>3296</v>
      </c>
      <c r="M313" s="37" t="s">
        <v>3970</v>
      </c>
      <c r="N313" s="42" t="s">
        <v>3866</v>
      </c>
      <c r="O313" s="39">
        <v>1</v>
      </c>
      <c r="P313" s="39" t="s">
        <v>34</v>
      </c>
      <c r="Q313" s="40">
        <v>-76.291657000000001</v>
      </c>
      <c r="R313" s="40">
        <v>-10.703666</v>
      </c>
      <c r="S313" s="39" t="s">
        <v>1933</v>
      </c>
      <c r="T313" s="39" t="s">
        <v>173</v>
      </c>
      <c r="U313" s="39" t="s">
        <v>164</v>
      </c>
      <c r="V313" s="39" t="s">
        <v>164</v>
      </c>
      <c r="W313" s="39" t="s">
        <v>164</v>
      </c>
    </row>
    <row r="314" spans="1:23" ht="15" customHeight="1">
      <c r="A314" s="25">
        <v>328</v>
      </c>
      <c r="B314" s="37" t="s">
        <v>159</v>
      </c>
      <c r="C314" s="37" t="s">
        <v>1724</v>
      </c>
      <c r="D314" s="37" t="s">
        <v>902</v>
      </c>
      <c r="E314" s="37" t="s">
        <v>1790</v>
      </c>
      <c r="F314" s="39" t="s">
        <v>3589</v>
      </c>
      <c r="G314" s="46" t="s">
        <v>494</v>
      </c>
      <c r="H314" s="37" t="s">
        <v>68</v>
      </c>
      <c r="I314" s="38" t="s">
        <v>2748</v>
      </c>
      <c r="J314" s="37" t="s">
        <v>2748</v>
      </c>
      <c r="K314" s="41" t="s">
        <v>1020</v>
      </c>
      <c r="L314" s="37" t="s">
        <v>3294</v>
      </c>
      <c r="M314" s="37" t="s">
        <v>2307</v>
      </c>
      <c r="N314" s="42">
        <v>932941641</v>
      </c>
      <c r="O314" s="39">
        <v>1</v>
      </c>
      <c r="P314" s="39" t="s">
        <v>34</v>
      </c>
      <c r="Q314" s="40">
        <v>-70.196572000000003</v>
      </c>
      <c r="R314" s="40">
        <v>-14.909686000000001</v>
      </c>
      <c r="S314" s="39" t="s">
        <v>1933</v>
      </c>
      <c r="T314" s="39" t="s">
        <v>164</v>
      </c>
      <c r="U314" s="39" t="s">
        <v>164</v>
      </c>
      <c r="V314" s="39" t="s">
        <v>164</v>
      </c>
      <c r="W314" s="39" t="s">
        <v>164</v>
      </c>
    </row>
    <row r="315" spans="1:23" ht="15" customHeight="1">
      <c r="A315" s="25">
        <v>333</v>
      </c>
      <c r="B315" s="37" t="s">
        <v>159</v>
      </c>
      <c r="C315" s="37" t="s">
        <v>1724</v>
      </c>
      <c r="D315" s="37" t="s">
        <v>902</v>
      </c>
      <c r="E315" s="37" t="s">
        <v>1790</v>
      </c>
      <c r="F315" s="39" t="s">
        <v>3594</v>
      </c>
      <c r="G315" s="46" t="s">
        <v>167</v>
      </c>
      <c r="H315" s="37" t="s">
        <v>168</v>
      </c>
      <c r="I315" s="38" t="s">
        <v>169</v>
      </c>
      <c r="J315" s="37" t="s">
        <v>169</v>
      </c>
      <c r="K315" s="41" t="s">
        <v>1030</v>
      </c>
      <c r="L315" s="37" t="s">
        <v>3299</v>
      </c>
      <c r="M315" s="37" t="s">
        <v>2309</v>
      </c>
      <c r="N315" s="42">
        <v>932857610</v>
      </c>
      <c r="O315" s="39">
        <v>1</v>
      </c>
      <c r="P315" s="39" t="s">
        <v>34</v>
      </c>
      <c r="Q315" s="40">
        <v>-72.897683999999998</v>
      </c>
      <c r="R315" s="40">
        <v>-13.637043</v>
      </c>
      <c r="S315" s="39" t="s">
        <v>1933</v>
      </c>
      <c r="T315" s="39" t="s">
        <v>173</v>
      </c>
      <c r="U315" s="39" t="s">
        <v>164</v>
      </c>
      <c r="V315" s="39" t="s">
        <v>164</v>
      </c>
      <c r="W315" s="39" t="s">
        <v>164</v>
      </c>
    </row>
    <row r="316" spans="1:23" ht="15" customHeight="1">
      <c r="A316" s="25">
        <v>335</v>
      </c>
      <c r="B316" s="37" t="s">
        <v>159</v>
      </c>
      <c r="C316" s="37" t="s">
        <v>1724</v>
      </c>
      <c r="D316" s="37" t="s">
        <v>902</v>
      </c>
      <c r="E316" s="37" t="s">
        <v>1790</v>
      </c>
      <c r="F316" s="39" t="s">
        <v>3596</v>
      </c>
      <c r="G316" s="46" t="s">
        <v>887</v>
      </c>
      <c r="H316" s="37" t="s">
        <v>48</v>
      </c>
      <c r="I316" s="38" t="s">
        <v>49</v>
      </c>
      <c r="J316" s="37" t="s">
        <v>888</v>
      </c>
      <c r="K316" s="41" t="s">
        <v>1809</v>
      </c>
      <c r="L316" s="37" t="s">
        <v>3301</v>
      </c>
      <c r="M316" s="37" t="s">
        <v>2310</v>
      </c>
      <c r="N316" s="42">
        <v>963713868</v>
      </c>
      <c r="O316" s="39">
        <v>1</v>
      </c>
      <c r="P316" s="39" t="s">
        <v>34</v>
      </c>
      <c r="Q316" s="40">
        <v>-79.024069999999995</v>
      </c>
      <c r="R316" s="40">
        <v>-8.0853429999999999</v>
      </c>
      <c r="S316" s="39" t="s">
        <v>1933</v>
      </c>
      <c r="T316" s="39" t="s">
        <v>164</v>
      </c>
      <c r="U316" s="39" t="s">
        <v>164</v>
      </c>
      <c r="V316" s="39" t="s">
        <v>164</v>
      </c>
      <c r="W316" s="39" t="s">
        <v>164</v>
      </c>
    </row>
    <row r="317" spans="1:23" ht="15" customHeight="1">
      <c r="A317" s="25">
        <v>339</v>
      </c>
      <c r="B317" s="37" t="s">
        <v>159</v>
      </c>
      <c r="C317" s="37" t="s">
        <v>1724</v>
      </c>
      <c r="D317" s="37" t="s">
        <v>902</v>
      </c>
      <c r="E317" s="37" t="s">
        <v>1790</v>
      </c>
      <c r="F317" s="39" t="s">
        <v>3600</v>
      </c>
      <c r="G317" s="46" t="s">
        <v>1041</v>
      </c>
      <c r="H317" s="37" t="s">
        <v>203</v>
      </c>
      <c r="I317" s="38" t="s">
        <v>204</v>
      </c>
      <c r="J317" s="37" t="s">
        <v>1042</v>
      </c>
      <c r="K317" s="41" t="s">
        <v>1810</v>
      </c>
      <c r="L317" s="37" t="s">
        <v>3305</v>
      </c>
      <c r="M317" s="37" t="s">
        <v>2313</v>
      </c>
      <c r="N317" s="42">
        <v>994685036</v>
      </c>
      <c r="O317" s="39">
        <v>1</v>
      </c>
      <c r="P317" s="39" t="s">
        <v>34</v>
      </c>
      <c r="Q317" s="40">
        <v>-76.388986000000003</v>
      </c>
      <c r="R317" s="40">
        <v>-13.078430000000001</v>
      </c>
      <c r="S317" s="39" t="s">
        <v>1933</v>
      </c>
      <c r="T317" s="39" t="s">
        <v>164</v>
      </c>
      <c r="U317" s="39" t="s">
        <v>164</v>
      </c>
      <c r="V317" s="39" t="s">
        <v>164</v>
      </c>
      <c r="W317" s="39" t="s">
        <v>164</v>
      </c>
    </row>
    <row r="318" spans="1:23" ht="15" customHeight="1">
      <c r="A318" s="25">
        <v>334</v>
      </c>
      <c r="B318" s="37" t="s">
        <v>159</v>
      </c>
      <c r="C318" s="37" t="s">
        <v>1724</v>
      </c>
      <c r="D318" s="37" t="s">
        <v>902</v>
      </c>
      <c r="E318" s="37" t="s">
        <v>1790</v>
      </c>
      <c r="F318" s="39" t="s">
        <v>3595</v>
      </c>
      <c r="G318" s="46" t="s">
        <v>1031</v>
      </c>
      <c r="H318" s="37" t="s">
        <v>168</v>
      </c>
      <c r="I318" s="38" t="s">
        <v>169</v>
      </c>
      <c r="J318" s="37" t="s">
        <v>1032</v>
      </c>
      <c r="K318" s="41" t="s">
        <v>1033</v>
      </c>
      <c r="L318" s="37" t="s">
        <v>3300</v>
      </c>
      <c r="M318" s="37" t="s">
        <v>3971</v>
      </c>
      <c r="N318" s="42">
        <v>932858903</v>
      </c>
      <c r="O318" s="39">
        <v>1</v>
      </c>
      <c r="P318" s="39" t="s">
        <v>34</v>
      </c>
      <c r="Q318" s="40">
        <v>-72.696111000000002</v>
      </c>
      <c r="R318" s="40">
        <v>-13.540673999999999</v>
      </c>
      <c r="S318" s="39" t="s">
        <v>1933</v>
      </c>
      <c r="T318" s="39" t="s">
        <v>164</v>
      </c>
      <c r="U318" s="39" t="s">
        <v>164</v>
      </c>
      <c r="V318" s="39" t="s">
        <v>164</v>
      </c>
      <c r="W318" s="39" t="s">
        <v>164</v>
      </c>
    </row>
    <row r="319" spans="1:23" ht="15" customHeight="1">
      <c r="A319" s="25">
        <v>340</v>
      </c>
      <c r="B319" s="37" t="s">
        <v>159</v>
      </c>
      <c r="C319" s="37" t="s">
        <v>1724</v>
      </c>
      <c r="D319" s="37" t="s">
        <v>902</v>
      </c>
      <c r="E319" s="37" t="s">
        <v>1790</v>
      </c>
      <c r="F319" s="39" t="s">
        <v>3601</v>
      </c>
      <c r="G319" s="46" t="s">
        <v>1043</v>
      </c>
      <c r="H319" s="37" t="s">
        <v>79</v>
      </c>
      <c r="I319" s="38" t="s">
        <v>695</v>
      </c>
      <c r="J319" s="37" t="s">
        <v>1044</v>
      </c>
      <c r="K319" s="41" t="s">
        <v>1045</v>
      </c>
      <c r="L319" s="37" t="s">
        <v>3306</v>
      </c>
      <c r="M319" s="37" t="s">
        <v>3972</v>
      </c>
      <c r="N319" s="42">
        <v>953704701</v>
      </c>
      <c r="O319" s="39">
        <v>1</v>
      </c>
      <c r="P319" s="39" t="s">
        <v>34</v>
      </c>
      <c r="Q319" s="40">
        <v>-74.706676000000002</v>
      </c>
      <c r="R319" s="40">
        <v>-8.9308409999999991</v>
      </c>
      <c r="S319" s="39" t="s">
        <v>1933</v>
      </c>
      <c r="T319" s="39" t="s">
        <v>164</v>
      </c>
      <c r="U319" s="39" t="s">
        <v>164</v>
      </c>
      <c r="V319" s="39" t="s">
        <v>173</v>
      </c>
      <c r="W319" s="39" t="s">
        <v>173</v>
      </c>
    </row>
    <row r="320" spans="1:23" ht="15" customHeight="1">
      <c r="A320" s="25">
        <v>338</v>
      </c>
      <c r="B320" s="37" t="s">
        <v>159</v>
      </c>
      <c r="C320" s="37" t="s">
        <v>1724</v>
      </c>
      <c r="D320" s="37" t="s">
        <v>902</v>
      </c>
      <c r="E320" s="37" t="s">
        <v>1790</v>
      </c>
      <c r="F320" s="39" t="s">
        <v>3599</v>
      </c>
      <c r="G320" s="46" t="s">
        <v>1039</v>
      </c>
      <c r="H320" s="37" t="s">
        <v>83</v>
      </c>
      <c r="I320" s="38" t="s">
        <v>399</v>
      </c>
      <c r="J320" s="37" t="s">
        <v>399</v>
      </c>
      <c r="K320" s="41" t="s">
        <v>1040</v>
      </c>
      <c r="L320" s="37" t="s">
        <v>3304</v>
      </c>
      <c r="M320" s="37" t="s">
        <v>2312</v>
      </c>
      <c r="N320" s="42">
        <v>932867094</v>
      </c>
      <c r="O320" s="39">
        <v>1</v>
      </c>
      <c r="P320" s="39" t="s">
        <v>34</v>
      </c>
      <c r="Q320" s="40">
        <v>-76.153496000000004</v>
      </c>
      <c r="R320" s="40">
        <v>-13.702696</v>
      </c>
      <c r="S320" s="39" t="s">
        <v>1933</v>
      </c>
      <c r="T320" s="39" t="s">
        <v>164</v>
      </c>
      <c r="U320" s="39" t="s">
        <v>164</v>
      </c>
      <c r="V320" s="39" t="s">
        <v>164</v>
      </c>
      <c r="W320" s="39" t="s">
        <v>164</v>
      </c>
    </row>
    <row r="321" spans="1:23" ht="15" customHeight="1">
      <c r="A321" s="25">
        <v>332</v>
      </c>
      <c r="B321" s="37" t="s">
        <v>159</v>
      </c>
      <c r="C321" s="37" t="s">
        <v>1724</v>
      </c>
      <c r="D321" s="37" t="s">
        <v>902</v>
      </c>
      <c r="E321" s="37" t="s">
        <v>1790</v>
      </c>
      <c r="F321" s="39" t="s">
        <v>3593</v>
      </c>
      <c r="G321" s="46" t="s">
        <v>1027</v>
      </c>
      <c r="H321" s="37" t="s">
        <v>57</v>
      </c>
      <c r="I321" s="38" t="s">
        <v>58</v>
      </c>
      <c r="J321" s="37" t="s">
        <v>1028</v>
      </c>
      <c r="K321" s="37" t="s">
        <v>1029</v>
      </c>
      <c r="L321" s="37" t="s">
        <v>3298</v>
      </c>
      <c r="M321" s="37" t="s">
        <v>2261</v>
      </c>
      <c r="N321" s="42">
        <v>932870471</v>
      </c>
      <c r="O321" s="39">
        <v>1</v>
      </c>
      <c r="P321" s="39" t="s">
        <v>34</v>
      </c>
      <c r="Q321" s="40">
        <v>-77.022647000000006</v>
      </c>
      <c r="R321" s="40">
        <v>-12.146343999999999</v>
      </c>
      <c r="S321" s="39" t="s">
        <v>1933</v>
      </c>
      <c r="T321" s="39" t="s">
        <v>164</v>
      </c>
      <c r="U321" s="39" t="s">
        <v>164</v>
      </c>
      <c r="V321" s="39" t="s">
        <v>164</v>
      </c>
      <c r="W321" s="39" t="s">
        <v>164</v>
      </c>
    </row>
    <row r="322" spans="1:23" ht="15" customHeight="1">
      <c r="A322" s="25">
        <v>336</v>
      </c>
      <c r="B322" s="37" t="s">
        <v>159</v>
      </c>
      <c r="C322" s="37" t="s">
        <v>1724</v>
      </c>
      <c r="D322" s="37" t="s">
        <v>902</v>
      </c>
      <c r="E322" s="37" t="s">
        <v>1790</v>
      </c>
      <c r="F322" s="39" t="s">
        <v>3597</v>
      </c>
      <c r="G322" s="46" t="s">
        <v>1034</v>
      </c>
      <c r="H322" s="37" t="s">
        <v>57</v>
      </c>
      <c r="I322" s="38" t="s">
        <v>58</v>
      </c>
      <c r="J322" s="37" t="s">
        <v>1035</v>
      </c>
      <c r="K322" s="41" t="s">
        <v>1036</v>
      </c>
      <c r="L322" s="37" t="s">
        <v>3302</v>
      </c>
      <c r="M322" s="37" t="s">
        <v>2356</v>
      </c>
      <c r="N322" s="42">
        <v>932870748</v>
      </c>
      <c r="O322" s="39">
        <v>1</v>
      </c>
      <c r="P322" s="39" t="s">
        <v>34</v>
      </c>
      <c r="Q322" s="40">
        <v>-77.027193999999994</v>
      </c>
      <c r="R322" s="40">
        <v>-12.083489999999999</v>
      </c>
      <c r="S322" s="39" t="s">
        <v>1933</v>
      </c>
      <c r="T322" s="39" t="s">
        <v>164</v>
      </c>
      <c r="U322" s="39" t="s">
        <v>164</v>
      </c>
      <c r="V322" s="39" t="s">
        <v>173</v>
      </c>
      <c r="W322" s="39" t="s">
        <v>173</v>
      </c>
    </row>
    <row r="323" spans="1:23" ht="15" customHeight="1">
      <c r="A323" s="25">
        <v>337</v>
      </c>
      <c r="B323" s="37" t="s">
        <v>159</v>
      </c>
      <c r="C323" s="37" t="s">
        <v>1724</v>
      </c>
      <c r="D323" s="37" t="s">
        <v>902</v>
      </c>
      <c r="E323" s="37" t="s">
        <v>1790</v>
      </c>
      <c r="F323" s="39" t="s">
        <v>3598</v>
      </c>
      <c r="G323" s="46" t="s">
        <v>1037</v>
      </c>
      <c r="H323" s="37" t="s">
        <v>203</v>
      </c>
      <c r="I323" s="38" t="s">
        <v>204</v>
      </c>
      <c r="J323" s="37" t="s">
        <v>977</v>
      </c>
      <c r="K323" s="41" t="s">
        <v>1038</v>
      </c>
      <c r="L323" s="37" t="s">
        <v>3303</v>
      </c>
      <c r="M323" s="37" t="s">
        <v>3454</v>
      </c>
      <c r="N323" s="42">
        <v>948086456</v>
      </c>
      <c r="O323" s="39">
        <v>1</v>
      </c>
      <c r="P323" s="39" t="s">
        <v>34</v>
      </c>
      <c r="Q323" s="40">
        <v>-76.650654000000003</v>
      </c>
      <c r="R323" s="40">
        <v>-12.642032</v>
      </c>
      <c r="S323" s="39" t="s">
        <v>1933</v>
      </c>
      <c r="T323" s="39" t="s">
        <v>164</v>
      </c>
      <c r="U323" s="39" t="s">
        <v>164</v>
      </c>
      <c r="V323" s="39" t="s">
        <v>164</v>
      </c>
      <c r="W323" s="39" t="s">
        <v>164</v>
      </c>
    </row>
    <row r="324" spans="1:23" ht="15" customHeight="1">
      <c r="A324" s="25">
        <v>341</v>
      </c>
      <c r="B324" s="37" t="s">
        <v>159</v>
      </c>
      <c r="C324" s="37" t="s">
        <v>1724</v>
      </c>
      <c r="D324" s="37" t="s">
        <v>902</v>
      </c>
      <c r="E324" s="37" t="s">
        <v>1790</v>
      </c>
      <c r="F324" s="39" t="s">
        <v>3602</v>
      </c>
      <c r="G324" s="46" t="s">
        <v>1046</v>
      </c>
      <c r="H324" s="37" t="s">
        <v>39</v>
      </c>
      <c r="I324" s="38" t="s">
        <v>39</v>
      </c>
      <c r="J324" s="37" t="s">
        <v>2763</v>
      </c>
      <c r="K324" s="41" t="s">
        <v>3013</v>
      </c>
      <c r="L324" s="37" t="s">
        <v>3307</v>
      </c>
      <c r="M324" s="37" t="s">
        <v>2314</v>
      </c>
      <c r="N324" s="42">
        <v>932862503</v>
      </c>
      <c r="O324" s="39">
        <v>1</v>
      </c>
      <c r="P324" s="39" t="s">
        <v>34</v>
      </c>
      <c r="Q324" s="40">
        <v>-71.889409000000001</v>
      </c>
      <c r="R324" s="40">
        <v>-13.54623</v>
      </c>
      <c r="S324" s="39" t="s">
        <v>1933</v>
      </c>
      <c r="T324" s="39" t="s">
        <v>164</v>
      </c>
      <c r="U324" s="39" t="s">
        <v>164</v>
      </c>
      <c r="V324" s="39" t="s">
        <v>164</v>
      </c>
      <c r="W324" s="39" t="s">
        <v>164</v>
      </c>
    </row>
    <row r="325" spans="1:23" ht="15" customHeight="1">
      <c r="A325" s="25">
        <v>346</v>
      </c>
      <c r="B325" s="37" t="s">
        <v>159</v>
      </c>
      <c r="C325" s="37" t="s">
        <v>1724</v>
      </c>
      <c r="D325" s="37" t="s">
        <v>902</v>
      </c>
      <c r="E325" s="37" t="s">
        <v>1790</v>
      </c>
      <c r="F325" s="39" t="s">
        <v>3607</v>
      </c>
      <c r="G325" s="46" t="s">
        <v>1054</v>
      </c>
      <c r="H325" s="37" t="s">
        <v>57</v>
      </c>
      <c r="I325" s="38" t="s">
        <v>58</v>
      </c>
      <c r="J325" s="37" t="s">
        <v>829</v>
      </c>
      <c r="K325" s="41" t="s">
        <v>1055</v>
      </c>
      <c r="L325" s="37" t="s">
        <v>3312</v>
      </c>
      <c r="M325" s="37" t="s">
        <v>2316</v>
      </c>
      <c r="N325" s="42">
        <v>932873123</v>
      </c>
      <c r="O325" s="39">
        <v>1</v>
      </c>
      <c r="P325" s="39" t="s">
        <v>34</v>
      </c>
      <c r="Q325" s="40">
        <v>-76.999482999999998</v>
      </c>
      <c r="R325" s="40">
        <v>-12.073143999999999</v>
      </c>
      <c r="S325" s="39" t="s">
        <v>164</v>
      </c>
      <c r="T325" s="39" t="s">
        <v>164</v>
      </c>
      <c r="U325" s="39" t="s">
        <v>164</v>
      </c>
      <c r="V325" s="39" t="s">
        <v>173</v>
      </c>
      <c r="W325" s="39" t="s">
        <v>173</v>
      </c>
    </row>
    <row r="326" spans="1:23" ht="15" customHeight="1">
      <c r="A326" s="25">
        <v>344</v>
      </c>
      <c r="B326" s="37" t="s">
        <v>159</v>
      </c>
      <c r="C326" s="37" t="s">
        <v>1724</v>
      </c>
      <c r="D326" s="37" t="s">
        <v>902</v>
      </c>
      <c r="E326" s="37" t="s">
        <v>1790</v>
      </c>
      <c r="F326" s="39" t="s">
        <v>3605</v>
      </c>
      <c r="G326" s="46" t="s">
        <v>1050</v>
      </c>
      <c r="H326" s="37" t="s">
        <v>30</v>
      </c>
      <c r="I326" s="38" t="s">
        <v>30</v>
      </c>
      <c r="J326" s="37" t="s">
        <v>1051</v>
      </c>
      <c r="K326" s="41" t="s">
        <v>1052</v>
      </c>
      <c r="L326" s="37" t="s">
        <v>3310</v>
      </c>
      <c r="M326" s="37" t="s">
        <v>3973</v>
      </c>
      <c r="N326" s="42">
        <v>932980087</v>
      </c>
      <c r="O326" s="39">
        <v>1</v>
      </c>
      <c r="P326" s="39" t="s">
        <v>34</v>
      </c>
      <c r="Q326" s="40">
        <v>-71.837598</v>
      </c>
      <c r="R326" s="40">
        <v>-16.496376999999999</v>
      </c>
      <c r="S326" s="39" t="s">
        <v>164</v>
      </c>
      <c r="T326" s="39" t="s">
        <v>173</v>
      </c>
      <c r="U326" s="39" t="s">
        <v>164</v>
      </c>
      <c r="V326" s="39" t="s">
        <v>164</v>
      </c>
      <c r="W326" s="39" t="s">
        <v>164</v>
      </c>
    </row>
    <row r="327" spans="1:23" ht="15" customHeight="1">
      <c r="A327" s="25">
        <v>343</v>
      </c>
      <c r="B327" s="37" t="s">
        <v>159</v>
      </c>
      <c r="C327" s="37" t="s">
        <v>1724</v>
      </c>
      <c r="D327" s="37" t="s">
        <v>902</v>
      </c>
      <c r="E327" s="37" t="s">
        <v>1790</v>
      </c>
      <c r="F327" s="39" t="s">
        <v>3604</v>
      </c>
      <c r="G327" s="46" t="s">
        <v>1049</v>
      </c>
      <c r="H327" s="37" t="s">
        <v>67</v>
      </c>
      <c r="I327" s="38" t="s">
        <v>67</v>
      </c>
      <c r="J327" s="37" t="s">
        <v>67</v>
      </c>
      <c r="K327" s="41" t="s">
        <v>1811</v>
      </c>
      <c r="L327" s="37" t="s">
        <v>3309</v>
      </c>
      <c r="M327" s="37" t="s">
        <v>3974</v>
      </c>
      <c r="N327" s="42">
        <v>932941273</v>
      </c>
      <c r="O327" s="39">
        <v>1</v>
      </c>
      <c r="P327" s="39" t="s">
        <v>34</v>
      </c>
      <c r="Q327" s="40">
        <v>-80.652771000000001</v>
      </c>
      <c r="R327" s="40">
        <v>-5.18499</v>
      </c>
      <c r="S327" s="39" t="s">
        <v>164</v>
      </c>
      <c r="T327" s="39" t="s">
        <v>164</v>
      </c>
      <c r="U327" s="39" t="s">
        <v>164</v>
      </c>
      <c r="V327" s="39" t="s">
        <v>164</v>
      </c>
      <c r="W327" s="39" t="s">
        <v>164</v>
      </c>
    </row>
    <row r="328" spans="1:23" ht="15" customHeight="1">
      <c r="A328" s="25">
        <v>342</v>
      </c>
      <c r="B328" s="37" t="s">
        <v>159</v>
      </c>
      <c r="C328" s="37" t="s">
        <v>1724</v>
      </c>
      <c r="D328" s="37" t="s">
        <v>902</v>
      </c>
      <c r="E328" s="37" t="s">
        <v>1790</v>
      </c>
      <c r="F328" s="39" t="s">
        <v>3603</v>
      </c>
      <c r="G328" s="46" t="s">
        <v>1047</v>
      </c>
      <c r="H328" s="37" t="s">
        <v>79</v>
      </c>
      <c r="I328" s="38" t="s">
        <v>80</v>
      </c>
      <c r="J328" s="37" t="s">
        <v>2764</v>
      </c>
      <c r="K328" s="41" t="s">
        <v>1048</v>
      </c>
      <c r="L328" s="37" t="s">
        <v>3308</v>
      </c>
      <c r="M328" s="37" t="s">
        <v>2364</v>
      </c>
      <c r="N328" s="37">
        <v>970268112</v>
      </c>
      <c r="O328" s="39">
        <v>1</v>
      </c>
      <c r="P328" s="39" t="s">
        <v>34</v>
      </c>
      <c r="Q328" s="40">
        <v>-76.115156999999996</v>
      </c>
      <c r="R328" s="40">
        <v>-8.9333460000000002</v>
      </c>
      <c r="S328" s="39"/>
      <c r="T328" s="39" t="s">
        <v>164</v>
      </c>
      <c r="U328" s="39" t="s">
        <v>164</v>
      </c>
      <c r="V328" s="39" t="s">
        <v>164</v>
      </c>
      <c r="W328" s="39" t="s">
        <v>164</v>
      </c>
    </row>
    <row r="329" spans="1:23" ht="15" customHeight="1">
      <c r="A329" s="25">
        <v>347</v>
      </c>
      <c r="B329" s="37" t="s">
        <v>159</v>
      </c>
      <c r="C329" s="37" t="s">
        <v>1724</v>
      </c>
      <c r="D329" s="37" t="s">
        <v>902</v>
      </c>
      <c r="E329" s="37" t="s">
        <v>1790</v>
      </c>
      <c r="F329" s="39" t="s">
        <v>3608</v>
      </c>
      <c r="G329" s="46" t="s">
        <v>492</v>
      </c>
      <c r="H329" s="37" t="s">
        <v>63</v>
      </c>
      <c r="I329" s="38" t="s">
        <v>152</v>
      </c>
      <c r="J329" s="37" t="s">
        <v>153</v>
      </c>
      <c r="K329" s="41" t="s">
        <v>1056</v>
      </c>
      <c r="L329" s="37" t="s">
        <v>3313</v>
      </c>
      <c r="M329" s="37" t="s">
        <v>2317</v>
      </c>
      <c r="N329" s="42">
        <v>932879233</v>
      </c>
      <c r="O329" s="39">
        <v>1</v>
      </c>
      <c r="P329" s="39" t="s">
        <v>34</v>
      </c>
      <c r="Q329" s="40">
        <v>-76.114452999999997</v>
      </c>
      <c r="R329" s="40">
        <v>-5.897513</v>
      </c>
      <c r="S329" s="39" t="s">
        <v>164</v>
      </c>
      <c r="T329" s="39" t="s">
        <v>164</v>
      </c>
      <c r="U329" s="39" t="s">
        <v>164</v>
      </c>
      <c r="V329" s="39" t="s">
        <v>164</v>
      </c>
      <c r="W329" s="39" t="s">
        <v>164</v>
      </c>
    </row>
    <row r="330" spans="1:23" ht="15" customHeight="1">
      <c r="A330" s="25">
        <v>345</v>
      </c>
      <c r="B330" s="37" t="s">
        <v>159</v>
      </c>
      <c r="C330" s="37" t="s">
        <v>1724</v>
      </c>
      <c r="D330" s="37" t="s">
        <v>902</v>
      </c>
      <c r="E330" s="37" t="s">
        <v>1790</v>
      </c>
      <c r="F330" s="39" t="s">
        <v>3606</v>
      </c>
      <c r="G330" s="46" t="s">
        <v>656</v>
      </c>
      <c r="H330" s="37" t="s">
        <v>360</v>
      </c>
      <c r="I330" s="38" t="s">
        <v>657</v>
      </c>
      <c r="J330" s="37" t="s">
        <v>658</v>
      </c>
      <c r="K330" s="41" t="s">
        <v>1053</v>
      </c>
      <c r="L330" s="37" t="s">
        <v>3311</v>
      </c>
      <c r="M330" s="37" t="s">
        <v>2315</v>
      </c>
      <c r="N330" s="42">
        <v>932942045</v>
      </c>
      <c r="O330" s="39">
        <v>1</v>
      </c>
      <c r="P330" s="39" t="s">
        <v>34</v>
      </c>
      <c r="Q330" s="40">
        <v>-76.726037000000005</v>
      </c>
      <c r="R330" s="40">
        <v>-7.1804750000000004</v>
      </c>
      <c r="S330" s="39" t="s">
        <v>164</v>
      </c>
      <c r="T330" s="39" t="s">
        <v>164</v>
      </c>
      <c r="U330" s="39" t="s">
        <v>164</v>
      </c>
      <c r="V330" s="39" t="s">
        <v>164</v>
      </c>
      <c r="W330" s="39" t="s">
        <v>164</v>
      </c>
    </row>
    <row r="331" spans="1:23" ht="15" customHeight="1">
      <c r="A331" s="25">
        <v>349</v>
      </c>
      <c r="B331" s="37" t="s">
        <v>159</v>
      </c>
      <c r="C331" s="37" t="s">
        <v>1724</v>
      </c>
      <c r="D331" s="37" t="s">
        <v>902</v>
      </c>
      <c r="E331" s="37" t="s">
        <v>1790</v>
      </c>
      <c r="F331" s="39" t="s">
        <v>3610</v>
      </c>
      <c r="G331" s="46" t="s">
        <v>191</v>
      </c>
      <c r="H331" s="37" t="s">
        <v>137</v>
      </c>
      <c r="I331" s="38" t="s">
        <v>138</v>
      </c>
      <c r="J331" s="37" t="s">
        <v>138</v>
      </c>
      <c r="K331" s="41" t="s">
        <v>1058</v>
      </c>
      <c r="L331" s="37" t="s">
        <v>3315</v>
      </c>
      <c r="M331" s="37" t="s">
        <v>2319</v>
      </c>
      <c r="N331" s="42">
        <v>932854358</v>
      </c>
      <c r="O331" s="39">
        <v>1</v>
      </c>
      <c r="P331" s="39" t="s">
        <v>34</v>
      </c>
      <c r="Q331" s="40">
        <v>-78.531047999999998</v>
      </c>
      <c r="R331" s="40">
        <v>-5.6389139999999998</v>
      </c>
      <c r="S331" s="39" t="s">
        <v>164</v>
      </c>
      <c r="T331" s="39" t="s">
        <v>164</v>
      </c>
      <c r="U331" s="39" t="s">
        <v>164</v>
      </c>
      <c r="V331" s="39" t="s">
        <v>164</v>
      </c>
      <c r="W331" s="39" t="s">
        <v>164</v>
      </c>
    </row>
    <row r="332" spans="1:23" ht="15" customHeight="1">
      <c r="A332" s="25">
        <v>348</v>
      </c>
      <c r="B332" s="37" t="s">
        <v>159</v>
      </c>
      <c r="C332" s="37" t="s">
        <v>1724</v>
      </c>
      <c r="D332" s="37" t="s">
        <v>902</v>
      </c>
      <c r="E332" s="37" t="s">
        <v>1790</v>
      </c>
      <c r="F332" s="39" t="s">
        <v>3609</v>
      </c>
      <c r="G332" s="46" t="s">
        <v>338</v>
      </c>
      <c r="H332" s="37" t="s">
        <v>57</v>
      </c>
      <c r="I332" s="38" t="s">
        <v>58</v>
      </c>
      <c r="J332" s="37" t="s">
        <v>58</v>
      </c>
      <c r="K332" s="41" t="s">
        <v>1057</v>
      </c>
      <c r="L332" s="37" t="s">
        <v>3314</v>
      </c>
      <c r="M332" s="37" t="s">
        <v>2318</v>
      </c>
      <c r="N332" s="42">
        <v>932870341</v>
      </c>
      <c r="O332" s="39">
        <v>1</v>
      </c>
      <c r="P332" s="39" t="s">
        <v>34</v>
      </c>
      <c r="Q332" s="40">
        <v>-77.041540999999995</v>
      </c>
      <c r="R332" s="40">
        <v>-12.057145</v>
      </c>
      <c r="S332" s="39" t="s">
        <v>164</v>
      </c>
      <c r="T332" s="39" t="s">
        <v>1937</v>
      </c>
      <c r="U332" s="39" t="s">
        <v>164</v>
      </c>
      <c r="V332" s="39" t="s">
        <v>173</v>
      </c>
      <c r="W332" s="39" t="s">
        <v>173</v>
      </c>
    </row>
    <row r="333" spans="1:23" ht="15" customHeight="1">
      <c r="A333" s="25">
        <v>350</v>
      </c>
      <c r="B333" s="37" t="s">
        <v>159</v>
      </c>
      <c r="C333" s="37" t="s">
        <v>1724</v>
      </c>
      <c r="D333" s="37" t="s">
        <v>902</v>
      </c>
      <c r="E333" s="37" t="s">
        <v>1790</v>
      </c>
      <c r="F333" s="39" t="s">
        <v>3611</v>
      </c>
      <c r="G333" s="46" t="s">
        <v>1059</v>
      </c>
      <c r="H333" s="37" t="s">
        <v>98</v>
      </c>
      <c r="I333" s="38" t="s">
        <v>300</v>
      </c>
      <c r="J333" s="37" t="s">
        <v>300</v>
      </c>
      <c r="K333" s="41" t="s">
        <v>1060</v>
      </c>
      <c r="L333" s="37" t="s">
        <v>3316</v>
      </c>
      <c r="M333" s="37" t="s">
        <v>3975</v>
      </c>
      <c r="N333" s="42">
        <v>932937411</v>
      </c>
      <c r="O333" s="39">
        <v>1</v>
      </c>
      <c r="P333" s="39" t="s">
        <v>34</v>
      </c>
      <c r="Q333" s="40">
        <v>-71.358536999999998</v>
      </c>
      <c r="R333" s="40">
        <v>-12.835805000000001</v>
      </c>
      <c r="S333" s="39" t="s">
        <v>164</v>
      </c>
      <c r="T333" s="39" t="s">
        <v>173</v>
      </c>
      <c r="U333" s="39" t="s">
        <v>164</v>
      </c>
      <c r="V333" s="39" t="s">
        <v>164</v>
      </c>
      <c r="W333" s="39" t="s">
        <v>164</v>
      </c>
    </row>
    <row r="334" spans="1:23" ht="15" customHeight="1">
      <c r="A334" s="25">
        <v>352</v>
      </c>
      <c r="B334" s="37" t="s">
        <v>159</v>
      </c>
      <c r="C334" s="37" t="s">
        <v>1724</v>
      </c>
      <c r="D334" s="37" t="s">
        <v>902</v>
      </c>
      <c r="E334" s="37" t="s">
        <v>1790</v>
      </c>
      <c r="F334" s="39" t="s">
        <v>3613</v>
      </c>
      <c r="G334" s="46" t="s">
        <v>878</v>
      </c>
      <c r="H334" s="37" t="s">
        <v>39</v>
      </c>
      <c r="I334" s="38" t="s">
        <v>39</v>
      </c>
      <c r="J334" s="37" t="s">
        <v>91</v>
      </c>
      <c r="K334" s="41" t="s">
        <v>1064</v>
      </c>
      <c r="L334" s="37" t="s">
        <v>3318</v>
      </c>
      <c r="M334" s="37" t="s">
        <v>2321</v>
      </c>
      <c r="N334" s="42">
        <v>932863448</v>
      </c>
      <c r="O334" s="39">
        <v>1</v>
      </c>
      <c r="P334" s="39" t="s">
        <v>34</v>
      </c>
      <c r="Q334" s="40">
        <v>-71.926305999999997</v>
      </c>
      <c r="R334" s="40">
        <v>-13.532158000000001</v>
      </c>
      <c r="S334" s="39" t="s">
        <v>164</v>
      </c>
      <c r="T334" s="39" t="s">
        <v>164</v>
      </c>
      <c r="U334" s="39" t="s">
        <v>164</v>
      </c>
      <c r="V334" s="39" t="s">
        <v>164</v>
      </c>
      <c r="W334" s="39" t="s">
        <v>164</v>
      </c>
    </row>
    <row r="335" spans="1:23" ht="15" customHeight="1">
      <c r="A335" s="25">
        <v>351</v>
      </c>
      <c r="B335" s="37" t="s">
        <v>159</v>
      </c>
      <c r="C335" s="37" t="s">
        <v>1724</v>
      </c>
      <c r="D335" s="37" t="s">
        <v>902</v>
      </c>
      <c r="E335" s="37" t="s">
        <v>1790</v>
      </c>
      <c r="F335" s="39" t="s">
        <v>3612</v>
      </c>
      <c r="G335" s="46" t="s">
        <v>1061</v>
      </c>
      <c r="H335" s="37" t="s">
        <v>68</v>
      </c>
      <c r="I335" s="38" t="s">
        <v>154</v>
      </c>
      <c r="J335" s="37" t="s">
        <v>1062</v>
      </c>
      <c r="K335" s="41" t="s">
        <v>1063</v>
      </c>
      <c r="L335" s="37" t="s">
        <v>3317</v>
      </c>
      <c r="M335" s="37" t="s">
        <v>2320</v>
      </c>
      <c r="N335" s="42">
        <v>932941794</v>
      </c>
      <c r="O335" s="39">
        <v>1</v>
      </c>
      <c r="P335" s="39" t="s">
        <v>34</v>
      </c>
      <c r="Q335" s="40">
        <v>-69.039491999999996</v>
      </c>
      <c r="R335" s="40">
        <v>-16.564278999999999</v>
      </c>
      <c r="S335" s="39" t="s">
        <v>164</v>
      </c>
      <c r="T335" s="39" t="s">
        <v>164</v>
      </c>
      <c r="U335" s="39" t="s">
        <v>164</v>
      </c>
      <c r="V335" s="39" t="s">
        <v>164</v>
      </c>
      <c r="W335" s="39" t="s">
        <v>164</v>
      </c>
    </row>
    <row r="336" spans="1:23" ht="15" customHeight="1">
      <c r="A336" s="25">
        <v>353</v>
      </c>
      <c r="B336" s="37" t="s">
        <v>159</v>
      </c>
      <c r="C336" s="37" t="s">
        <v>1724</v>
      </c>
      <c r="D336" s="37" t="s">
        <v>902</v>
      </c>
      <c r="E336" s="37" t="s">
        <v>1790</v>
      </c>
      <c r="F336" s="39" t="s">
        <v>3614</v>
      </c>
      <c r="G336" s="46" t="s">
        <v>440</v>
      </c>
      <c r="H336" s="37" t="s">
        <v>67</v>
      </c>
      <c r="I336" s="38" t="s">
        <v>441</v>
      </c>
      <c r="J336" s="37" t="s">
        <v>441</v>
      </c>
      <c r="K336" s="41" t="s">
        <v>1065</v>
      </c>
      <c r="L336" s="37" t="s">
        <v>3319</v>
      </c>
      <c r="M336" s="37" t="s">
        <v>3976</v>
      </c>
      <c r="N336" s="42">
        <v>932941302</v>
      </c>
      <c r="O336" s="39">
        <v>1</v>
      </c>
      <c r="P336" s="39" t="s">
        <v>34</v>
      </c>
      <c r="Q336" s="40">
        <v>-80.682559999999995</v>
      </c>
      <c r="R336" s="40">
        <v>-4.9106569999999996</v>
      </c>
      <c r="S336" s="39" t="s">
        <v>164</v>
      </c>
      <c r="T336" s="39" t="s">
        <v>164</v>
      </c>
      <c r="U336" s="39" t="s">
        <v>164</v>
      </c>
      <c r="V336" s="39" t="s">
        <v>164</v>
      </c>
      <c r="W336" s="39" t="s">
        <v>164</v>
      </c>
    </row>
    <row r="337" spans="1:23" ht="15" customHeight="1">
      <c r="A337" s="25">
        <v>246</v>
      </c>
      <c r="B337" s="37" t="s">
        <v>159</v>
      </c>
      <c r="C337" s="37" t="s">
        <v>1724</v>
      </c>
      <c r="D337" s="37" t="s">
        <v>165</v>
      </c>
      <c r="E337" s="37" t="s">
        <v>1790</v>
      </c>
      <c r="F337" s="39" t="s">
        <v>3529</v>
      </c>
      <c r="G337" s="46" t="s">
        <v>884</v>
      </c>
      <c r="H337" s="37" t="s">
        <v>30</v>
      </c>
      <c r="I337" s="38" t="s">
        <v>30</v>
      </c>
      <c r="J337" s="37" t="s">
        <v>885</v>
      </c>
      <c r="K337" s="41" t="s">
        <v>3004</v>
      </c>
      <c r="L337" s="37" t="s">
        <v>3218</v>
      </c>
      <c r="M337" s="37" t="s">
        <v>3977</v>
      </c>
      <c r="N337" s="42">
        <v>914184239</v>
      </c>
      <c r="O337" s="39">
        <v>1</v>
      </c>
      <c r="P337" s="39" t="s">
        <v>34</v>
      </c>
      <c r="Q337" s="40">
        <v>-71.507969000000003</v>
      </c>
      <c r="R337" s="40">
        <v>-16.402602999999999</v>
      </c>
      <c r="S337" s="39" t="s">
        <v>1933</v>
      </c>
      <c r="T337" s="39" t="s">
        <v>164</v>
      </c>
      <c r="U337" s="39" t="s">
        <v>164</v>
      </c>
      <c r="V337" s="39" t="s">
        <v>164</v>
      </c>
      <c r="W337" s="39" t="s">
        <v>164</v>
      </c>
    </row>
    <row r="338" spans="1:23" ht="15" customHeight="1">
      <c r="A338" s="25">
        <v>354</v>
      </c>
      <c r="B338" s="37" t="s">
        <v>159</v>
      </c>
      <c r="C338" s="37" t="s">
        <v>1724</v>
      </c>
      <c r="D338" s="37" t="s">
        <v>902</v>
      </c>
      <c r="E338" s="37" t="s">
        <v>1790</v>
      </c>
      <c r="F338" s="39" t="s">
        <v>3615</v>
      </c>
      <c r="G338" s="46" t="s">
        <v>1066</v>
      </c>
      <c r="H338" s="37" t="s">
        <v>203</v>
      </c>
      <c r="I338" s="38" t="s">
        <v>268</v>
      </c>
      <c r="J338" s="37" t="s">
        <v>2765</v>
      </c>
      <c r="K338" s="41" t="s">
        <v>1067</v>
      </c>
      <c r="L338" s="37" t="s">
        <v>3320</v>
      </c>
      <c r="M338" s="37" t="s">
        <v>2322</v>
      </c>
      <c r="N338" s="42">
        <v>948097154</v>
      </c>
      <c r="O338" s="39">
        <v>1</v>
      </c>
      <c r="P338" s="39" t="s">
        <v>34</v>
      </c>
      <c r="Q338" s="40">
        <v>-77.192554000000001</v>
      </c>
      <c r="R338" s="40">
        <v>-11.134962</v>
      </c>
      <c r="S338" s="39" t="s">
        <v>164</v>
      </c>
      <c r="T338" s="39" t="s">
        <v>164</v>
      </c>
      <c r="U338" s="39" t="s">
        <v>164</v>
      </c>
      <c r="V338" s="39" t="s">
        <v>164</v>
      </c>
      <c r="W338" s="39" t="s">
        <v>164</v>
      </c>
    </row>
    <row r="339" spans="1:23" ht="15" customHeight="1">
      <c r="A339" s="25">
        <v>251</v>
      </c>
      <c r="B339" s="37" t="s">
        <v>159</v>
      </c>
      <c r="C339" s="37" t="s">
        <v>1724</v>
      </c>
      <c r="D339" s="37" t="s">
        <v>165</v>
      </c>
      <c r="E339" s="37" t="s">
        <v>1790</v>
      </c>
      <c r="F339" s="39" t="s">
        <v>3530</v>
      </c>
      <c r="G339" s="46" t="s">
        <v>898</v>
      </c>
      <c r="H339" s="37" t="s">
        <v>39</v>
      </c>
      <c r="I339" s="38" t="s">
        <v>39</v>
      </c>
      <c r="J339" s="37" t="s">
        <v>132</v>
      </c>
      <c r="K339" s="41" t="s">
        <v>3009</v>
      </c>
      <c r="L339" s="37" t="s">
        <v>3222</v>
      </c>
      <c r="M339" s="37" t="s">
        <v>3978</v>
      </c>
      <c r="N339" s="42">
        <v>914186694</v>
      </c>
      <c r="O339" s="39">
        <v>1</v>
      </c>
      <c r="P339" s="39" t="s">
        <v>34</v>
      </c>
      <c r="Q339" s="40">
        <v>-71.828940000000003</v>
      </c>
      <c r="R339" s="40">
        <v>-13.56991</v>
      </c>
      <c r="S339" s="39" t="s">
        <v>1933</v>
      </c>
      <c r="T339" s="39" t="s">
        <v>164</v>
      </c>
      <c r="U339" s="39" t="s">
        <v>164</v>
      </c>
      <c r="V339" s="39" t="s">
        <v>164</v>
      </c>
      <c r="W339" s="39" t="s">
        <v>164</v>
      </c>
    </row>
    <row r="340" spans="1:23" ht="15" customHeight="1">
      <c r="A340" s="25">
        <v>355</v>
      </c>
      <c r="B340" s="37" t="s">
        <v>159</v>
      </c>
      <c r="C340" s="37" t="s">
        <v>1724</v>
      </c>
      <c r="D340" s="37" t="s">
        <v>902</v>
      </c>
      <c r="E340" s="37" t="s">
        <v>1790</v>
      </c>
      <c r="F340" s="39" t="s">
        <v>3616</v>
      </c>
      <c r="G340" s="46" t="s">
        <v>417</v>
      </c>
      <c r="H340" s="37" t="s">
        <v>57</v>
      </c>
      <c r="I340" s="38" t="s">
        <v>58</v>
      </c>
      <c r="J340" s="37" t="s">
        <v>148</v>
      </c>
      <c r="K340" s="41" t="s">
        <v>1068</v>
      </c>
      <c r="L340" s="37" t="s">
        <v>3321</v>
      </c>
      <c r="M340" s="37" t="s">
        <v>3979</v>
      </c>
      <c r="N340" s="42">
        <v>999053107</v>
      </c>
      <c r="O340" s="39">
        <v>1</v>
      </c>
      <c r="P340" s="39" t="s">
        <v>34</v>
      </c>
      <c r="Q340" s="40">
        <v>-77.015190000000004</v>
      </c>
      <c r="R340" s="40">
        <v>-11.983692</v>
      </c>
      <c r="S340" s="39" t="s">
        <v>164</v>
      </c>
      <c r="T340" s="39" t="s">
        <v>164</v>
      </c>
      <c r="U340" s="39" t="s">
        <v>164</v>
      </c>
      <c r="V340" s="39" t="s">
        <v>164</v>
      </c>
      <c r="W340" s="39" t="s">
        <v>164</v>
      </c>
    </row>
    <row r="341" spans="1:23" ht="15" customHeight="1">
      <c r="A341" s="25">
        <v>356</v>
      </c>
      <c r="B341" s="37" t="s">
        <v>159</v>
      </c>
      <c r="C341" s="37" t="s">
        <v>1724</v>
      </c>
      <c r="D341" s="37" t="s">
        <v>902</v>
      </c>
      <c r="E341" s="37" t="s">
        <v>1790</v>
      </c>
      <c r="F341" s="39" t="s">
        <v>3617</v>
      </c>
      <c r="G341" s="46" t="s">
        <v>340</v>
      </c>
      <c r="H341" s="37" t="s">
        <v>57</v>
      </c>
      <c r="I341" s="38" t="s">
        <v>58</v>
      </c>
      <c r="J341" s="37" t="s">
        <v>93</v>
      </c>
      <c r="K341" s="41" t="s">
        <v>1812</v>
      </c>
      <c r="L341" s="37" t="s">
        <v>3322</v>
      </c>
      <c r="M341" s="37" t="s">
        <v>2331</v>
      </c>
      <c r="N341" s="42">
        <v>999052823</v>
      </c>
      <c r="O341" s="39">
        <v>1</v>
      </c>
      <c r="P341" s="39" t="s">
        <v>34</v>
      </c>
      <c r="Q341" s="40">
        <v>-77.063920999999993</v>
      </c>
      <c r="R341" s="40">
        <v>-11.997296</v>
      </c>
      <c r="S341" s="39" t="s">
        <v>164</v>
      </c>
      <c r="T341" s="39" t="s">
        <v>164</v>
      </c>
      <c r="U341" s="39" t="s">
        <v>164</v>
      </c>
      <c r="V341" s="39" t="s">
        <v>164</v>
      </c>
      <c r="W341" s="39" t="s">
        <v>164</v>
      </c>
    </row>
    <row r="342" spans="1:23" ht="15" customHeight="1">
      <c r="A342" s="25">
        <v>357</v>
      </c>
      <c r="B342" s="37" t="s">
        <v>159</v>
      </c>
      <c r="C342" s="37" t="s">
        <v>1724</v>
      </c>
      <c r="D342" s="37" t="s">
        <v>902</v>
      </c>
      <c r="E342" s="37" t="s">
        <v>1790</v>
      </c>
      <c r="F342" s="39" t="s">
        <v>3618</v>
      </c>
      <c r="G342" s="46" t="s">
        <v>1069</v>
      </c>
      <c r="H342" s="37" t="s">
        <v>48</v>
      </c>
      <c r="I342" s="38" t="s">
        <v>49</v>
      </c>
      <c r="J342" s="37" t="s">
        <v>1070</v>
      </c>
      <c r="K342" s="41" t="s">
        <v>1071</v>
      </c>
      <c r="L342" s="37" t="s">
        <v>2048</v>
      </c>
      <c r="M342" s="37" t="s">
        <v>3980</v>
      </c>
      <c r="N342" s="42">
        <v>999052776</v>
      </c>
      <c r="O342" s="39">
        <v>1</v>
      </c>
      <c r="P342" s="39" t="s">
        <v>34</v>
      </c>
      <c r="Q342" s="40">
        <v>-78.960284999999999</v>
      </c>
      <c r="R342" s="40">
        <v>-8.0918799999999997</v>
      </c>
      <c r="S342" s="39" t="s">
        <v>164</v>
      </c>
      <c r="T342" s="39" t="s">
        <v>164</v>
      </c>
      <c r="U342" s="39" t="s">
        <v>164</v>
      </c>
      <c r="V342" s="39" t="s">
        <v>164</v>
      </c>
      <c r="W342" s="39" t="s">
        <v>164</v>
      </c>
    </row>
    <row r="343" spans="1:23" ht="15" customHeight="1">
      <c r="A343" s="25">
        <v>358</v>
      </c>
      <c r="B343" s="37" t="s">
        <v>159</v>
      </c>
      <c r="C343" s="37" t="s">
        <v>1724</v>
      </c>
      <c r="D343" s="37" t="s">
        <v>902</v>
      </c>
      <c r="E343" s="37" t="s">
        <v>1790</v>
      </c>
      <c r="F343" s="39" t="s">
        <v>3619</v>
      </c>
      <c r="G343" s="46" t="s">
        <v>222</v>
      </c>
      <c r="H343" s="37" t="s">
        <v>71</v>
      </c>
      <c r="I343" s="38" t="s">
        <v>72</v>
      </c>
      <c r="J343" s="37" t="s">
        <v>223</v>
      </c>
      <c r="K343" s="41" t="s">
        <v>1072</v>
      </c>
      <c r="L343" s="37" t="s">
        <v>2049</v>
      </c>
      <c r="M343" s="37" t="s">
        <v>2324</v>
      </c>
      <c r="N343" s="42">
        <v>999053145</v>
      </c>
      <c r="O343" s="39">
        <v>1</v>
      </c>
      <c r="P343" s="39" t="s">
        <v>34</v>
      </c>
      <c r="Q343" s="40">
        <v>-78.573590999999993</v>
      </c>
      <c r="R343" s="40">
        <v>-9.0781759999999991</v>
      </c>
      <c r="S343" s="39" t="s">
        <v>164</v>
      </c>
      <c r="T343" s="39" t="s">
        <v>164</v>
      </c>
      <c r="U343" s="39" t="s">
        <v>164</v>
      </c>
      <c r="V343" s="39" t="s">
        <v>164</v>
      </c>
      <c r="W343" s="39" t="s">
        <v>164</v>
      </c>
    </row>
    <row r="344" spans="1:23" ht="15" customHeight="1">
      <c r="A344" s="25">
        <v>359</v>
      </c>
      <c r="B344" s="37" t="s">
        <v>159</v>
      </c>
      <c r="C344" s="37" t="s">
        <v>1724</v>
      </c>
      <c r="D344" s="37" t="s">
        <v>902</v>
      </c>
      <c r="E344" s="37" t="s">
        <v>1790</v>
      </c>
      <c r="F344" s="39" t="s">
        <v>3620</v>
      </c>
      <c r="G344" s="46" t="s">
        <v>1073</v>
      </c>
      <c r="H344" s="37" t="s">
        <v>83</v>
      </c>
      <c r="I344" s="38" t="s">
        <v>84</v>
      </c>
      <c r="J344" s="37" t="s">
        <v>1074</v>
      </c>
      <c r="K344" s="37" t="s">
        <v>1075</v>
      </c>
      <c r="L344" s="37" t="s">
        <v>3323</v>
      </c>
      <c r="M344" s="37" t="s">
        <v>2325</v>
      </c>
      <c r="N344" s="42">
        <v>999053324</v>
      </c>
      <c r="O344" s="39">
        <v>1</v>
      </c>
      <c r="P344" s="39" t="s">
        <v>34</v>
      </c>
      <c r="Q344" s="40">
        <v>-76.161516000000006</v>
      </c>
      <c r="R344" s="40">
        <v>-13.458637</v>
      </c>
      <c r="S344" s="39" t="s">
        <v>164</v>
      </c>
      <c r="T344" s="39" t="s">
        <v>173</v>
      </c>
      <c r="U344" s="39" t="s">
        <v>164</v>
      </c>
      <c r="V344" s="39" t="s">
        <v>164</v>
      </c>
      <c r="W344" s="39" t="s">
        <v>164</v>
      </c>
    </row>
    <row r="345" spans="1:23" ht="15" customHeight="1">
      <c r="A345" s="25">
        <v>360</v>
      </c>
      <c r="B345" s="37" t="s">
        <v>159</v>
      </c>
      <c r="C345" s="37" t="s">
        <v>1724</v>
      </c>
      <c r="D345" s="37" t="s">
        <v>902</v>
      </c>
      <c r="E345" s="37" t="s">
        <v>1790</v>
      </c>
      <c r="F345" s="39" t="s">
        <v>3621</v>
      </c>
      <c r="G345" s="46" t="s">
        <v>417</v>
      </c>
      <c r="H345" s="37" t="s">
        <v>57</v>
      </c>
      <c r="I345" s="38" t="s">
        <v>58</v>
      </c>
      <c r="J345" s="37" t="s">
        <v>148</v>
      </c>
      <c r="K345" s="41" t="s">
        <v>1813</v>
      </c>
      <c r="L345" s="37" t="s">
        <v>3324</v>
      </c>
      <c r="M345" s="37" t="s">
        <v>2326</v>
      </c>
      <c r="N345" s="42">
        <v>914171081</v>
      </c>
      <c r="O345" s="39">
        <v>1</v>
      </c>
      <c r="P345" s="39" t="s">
        <v>34</v>
      </c>
      <c r="Q345" s="40">
        <v>-77.015039000000002</v>
      </c>
      <c r="R345" s="40">
        <v>-12.027329999999999</v>
      </c>
      <c r="S345" s="39" t="s">
        <v>164</v>
      </c>
      <c r="T345" s="39" t="s">
        <v>173</v>
      </c>
      <c r="U345" s="39" t="s">
        <v>164</v>
      </c>
      <c r="V345" s="39" t="s">
        <v>164</v>
      </c>
      <c r="W345" s="39" t="s">
        <v>164</v>
      </c>
    </row>
    <row r="346" spans="1:23" ht="15" customHeight="1">
      <c r="A346" s="25">
        <v>361</v>
      </c>
      <c r="B346" s="37" t="s">
        <v>159</v>
      </c>
      <c r="C346" s="37" t="s">
        <v>1724</v>
      </c>
      <c r="D346" s="37" t="s">
        <v>902</v>
      </c>
      <c r="E346" s="37" t="s">
        <v>1790</v>
      </c>
      <c r="F346" s="39" t="s">
        <v>3622</v>
      </c>
      <c r="G346" s="46" t="s">
        <v>969</v>
      </c>
      <c r="H346" s="37" t="s">
        <v>57</v>
      </c>
      <c r="I346" s="38" t="s">
        <v>58</v>
      </c>
      <c r="J346" s="37" t="s">
        <v>89</v>
      </c>
      <c r="K346" s="41" t="s">
        <v>1076</v>
      </c>
      <c r="L346" s="37" t="s">
        <v>3325</v>
      </c>
      <c r="M346" s="37" t="s">
        <v>2327</v>
      </c>
      <c r="N346" s="42" t="s">
        <v>3981</v>
      </c>
      <c r="O346" s="39">
        <v>1</v>
      </c>
      <c r="P346" s="39" t="s">
        <v>34</v>
      </c>
      <c r="Q346" s="40">
        <v>-76.827466000000001</v>
      </c>
      <c r="R346" s="40">
        <v>-12.011844</v>
      </c>
      <c r="S346" s="39" t="s">
        <v>164</v>
      </c>
      <c r="T346" s="39" t="s">
        <v>173</v>
      </c>
      <c r="U346" s="39" t="s">
        <v>164</v>
      </c>
      <c r="V346" s="39" t="s">
        <v>164</v>
      </c>
      <c r="W346" s="39" t="s">
        <v>164</v>
      </c>
    </row>
    <row r="347" spans="1:23" ht="15" customHeight="1">
      <c r="A347" s="25">
        <v>362</v>
      </c>
      <c r="B347" s="37" t="s">
        <v>159</v>
      </c>
      <c r="C347" s="37" t="s">
        <v>1724</v>
      </c>
      <c r="D347" s="37" t="s">
        <v>902</v>
      </c>
      <c r="E347" s="37" t="s">
        <v>1790</v>
      </c>
      <c r="F347" s="39" t="s">
        <v>3623</v>
      </c>
      <c r="G347" s="46" t="s">
        <v>952</v>
      </c>
      <c r="H347" s="37" t="s">
        <v>57</v>
      </c>
      <c r="I347" s="38" t="s">
        <v>58</v>
      </c>
      <c r="J347" s="37" t="s">
        <v>953</v>
      </c>
      <c r="K347" s="41" t="s">
        <v>1077</v>
      </c>
      <c r="L347" s="37" t="s">
        <v>3326</v>
      </c>
      <c r="M347" s="37" t="s">
        <v>3455</v>
      </c>
      <c r="N347" s="42">
        <v>999052683</v>
      </c>
      <c r="O347" s="39">
        <v>1</v>
      </c>
      <c r="P347" s="39" t="s">
        <v>34</v>
      </c>
      <c r="Q347" s="40">
        <v>-76.907619999999994</v>
      </c>
      <c r="R347" s="40">
        <v>-12.234004000000001</v>
      </c>
      <c r="S347" s="39" t="s">
        <v>164</v>
      </c>
      <c r="T347" s="39" t="s">
        <v>164</v>
      </c>
      <c r="U347" s="39" t="s">
        <v>164</v>
      </c>
      <c r="V347" s="39" t="s">
        <v>164</v>
      </c>
      <c r="W347" s="39" t="s">
        <v>164</v>
      </c>
    </row>
    <row r="348" spans="1:23" ht="15" customHeight="1">
      <c r="A348" s="25">
        <v>363</v>
      </c>
      <c r="B348" s="37" t="s">
        <v>159</v>
      </c>
      <c r="C348" s="37" t="s">
        <v>1724</v>
      </c>
      <c r="D348" s="37" t="s">
        <v>902</v>
      </c>
      <c r="E348" s="37" t="s">
        <v>1790</v>
      </c>
      <c r="F348" s="39" t="s">
        <v>3624</v>
      </c>
      <c r="G348" s="46" t="s">
        <v>905</v>
      </c>
      <c r="H348" s="37" t="s">
        <v>53</v>
      </c>
      <c r="I348" s="38" t="s">
        <v>54</v>
      </c>
      <c r="J348" s="37" t="s">
        <v>906</v>
      </c>
      <c r="K348" s="41" t="s">
        <v>1814</v>
      </c>
      <c r="L348" s="37" t="s">
        <v>3327</v>
      </c>
      <c r="M348" s="37" t="s">
        <v>2329</v>
      </c>
      <c r="N348" s="42">
        <v>999053281</v>
      </c>
      <c r="O348" s="39">
        <v>1</v>
      </c>
      <c r="P348" s="39" t="s">
        <v>34</v>
      </c>
      <c r="Q348" s="40">
        <v>-79.838819000000001</v>
      </c>
      <c r="R348" s="40">
        <v>-6.7776329999999998</v>
      </c>
      <c r="S348" s="39" t="s">
        <v>164</v>
      </c>
      <c r="T348" s="39" t="s">
        <v>164</v>
      </c>
      <c r="U348" s="39" t="s">
        <v>164</v>
      </c>
      <c r="V348" s="39" t="s">
        <v>164</v>
      </c>
      <c r="W348" s="39" t="s">
        <v>164</v>
      </c>
    </row>
    <row r="349" spans="1:23" ht="15" customHeight="1">
      <c r="A349" s="25">
        <v>364</v>
      </c>
      <c r="B349" s="37" t="s">
        <v>159</v>
      </c>
      <c r="C349" s="37" t="s">
        <v>1724</v>
      </c>
      <c r="D349" s="37" t="s">
        <v>902</v>
      </c>
      <c r="E349" s="37" t="s">
        <v>1790</v>
      </c>
      <c r="F349" s="39" t="s">
        <v>3625</v>
      </c>
      <c r="G349" s="46" t="s">
        <v>1078</v>
      </c>
      <c r="H349" s="37" t="s">
        <v>57</v>
      </c>
      <c r="I349" s="38" t="s">
        <v>58</v>
      </c>
      <c r="J349" s="37" t="s">
        <v>113</v>
      </c>
      <c r="K349" s="41" t="s">
        <v>1079</v>
      </c>
      <c r="L349" s="37" t="s">
        <v>3328</v>
      </c>
      <c r="M349" s="37" t="s">
        <v>2330</v>
      </c>
      <c r="N349" s="42">
        <v>999053319</v>
      </c>
      <c r="O349" s="39">
        <v>1</v>
      </c>
      <c r="P349" s="39" t="s">
        <v>34</v>
      </c>
      <c r="Q349" s="40">
        <v>-77.169499999999999</v>
      </c>
      <c r="R349" s="40">
        <v>-11.776</v>
      </c>
      <c r="S349" s="39" t="s">
        <v>164</v>
      </c>
      <c r="T349" s="39" t="s">
        <v>164</v>
      </c>
      <c r="U349" s="39" t="s">
        <v>164</v>
      </c>
      <c r="V349" s="39" t="s">
        <v>164</v>
      </c>
      <c r="W349" s="39" t="s">
        <v>164</v>
      </c>
    </row>
    <row r="350" spans="1:23" ht="15" customHeight="1">
      <c r="A350" s="25">
        <v>365</v>
      </c>
      <c r="B350" s="37" t="s">
        <v>159</v>
      </c>
      <c r="C350" s="37" t="s">
        <v>1724</v>
      </c>
      <c r="D350" s="37" t="s">
        <v>902</v>
      </c>
      <c r="E350" s="37" t="s">
        <v>1790</v>
      </c>
      <c r="F350" s="39" t="s">
        <v>3626</v>
      </c>
      <c r="G350" s="46" t="s">
        <v>991</v>
      </c>
      <c r="H350" s="37" t="s">
        <v>39</v>
      </c>
      <c r="I350" s="38" t="s">
        <v>39</v>
      </c>
      <c r="J350" s="37" t="s">
        <v>77</v>
      </c>
      <c r="K350" s="41" t="s">
        <v>3014</v>
      </c>
      <c r="L350" s="37" t="s">
        <v>3329</v>
      </c>
      <c r="M350" s="37" t="s">
        <v>3982</v>
      </c>
      <c r="N350" s="42">
        <v>999052866</v>
      </c>
      <c r="O350" s="39">
        <v>1</v>
      </c>
      <c r="P350" s="39" t="s">
        <v>34</v>
      </c>
      <c r="Q350" s="40">
        <v>-71.982174999999998</v>
      </c>
      <c r="R350" s="40">
        <v>-13.527756999999999</v>
      </c>
      <c r="S350" s="39" t="s">
        <v>164</v>
      </c>
      <c r="T350" s="39" t="s">
        <v>164</v>
      </c>
      <c r="U350" s="39" t="s">
        <v>164</v>
      </c>
      <c r="V350" s="39" t="s">
        <v>164</v>
      </c>
      <c r="W350" s="39" t="s">
        <v>164</v>
      </c>
    </row>
    <row r="351" spans="1:23" ht="15" customHeight="1">
      <c r="A351" s="25">
        <v>366</v>
      </c>
      <c r="B351" s="37" t="s">
        <v>159</v>
      </c>
      <c r="C351" s="37" t="s">
        <v>1724</v>
      </c>
      <c r="D351" s="37" t="s">
        <v>902</v>
      </c>
      <c r="E351" s="37" t="s">
        <v>1790</v>
      </c>
      <c r="F351" s="39" t="s">
        <v>3627</v>
      </c>
      <c r="G351" s="46" t="s">
        <v>1080</v>
      </c>
      <c r="H351" s="37" t="s">
        <v>68</v>
      </c>
      <c r="I351" s="38" t="s">
        <v>1081</v>
      </c>
      <c r="J351" s="37" t="s">
        <v>1081</v>
      </c>
      <c r="K351" s="41" t="s">
        <v>1082</v>
      </c>
      <c r="L351" s="37" t="s">
        <v>1083</v>
      </c>
      <c r="M351" s="37" t="s">
        <v>3983</v>
      </c>
      <c r="N351" s="42">
        <v>999052854</v>
      </c>
      <c r="O351" s="39">
        <v>1</v>
      </c>
      <c r="P351" s="39" t="s">
        <v>34</v>
      </c>
      <c r="Q351" s="40">
        <v>-69.092001999999994</v>
      </c>
      <c r="R351" s="40">
        <v>-16.243575</v>
      </c>
      <c r="S351" s="39" t="s">
        <v>164</v>
      </c>
      <c r="T351" s="39" t="s">
        <v>164</v>
      </c>
      <c r="U351" s="39" t="s">
        <v>164</v>
      </c>
      <c r="V351" s="39" t="s">
        <v>173</v>
      </c>
      <c r="W351" s="39" t="s">
        <v>173</v>
      </c>
    </row>
    <row r="352" spans="1:23" ht="15" customHeight="1">
      <c r="A352" s="25">
        <v>123</v>
      </c>
      <c r="B352" s="37" t="s">
        <v>159</v>
      </c>
      <c r="C352" s="37" t="s">
        <v>1724</v>
      </c>
      <c r="D352" s="37" t="s">
        <v>165</v>
      </c>
      <c r="E352" s="37" t="s">
        <v>1790</v>
      </c>
      <c r="F352" s="39" t="s">
        <v>3522</v>
      </c>
      <c r="G352" s="46" t="s">
        <v>496</v>
      </c>
      <c r="H352" s="37" t="s">
        <v>75</v>
      </c>
      <c r="I352" s="38" t="s">
        <v>75</v>
      </c>
      <c r="J352" s="37" t="s">
        <v>76</v>
      </c>
      <c r="K352" s="41" t="s">
        <v>2882</v>
      </c>
      <c r="L352" s="37" t="s">
        <v>3115</v>
      </c>
      <c r="M352" s="37" t="s">
        <v>2230</v>
      </c>
      <c r="N352" s="42">
        <v>994800923</v>
      </c>
      <c r="O352" s="39">
        <v>1</v>
      </c>
      <c r="P352" s="39" t="s">
        <v>34</v>
      </c>
      <c r="Q352" s="40">
        <v>-77.118410999999995</v>
      </c>
      <c r="R352" s="40">
        <v>-12.064456</v>
      </c>
      <c r="S352" s="39" t="s">
        <v>1933</v>
      </c>
      <c r="T352" s="39" t="s">
        <v>164</v>
      </c>
      <c r="U352" s="39" t="s">
        <v>164</v>
      </c>
      <c r="V352" s="39" t="s">
        <v>164</v>
      </c>
      <c r="W352" s="39" t="s">
        <v>164</v>
      </c>
    </row>
    <row r="353" spans="1:23" ht="15" customHeight="1">
      <c r="A353" s="25">
        <v>368</v>
      </c>
      <c r="B353" s="37" t="s">
        <v>159</v>
      </c>
      <c r="C353" s="37" t="s">
        <v>1724</v>
      </c>
      <c r="D353" s="37" t="s">
        <v>902</v>
      </c>
      <c r="E353" s="37" t="s">
        <v>1790</v>
      </c>
      <c r="F353" s="39" t="s">
        <v>3629</v>
      </c>
      <c r="G353" s="46" t="s">
        <v>195</v>
      </c>
      <c r="H353" s="37" t="s">
        <v>75</v>
      </c>
      <c r="I353" s="38" t="s">
        <v>75</v>
      </c>
      <c r="J353" s="37" t="s">
        <v>75</v>
      </c>
      <c r="K353" s="41" t="s">
        <v>1085</v>
      </c>
      <c r="L353" s="37" t="s">
        <v>2050</v>
      </c>
      <c r="M353" s="37" t="s">
        <v>3984</v>
      </c>
      <c r="N353" s="42" t="s">
        <v>3985</v>
      </c>
      <c r="O353" s="39">
        <v>1</v>
      </c>
      <c r="P353" s="39" t="s">
        <v>34</v>
      </c>
      <c r="Q353" s="40">
        <v>-77.124032999999997</v>
      </c>
      <c r="R353" s="40">
        <v>-12.043946</v>
      </c>
      <c r="S353" s="39" t="s">
        <v>164</v>
      </c>
      <c r="T353" s="39" t="s">
        <v>164</v>
      </c>
      <c r="U353" s="39" t="s">
        <v>164</v>
      </c>
      <c r="V353" s="39" t="s">
        <v>164</v>
      </c>
      <c r="W353" s="39" t="s">
        <v>164</v>
      </c>
    </row>
    <row r="354" spans="1:23" ht="15" customHeight="1">
      <c r="A354" s="25">
        <v>367</v>
      </c>
      <c r="B354" s="37" t="s">
        <v>159</v>
      </c>
      <c r="C354" s="37" t="s">
        <v>1724</v>
      </c>
      <c r="D354" s="37" t="s">
        <v>902</v>
      </c>
      <c r="E354" s="37" t="s">
        <v>1790</v>
      </c>
      <c r="F354" s="39" t="s">
        <v>3628</v>
      </c>
      <c r="G354" s="46" t="s">
        <v>383</v>
      </c>
      <c r="H354" s="37" t="s">
        <v>57</v>
      </c>
      <c r="I354" s="38" t="s">
        <v>58</v>
      </c>
      <c r="J354" s="37" t="s">
        <v>149</v>
      </c>
      <c r="K354" s="41" t="s">
        <v>1084</v>
      </c>
      <c r="L354" s="37" t="s">
        <v>3330</v>
      </c>
      <c r="M354" s="37" t="s">
        <v>3986</v>
      </c>
      <c r="N354" s="42">
        <v>999052458</v>
      </c>
      <c r="O354" s="39">
        <v>1</v>
      </c>
      <c r="P354" s="39" t="s">
        <v>34</v>
      </c>
      <c r="Q354" s="40">
        <v>-76.957905999999994</v>
      </c>
      <c r="R354" s="40">
        <v>-12.131050999999999</v>
      </c>
      <c r="S354" s="39" t="s">
        <v>164</v>
      </c>
      <c r="T354" s="39" t="s">
        <v>164</v>
      </c>
      <c r="U354" s="39" t="s">
        <v>164</v>
      </c>
      <c r="V354" s="39" t="s">
        <v>164</v>
      </c>
      <c r="W354" s="39" t="s">
        <v>164</v>
      </c>
    </row>
    <row r="355" spans="1:23" ht="15" customHeight="1">
      <c r="A355" s="25">
        <v>370</v>
      </c>
      <c r="B355" s="37" t="s">
        <v>159</v>
      </c>
      <c r="C355" s="37" t="s">
        <v>1724</v>
      </c>
      <c r="D355" s="37" t="s">
        <v>902</v>
      </c>
      <c r="E355" s="37" t="s">
        <v>1790</v>
      </c>
      <c r="F355" s="39" t="s">
        <v>3631</v>
      </c>
      <c r="G355" s="46" t="s">
        <v>1088</v>
      </c>
      <c r="H355" s="37" t="s">
        <v>168</v>
      </c>
      <c r="I355" s="38" t="s">
        <v>169</v>
      </c>
      <c r="J355" s="37" t="s">
        <v>1089</v>
      </c>
      <c r="K355" s="41" t="s">
        <v>1090</v>
      </c>
      <c r="L355" s="37" t="s">
        <v>3331</v>
      </c>
      <c r="M355" s="37" t="s">
        <v>3987</v>
      </c>
      <c r="N355" s="42">
        <v>932980943</v>
      </c>
      <c r="O355" s="39">
        <v>1</v>
      </c>
      <c r="P355" s="39" t="s">
        <v>34</v>
      </c>
      <c r="Q355" s="40">
        <v>-72.873560999999995</v>
      </c>
      <c r="R355" s="40">
        <v>-13.622464000000001</v>
      </c>
      <c r="S355" s="39" t="s">
        <v>164</v>
      </c>
      <c r="T355" s="39" t="s">
        <v>164</v>
      </c>
      <c r="U355" s="39" t="s">
        <v>164</v>
      </c>
      <c r="V355" s="39" t="s">
        <v>164</v>
      </c>
      <c r="W355" s="39" t="s">
        <v>164</v>
      </c>
    </row>
    <row r="356" spans="1:23" ht="15" customHeight="1">
      <c r="A356" s="25">
        <v>369</v>
      </c>
      <c r="B356" s="37" t="s">
        <v>159</v>
      </c>
      <c r="C356" s="37" t="s">
        <v>1724</v>
      </c>
      <c r="D356" s="37" t="s">
        <v>902</v>
      </c>
      <c r="E356" s="37" t="s">
        <v>1790</v>
      </c>
      <c r="F356" s="39" t="s">
        <v>3630</v>
      </c>
      <c r="G356" s="46" t="s">
        <v>1086</v>
      </c>
      <c r="H356" s="37" t="s">
        <v>67</v>
      </c>
      <c r="I356" s="38" t="s">
        <v>186</v>
      </c>
      <c r="J356" s="37" t="s">
        <v>186</v>
      </c>
      <c r="K356" s="41" t="s">
        <v>1087</v>
      </c>
      <c r="L356" s="37" t="s">
        <v>2051</v>
      </c>
      <c r="M356" s="37" t="s">
        <v>2332</v>
      </c>
      <c r="N356" s="42">
        <v>999052010</v>
      </c>
      <c r="O356" s="39">
        <v>1</v>
      </c>
      <c r="P356" s="39" t="s">
        <v>34</v>
      </c>
      <c r="Q356" s="40">
        <v>-79.715016000000006</v>
      </c>
      <c r="R356" s="40">
        <v>-4.6391650000000002</v>
      </c>
      <c r="S356" s="39" t="s">
        <v>164</v>
      </c>
      <c r="T356" s="39" t="s">
        <v>164</v>
      </c>
      <c r="U356" s="39" t="s">
        <v>164</v>
      </c>
      <c r="V356" s="39" t="s">
        <v>164</v>
      </c>
      <c r="W356" s="39" t="s">
        <v>164</v>
      </c>
    </row>
    <row r="357" spans="1:23" ht="15" customHeight="1">
      <c r="A357" s="25">
        <v>371</v>
      </c>
      <c r="B357" s="37" t="s">
        <v>159</v>
      </c>
      <c r="C357" s="37" t="s">
        <v>1724</v>
      </c>
      <c r="D357" s="37" t="s">
        <v>902</v>
      </c>
      <c r="E357" s="37" t="s">
        <v>1790</v>
      </c>
      <c r="F357" s="39" t="s">
        <v>3632</v>
      </c>
      <c r="G357" s="46" t="s">
        <v>338</v>
      </c>
      <c r="H357" s="37" t="s">
        <v>57</v>
      </c>
      <c r="I357" s="38" t="s">
        <v>58</v>
      </c>
      <c r="J357" s="37" t="s">
        <v>58</v>
      </c>
      <c r="K357" s="41" t="s">
        <v>1091</v>
      </c>
      <c r="L357" s="37" t="s">
        <v>3332</v>
      </c>
      <c r="M357" s="37" t="s">
        <v>2333</v>
      </c>
      <c r="N357" s="42">
        <v>999052839</v>
      </c>
      <c r="O357" s="39">
        <v>1</v>
      </c>
      <c r="P357" s="39" t="s">
        <v>34</v>
      </c>
      <c r="Q357" s="40">
        <v>-77.072438000000005</v>
      </c>
      <c r="R357" s="40">
        <v>-12.060269</v>
      </c>
      <c r="S357" s="39" t="s">
        <v>164</v>
      </c>
      <c r="T357" s="39" t="s">
        <v>173</v>
      </c>
      <c r="U357" s="39" t="s">
        <v>164</v>
      </c>
      <c r="V357" s="39" t="s">
        <v>173</v>
      </c>
      <c r="W357" s="39" t="s">
        <v>173</v>
      </c>
    </row>
    <row r="358" spans="1:23" ht="15" customHeight="1">
      <c r="A358" s="25">
        <v>373</v>
      </c>
      <c r="B358" s="37" t="s">
        <v>159</v>
      </c>
      <c r="C358" s="37" t="s">
        <v>1724</v>
      </c>
      <c r="D358" s="37" t="s">
        <v>902</v>
      </c>
      <c r="E358" s="37" t="s">
        <v>1790</v>
      </c>
      <c r="F358" s="39" t="s">
        <v>3634</v>
      </c>
      <c r="G358" s="46" t="s">
        <v>368</v>
      </c>
      <c r="H358" s="37" t="s">
        <v>71</v>
      </c>
      <c r="I358" s="38" t="s">
        <v>72</v>
      </c>
      <c r="J358" s="37" t="s">
        <v>73</v>
      </c>
      <c r="K358" s="41" t="s">
        <v>1093</v>
      </c>
      <c r="L358" s="37" t="s">
        <v>2052</v>
      </c>
      <c r="M358" s="37" t="s">
        <v>3988</v>
      </c>
      <c r="N358" s="42">
        <v>999053246</v>
      </c>
      <c r="O358" s="39">
        <v>1</v>
      </c>
      <c r="P358" s="39" t="s">
        <v>34</v>
      </c>
      <c r="Q358" s="40">
        <v>-78.544781</v>
      </c>
      <c r="R358" s="40">
        <v>-9.1170380000000009</v>
      </c>
      <c r="S358" s="39" t="s">
        <v>164</v>
      </c>
      <c r="T358" s="39" t="s">
        <v>164</v>
      </c>
      <c r="U358" s="39" t="s">
        <v>164</v>
      </c>
      <c r="V358" s="39" t="s">
        <v>164</v>
      </c>
      <c r="W358" s="39" t="s">
        <v>164</v>
      </c>
    </row>
    <row r="359" spans="1:23" ht="15" customHeight="1">
      <c r="A359" s="25">
        <v>372</v>
      </c>
      <c r="B359" s="37" t="s">
        <v>159</v>
      </c>
      <c r="C359" s="37" t="s">
        <v>1724</v>
      </c>
      <c r="D359" s="37" t="s">
        <v>902</v>
      </c>
      <c r="E359" s="37" t="s">
        <v>1790</v>
      </c>
      <c r="F359" s="39" t="s">
        <v>3633</v>
      </c>
      <c r="G359" s="46" t="s">
        <v>415</v>
      </c>
      <c r="H359" s="37" t="s">
        <v>57</v>
      </c>
      <c r="I359" s="38" t="s">
        <v>58</v>
      </c>
      <c r="J359" s="37" t="s">
        <v>116</v>
      </c>
      <c r="K359" s="41" t="s">
        <v>1092</v>
      </c>
      <c r="L359" s="37" t="s">
        <v>3333</v>
      </c>
      <c r="M359" s="37" t="s">
        <v>2334</v>
      </c>
      <c r="N359" s="42">
        <v>999051814</v>
      </c>
      <c r="O359" s="39">
        <v>1</v>
      </c>
      <c r="P359" s="39" t="s">
        <v>34</v>
      </c>
      <c r="Q359" s="40">
        <v>-76.937174350000006</v>
      </c>
      <c r="R359" s="40">
        <v>-12.111700799999999</v>
      </c>
      <c r="S359" s="39" t="s">
        <v>164</v>
      </c>
      <c r="T359" s="39" t="s">
        <v>164</v>
      </c>
      <c r="U359" s="39" t="s">
        <v>164</v>
      </c>
      <c r="V359" s="39" t="s">
        <v>164</v>
      </c>
      <c r="W359" s="39" t="s">
        <v>164</v>
      </c>
    </row>
    <row r="360" spans="1:23" ht="15" customHeight="1">
      <c r="A360" s="25">
        <v>374</v>
      </c>
      <c r="B360" s="37" t="s">
        <v>159</v>
      </c>
      <c r="C360" s="37" t="s">
        <v>1724</v>
      </c>
      <c r="D360" s="37" t="s">
        <v>902</v>
      </c>
      <c r="E360" s="37" t="s">
        <v>1790</v>
      </c>
      <c r="F360" s="39" t="s">
        <v>3635</v>
      </c>
      <c r="G360" s="46" t="s">
        <v>1094</v>
      </c>
      <c r="H360" s="37" t="s">
        <v>105</v>
      </c>
      <c r="I360" s="38" t="s">
        <v>105</v>
      </c>
      <c r="J360" s="37" t="s">
        <v>1095</v>
      </c>
      <c r="K360" s="41" t="s">
        <v>1815</v>
      </c>
      <c r="L360" s="37" t="s">
        <v>3334</v>
      </c>
      <c r="M360" s="37" t="s">
        <v>2335</v>
      </c>
      <c r="N360" s="42">
        <v>999052577</v>
      </c>
      <c r="O360" s="39">
        <v>1</v>
      </c>
      <c r="P360" s="39" t="s">
        <v>34</v>
      </c>
      <c r="Q360" s="40">
        <v>-70.241365000000002</v>
      </c>
      <c r="R360" s="40">
        <v>-17.987964999999999</v>
      </c>
      <c r="S360" s="39" t="s">
        <v>164</v>
      </c>
      <c r="T360" s="39" t="s">
        <v>164</v>
      </c>
      <c r="U360" s="39" t="s">
        <v>164</v>
      </c>
      <c r="V360" s="39" t="s">
        <v>164</v>
      </c>
      <c r="W360" s="39" t="s">
        <v>164</v>
      </c>
    </row>
    <row r="361" spans="1:23" ht="15" customHeight="1">
      <c r="A361" s="25">
        <v>183</v>
      </c>
      <c r="B361" s="37" t="s">
        <v>159</v>
      </c>
      <c r="C361" s="37" t="s">
        <v>1724</v>
      </c>
      <c r="D361" s="37" t="s">
        <v>165</v>
      </c>
      <c r="E361" s="37" t="s">
        <v>1790</v>
      </c>
      <c r="F361" s="39" t="s">
        <v>3525</v>
      </c>
      <c r="G361" s="46" t="s">
        <v>686</v>
      </c>
      <c r="H361" s="37" t="s">
        <v>83</v>
      </c>
      <c r="I361" s="38" t="s">
        <v>83</v>
      </c>
      <c r="J361" s="37" t="s">
        <v>687</v>
      </c>
      <c r="K361" s="37" t="s">
        <v>2941</v>
      </c>
      <c r="L361" s="37" t="s">
        <v>3164</v>
      </c>
      <c r="M361" s="37" t="s">
        <v>3421</v>
      </c>
      <c r="N361" s="37">
        <v>994800933</v>
      </c>
      <c r="O361" s="39">
        <v>1</v>
      </c>
      <c r="P361" s="39" t="s">
        <v>34</v>
      </c>
      <c r="Q361" s="40">
        <v>-75.701841000000002</v>
      </c>
      <c r="R361" s="40">
        <v>-14.044568999999999</v>
      </c>
      <c r="S361" s="39" t="s">
        <v>1933</v>
      </c>
      <c r="T361" s="39" t="s">
        <v>173</v>
      </c>
      <c r="U361" s="39" t="s">
        <v>164</v>
      </c>
      <c r="V361" s="39" t="s">
        <v>173</v>
      </c>
      <c r="W361" s="39" t="s">
        <v>164</v>
      </c>
    </row>
    <row r="362" spans="1:23" ht="15" customHeight="1">
      <c r="A362" s="25">
        <v>375</v>
      </c>
      <c r="B362" s="37" t="s">
        <v>159</v>
      </c>
      <c r="C362" s="37" t="s">
        <v>1724</v>
      </c>
      <c r="D362" s="37" t="s">
        <v>902</v>
      </c>
      <c r="E362" s="37" t="s">
        <v>1790</v>
      </c>
      <c r="F362" s="39" t="s">
        <v>3636</v>
      </c>
      <c r="G362" s="46" t="s">
        <v>1096</v>
      </c>
      <c r="H362" s="37" t="s">
        <v>48</v>
      </c>
      <c r="I362" s="38" t="s">
        <v>231</v>
      </c>
      <c r="J362" s="37" t="s">
        <v>1097</v>
      </c>
      <c r="K362" s="41" t="s">
        <v>1098</v>
      </c>
      <c r="L362" s="37" t="s">
        <v>3335</v>
      </c>
      <c r="M362" s="37" t="s">
        <v>2336</v>
      </c>
      <c r="N362" s="42">
        <v>999053332</v>
      </c>
      <c r="O362" s="39">
        <v>1</v>
      </c>
      <c r="P362" s="39" t="s">
        <v>34</v>
      </c>
      <c r="Q362" s="40">
        <v>-79.220549000000005</v>
      </c>
      <c r="R362" s="40">
        <v>-7.8865990000000004</v>
      </c>
      <c r="S362" s="39" t="s">
        <v>164</v>
      </c>
      <c r="T362" s="39" t="s">
        <v>164</v>
      </c>
      <c r="U362" s="39" t="s">
        <v>164</v>
      </c>
      <c r="V362" s="39" t="s">
        <v>164</v>
      </c>
      <c r="W362" s="39" t="s">
        <v>164</v>
      </c>
    </row>
    <row r="363" spans="1:23" ht="15" customHeight="1">
      <c r="A363" s="25">
        <v>376</v>
      </c>
      <c r="B363" s="37" t="s">
        <v>159</v>
      </c>
      <c r="C363" s="37" t="s">
        <v>1724</v>
      </c>
      <c r="D363" s="37" t="s">
        <v>902</v>
      </c>
      <c r="E363" s="37" t="s">
        <v>1790</v>
      </c>
      <c r="F363" s="39" t="s">
        <v>3637</v>
      </c>
      <c r="G363" s="46" t="s">
        <v>1099</v>
      </c>
      <c r="H363" s="37" t="s">
        <v>360</v>
      </c>
      <c r="I363" s="38" t="s">
        <v>463</v>
      </c>
      <c r="J363" s="37" t="s">
        <v>463</v>
      </c>
      <c r="K363" s="41" t="s">
        <v>1100</v>
      </c>
      <c r="L363" s="37" t="s">
        <v>2053</v>
      </c>
      <c r="M363" s="37" t="s">
        <v>3456</v>
      </c>
      <c r="N363" s="42">
        <v>999051795</v>
      </c>
      <c r="O363" s="39">
        <v>1</v>
      </c>
      <c r="P363" s="39" t="s">
        <v>34</v>
      </c>
      <c r="Q363" s="40">
        <v>-76.512201000000005</v>
      </c>
      <c r="R363" s="40">
        <v>-8.188402</v>
      </c>
      <c r="S363" s="39" t="s">
        <v>164</v>
      </c>
      <c r="T363" s="39" t="s">
        <v>164</v>
      </c>
      <c r="U363" s="39" t="s">
        <v>164</v>
      </c>
      <c r="V363" s="39" t="s">
        <v>164</v>
      </c>
      <c r="W363" s="39" t="s">
        <v>164</v>
      </c>
    </row>
    <row r="364" spans="1:23" ht="15" customHeight="1">
      <c r="A364" s="25">
        <v>377</v>
      </c>
      <c r="B364" s="37" t="s">
        <v>159</v>
      </c>
      <c r="C364" s="37" t="s">
        <v>1724</v>
      </c>
      <c r="D364" s="37" t="s">
        <v>902</v>
      </c>
      <c r="E364" s="37" t="s">
        <v>1790</v>
      </c>
      <c r="F364" s="39" t="s">
        <v>3638</v>
      </c>
      <c r="G364" s="46" t="s">
        <v>270</v>
      </c>
      <c r="H364" s="37" t="s">
        <v>48</v>
      </c>
      <c r="I364" s="38" t="s">
        <v>271</v>
      </c>
      <c r="J364" s="37" t="s">
        <v>1101</v>
      </c>
      <c r="K364" s="41" t="s">
        <v>1102</v>
      </c>
      <c r="L364" s="37" t="s">
        <v>2054</v>
      </c>
      <c r="M364" s="37" t="s">
        <v>3457</v>
      </c>
      <c r="N364" s="42">
        <v>999052831</v>
      </c>
      <c r="O364" s="39">
        <v>1</v>
      </c>
      <c r="P364" s="39" t="s">
        <v>34</v>
      </c>
      <c r="Q364" s="40">
        <v>-78.042417</v>
      </c>
      <c r="R364" s="40">
        <v>-7.8169149999999998</v>
      </c>
      <c r="S364" s="39" t="s">
        <v>164</v>
      </c>
      <c r="T364" s="39" t="s">
        <v>164</v>
      </c>
      <c r="U364" s="39" t="s">
        <v>164</v>
      </c>
      <c r="V364" s="39" t="s">
        <v>164</v>
      </c>
      <c r="W364" s="39" t="s">
        <v>164</v>
      </c>
    </row>
    <row r="365" spans="1:23" ht="15" customHeight="1">
      <c r="A365" s="25">
        <v>378</v>
      </c>
      <c r="B365" s="37" t="s">
        <v>159</v>
      </c>
      <c r="C365" s="37" t="s">
        <v>1724</v>
      </c>
      <c r="D365" s="37" t="s">
        <v>902</v>
      </c>
      <c r="E365" s="37" t="s">
        <v>1790</v>
      </c>
      <c r="F365" s="39" t="s">
        <v>3639</v>
      </c>
      <c r="G365" s="46" t="s">
        <v>1103</v>
      </c>
      <c r="H365" s="37" t="s">
        <v>53</v>
      </c>
      <c r="I365" s="38" t="s">
        <v>53</v>
      </c>
      <c r="J365" s="37" t="s">
        <v>1104</v>
      </c>
      <c r="K365" s="41" t="s">
        <v>1105</v>
      </c>
      <c r="L365" s="37" t="s">
        <v>2055</v>
      </c>
      <c r="M365" s="37" t="s">
        <v>2337</v>
      </c>
      <c r="N365" s="42">
        <v>999052882</v>
      </c>
      <c r="O365" s="39">
        <v>1</v>
      </c>
      <c r="P365" s="39" t="s">
        <v>34</v>
      </c>
      <c r="Q365" s="40">
        <v>-79.743273000000002</v>
      </c>
      <c r="R365" s="40">
        <v>-5.9874929999999997</v>
      </c>
      <c r="S365" s="39" t="s">
        <v>164</v>
      </c>
      <c r="T365" s="39" t="s">
        <v>173</v>
      </c>
      <c r="U365" s="39" t="s">
        <v>164</v>
      </c>
      <c r="V365" s="39" t="s">
        <v>164</v>
      </c>
      <c r="W365" s="39" t="s">
        <v>164</v>
      </c>
    </row>
    <row r="366" spans="1:23" ht="15" customHeight="1">
      <c r="A366" s="25">
        <v>379</v>
      </c>
      <c r="B366" s="37" t="s">
        <v>159</v>
      </c>
      <c r="C366" s="37" t="s">
        <v>1724</v>
      </c>
      <c r="D366" s="37" t="s">
        <v>902</v>
      </c>
      <c r="E366" s="37" t="s">
        <v>1790</v>
      </c>
      <c r="F366" s="39" t="s">
        <v>3640</v>
      </c>
      <c r="G366" s="46" t="s">
        <v>1106</v>
      </c>
      <c r="H366" s="37" t="s">
        <v>360</v>
      </c>
      <c r="I366" s="38" t="s">
        <v>524</v>
      </c>
      <c r="J366" s="37" t="s">
        <v>1107</v>
      </c>
      <c r="K366" s="41" t="s">
        <v>1108</v>
      </c>
      <c r="L366" s="37" t="s">
        <v>2056</v>
      </c>
      <c r="M366" s="37" t="s">
        <v>2338</v>
      </c>
      <c r="N366" s="42">
        <v>999051930</v>
      </c>
      <c r="O366" s="39">
        <v>1</v>
      </c>
      <c r="P366" s="39" t="s">
        <v>34</v>
      </c>
      <c r="Q366" s="40">
        <v>-76.629947000000001</v>
      </c>
      <c r="R366" s="40">
        <v>-6.387543</v>
      </c>
      <c r="S366" s="39" t="s">
        <v>164</v>
      </c>
      <c r="T366" s="39" t="s">
        <v>173</v>
      </c>
      <c r="U366" s="39" t="s">
        <v>164</v>
      </c>
      <c r="V366" s="39" t="s">
        <v>164</v>
      </c>
      <c r="W366" s="39" t="s">
        <v>164</v>
      </c>
    </row>
    <row r="367" spans="1:23" ht="15" customHeight="1">
      <c r="A367" s="25">
        <v>13</v>
      </c>
      <c r="B367" s="37" t="s">
        <v>159</v>
      </c>
      <c r="C367" s="37" t="s">
        <v>1724</v>
      </c>
      <c r="D367" s="37" t="s">
        <v>165</v>
      </c>
      <c r="E367" s="37" t="s">
        <v>1790</v>
      </c>
      <c r="F367" s="39" t="s">
        <v>3516</v>
      </c>
      <c r="G367" s="46" t="s">
        <v>2739</v>
      </c>
      <c r="H367" s="37" t="s">
        <v>67</v>
      </c>
      <c r="I367" s="38" t="s">
        <v>67</v>
      </c>
      <c r="J367" s="37" t="s">
        <v>2742</v>
      </c>
      <c r="K367" s="41" t="s">
        <v>2774</v>
      </c>
      <c r="L367" s="37" t="s">
        <v>3019</v>
      </c>
      <c r="M367" s="37" t="s">
        <v>3989</v>
      </c>
      <c r="N367" s="37">
        <v>994820150</v>
      </c>
      <c r="O367" s="39">
        <v>1</v>
      </c>
      <c r="P367" s="39" t="s">
        <v>34</v>
      </c>
      <c r="Q367" s="40">
        <v>-80.002820999999997</v>
      </c>
      <c r="R367" s="40">
        <v>-4.5127350000000002</v>
      </c>
      <c r="S367" s="39" t="s">
        <v>1933</v>
      </c>
      <c r="T367" s="39" t="s">
        <v>164</v>
      </c>
      <c r="U367" s="39" t="s">
        <v>164</v>
      </c>
      <c r="V367" s="39" t="s">
        <v>164</v>
      </c>
      <c r="W367" s="39" t="s">
        <v>164</v>
      </c>
    </row>
    <row r="368" spans="1:23" ht="15" customHeight="1">
      <c r="A368" s="25">
        <v>381</v>
      </c>
      <c r="B368" s="37" t="s">
        <v>159</v>
      </c>
      <c r="C368" s="37" t="s">
        <v>1724</v>
      </c>
      <c r="D368" s="37" t="s">
        <v>902</v>
      </c>
      <c r="E368" s="37" t="s">
        <v>1790</v>
      </c>
      <c r="F368" s="39" t="s">
        <v>3642</v>
      </c>
      <c r="G368" s="46" t="s">
        <v>1110</v>
      </c>
      <c r="H368" s="37" t="s">
        <v>48</v>
      </c>
      <c r="I368" s="38" t="s">
        <v>581</v>
      </c>
      <c r="J368" s="37" t="s">
        <v>1111</v>
      </c>
      <c r="K368" s="41" t="s">
        <v>1112</v>
      </c>
      <c r="L368" s="37" t="s">
        <v>2057</v>
      </c>
      <c r="M368" s="37" t="s">
        <v>2340</v>
      </c>
      <c r="N368" s="42">
        <v>999051843</v>
      </c>
      <c r="O368" s="39">
        <v>1</v>
      </c>
      <c r="P368" s="39" t="s">
        <v>34</v>
      </c>
      <c r="Q368" s="40">
        <v>-78.679081999999994</v>
      </c>
      <c r="R368" s="40">
        <v>-8.5373579999999993</v>
      </c>
      <c r="S368" s="39" t="s">
        <v>164</v>
      </c>
      <c r="T368" s="39" t="s">
        <v>164</v>
      </c>
      <c r="U368" s="39" t="s">
        <v>164</v>
      </c>
      <c r="V368" s="39" t="s">
        <v>164</v>
      </c>
      <c r="W368" s="39" t="s">
        <v>164</v>
      </c>
    </row>
    <row r="369" spans="1:23" ht="15" customHeight="1">
      <c r="A369" s="25">
        <v>380</v>
      </c>
      <c r="B369" s="37" t="s">
        <v>159</v>
      </c>
      <c r="C369" s="37" t="s">
        <v>1724</v>
      </c>
      <c r="D369" s="37" t="s">
        <v>902</v>
      </c>
      <c r="E369" s="37" t="s">
        <v>1790</v>
      </c>
      <c r="F369" s="39" t="s">
        <v>3641</v>
      </c>
      <c r="G369" s="46" t="s">
        <v>417</v>
      </c>
      <c r="H369" s="37" t="s">
        <v>57</v>
      </c>
      <c r="I369" s="38" t="s">
        <v>58</v>
      </c>
      <c r="J369" s="37" t="s">
        <v>148</v>
      </c>
      <c r="K369" s="41" t="s">
        <v>1109</v>
      </c>
      <c r="L369" s="37" t="s">
        <v>3336</v>
      </c>
      <c r="M369" s="37" t="s">
        <v>2339</v>
      </c>
      <c r="N369" s="42" t="s">
        <v>3990</v>
      </c>
      <c r="O369" s="39">
        <v>1</v>
      </c>
      <c r="P369" s="39" t="s">
        <v>34</v>
      </c>
      <c r="Q369" s="40">
        <v>-76.991656000000006</v>
      </c>
      <c r="R369" s="40">
        <v>-11.952297</v>
      </c>
      <c r="S369" s="39" t="s">
        <v>164</v>
      </c>
      <c r="T369" s="39" t="s">
        <v>164</v>
      </c>
      <c r="U369" s="39" t="s">
        <v>164</v>
      </c>
      <c r="V369" s="39" t="s">
        <v>164</v>
      </c>
      <c r="W369" s="39" t="s">
        <v>164</v>
      </c>
    </row>
    <row r="370" spans="1:23" ht="15" customHeight="1">
      <c r="A370" s="25">
        <v>382</v>
      </c>
      <c r="B370" s="37" t="s">
        <v>159</v>
      </c>
      <c r="C370" s="37" t="s">
        <v>1724</v>
      </c>
      <c r="D370" s="37" t="s">
        <v>902</v>
      </c>
      <c r="E370" s="37" t="s">
        <v>1790</v>
      </c>
      <c r="F370" s="39" t="s">
        <v>3643</v>
      </c>
      <c r="G370" s="46" t="s">
        <v>355</v>
      </c>
      <c r="H370" s="37" t="s">
        <v>30</v>
      </c>
      <c r="I370" s="38" t="s">
        <v>30</v>
      </c>
      <c r="J370" s="37" t="s">
        <v>59</v>
      </c>
      <c r="K370" s="41" t="s">
        <v>1113</v>
      </c>
      <c r="L370" s="37" t="s">
        <v>3337</v>
      </c>
      <c r="M370" s="37" t="s">
        <v>2341</v>
      </c>
      <c r="N370" s="42">
        <v>999053099</v>
      </c>
      <c r="O370" s="39">
        <v>1</v>
      </c>
      <c r="P370" s="39" t="s">
        <v>34</v>
      </c>
      <c r="Q370" s="40">
        <v>-71.508621000000005</v>
      </c>
      <c r="R370" s="40">
        <v>-16.377227999999999</v>
      </c>
      <c r="S370" s="39" t="s">
        <v>164</v>
      </c>
      <c r="T370" s="39" t="s">
        <v>164</v>
      </c>
      <c r="U370" s="39" t="s">
        <v>164</v>
      </c>
      <c r="V370" s="39" t="s">
        <v>164</v>
      </c>
      <c r="W370" s="39" t="s">
        <v>164</v>
      </c>
    </row>
    <row r="371" spans="1:23" ht="15" customHeight="1">
      <c r="A371" s="25">
        <v>383</v>
      </c>
      <c r="B371" s="37" t="s">
        <v>159</v>
      </c>
      <c r="C371" s="37" t="s">
        <v>1724</v>
      </c>
      <c r="D371" s="37" t="s">
        <v>902</v>
      </c>
      <c r="E371" s="37" t="s">
        <v>1790</v>
      </c>
      <c r="F371" s="39" t="s">
        <v>3644</v>
      </c>
      <c r="G371" s="46" t="s">
        <v>1114</v>
      </c>
      <c r="H371" s="37" t="s">
        <v>48</v>
      </c>
      <c r="I371" s="38" t="s">
        <v>502</v>
      </c>
      <c r="J371" s="37" t="s">
        <v>502</v>
      </c>
      <c r="K371" s="41" t="s">
        <v>1115</v>
      </c>
      <c r="L371" s="37" t="s">
        <v>3338</v>
      </c>
      <c r="M371" s="37" t="s">
        <v>2342</v>
      </c>
      <c r="N371" s="42">
        <v>999053097</v>
      </c>
      <c r="O371" s="39">
        <v>1</v>
      </c>
      <c r="P371" s="39" t="s">
        <v>34</v>
      </c>
      <c r="Q371" s="40">
        <v>-79.571177000000006</v>
      </c>
      <c r="R371" s="40">
        <v>-7.3993390000000003</v>
      </c>
      <c r="S371" s="39" t="s">
        <v>164</v>
      </c>
      <c r="T371" s="39" t="s">
        <v>173</v>
      </c>
      <c r="U371" s="39" t="s">
        <v>164</v>
      </c>
      <c r="V371" s="39" t="s">
        <v>164</v>
      </c>
      <c r="W371" s="39" t="s">
        <v>164</v>
      </c>
    </row>
    <row r="372" spans="1:23" ht="15" customHeight="1">
      <c r="A372" s="25">
        <v>384</v>
      </c>
      <c r="B372" s="37" t="s">
        <v>159</v>
      </c>
      <c r="C372" s="37" t="s">
        <v>1724</v>
      </c>
      <c r="D372" s="37" t="s">
        <v>902</v>
      </c>
      <c r="E372" s="37" t="s">
        <v>1790</v>
      </c>
      <c r="F372" s="39" t="s">
        <v>3645</v>
      </c>
      <c r="G372" s="46" t="s">
        <v>1116</v>
      </c>
      <c r="H372" s="37" t="s">
        <v>35</v>
      </c>
      <c r="I372" s="38" t="s">
        <v>36</v>
      </c>
      <c r="J372" s="37" t="s">
        <v>35</v>
      </c>
      <c r="K372" s="41" t="s">
        <v>1816</v>
      </c>
      <c r="L372" s="37" t="s">
        <v>3339</v>
      </c>
      <c r="M372" s="37" t="s">
        <v>2343</v>
      </c>
      <c r="N372" s="42">
        <v>999052607</v>
      </c>
      <c r="O372" s="39">
        <v>1</v>
      </c>
      <c r="P372" s="39" t="s">
        <v>34</v>
      </c>
      <c r="Q372" s="40">
        <v>-74.227714000000006</v>
      </c>
      <c r="R372" s="40">
        <v>-13.150278999999999</v>
      </c>
      <c r="S372" s="39" t="s">
        <v>164</v>
      </c>
      <c r="T372" s="39" t="s">
        <v>173</v>
      </c>
      <c r="U372" s="39" t="s">
        <v>164</v>
      </c>
      <c r="V372" s="39" t="s">
        <v>164</v>
      </c>
      <c r="W372" s="39" t="s">
        <v>164</v>
      </c>
    </row>
    <row r="373" spans="1:23" ht="15" customHeight="1">
      <c r="A373" s="25">
        <v>386</v>
      </c>
      <c r="B373" s="37" t="s">
        <v>159</v>
      </c>
      <c r="C373" s="37" t="s">
        <v>1724</v>
      </c>
      <c r="D373" s="37" t="s">
        <v>902</v>
      </c>
      <c r="E373" s="37" t="s">
        <v>1790</v>
      </c>
      <c r="F373" s="39" t="s">
        <v>3647</v>
      </c>
      <c r="G373" s="46" t="s">
        <v>1117</v>
      </c>
      <c r="H373" s="37" t="s">
        <v>203</v>
      </c>
      <c r="I373" s="38" t="s">
        <v>617</v>
      </c>
      <c r="J373" s="37" t="s">
        <v>1118</v>
      </c>
      <c r="K373" s="41" t="s">
        <v>1119</v>
      </c>
      <c r="L373" s="37" t="s">
        <v>3340</v>
      </c>
      <c r="M373" s="37" t="s">
        <v>2345</v>
      </c>
      <c r="N373" s="42">
        <v>999052906</v>
      </c>
      <c r="O373" s="39">
        <v>1</v>
      </c>
      <c r="P373" s="39" t="s">
        <v>34</v>
      </c>
      <c r="Q373" s="40">
        <v>-77.819174000000004</v>
      </c>
      <c r="R373" s="40">
        <v>-10.673553</v>
      </c>
      <c r="S373" s="39" t="s">
        <v>164</v>
      </c>
      <c r="T373" s="39" t="s">
        <v>164</v>
      </c>
      <c r="U373" s="39" t="s">
        <v>164</v>
      </c>
      <c r="V373" s="39" t="s">
        <v>164</v>
      </c>
      <c r="W373" s="39" t="s">
        <v>164</v>
      </c>
    </row>
    <row r="374" spans="1:23" ht="15" customHeight="1">
      <c r="A374" s="25">
        <v>385</v>
      </c>
      <c r="B374" s="37" t="s">
        <v>159</v>
      </c>
      <c r="C374" s="37" t="s">
        <v>1724</v>
      </c>
      <c r="D374" s="37" t="s">
        <v>902</v>
      </c>
      <c r="E374" s="37" t="s">
        <v>1790</v>
      </c>
      <c r="F374" s="39" t="s">
        <v>3646</v>
      </c>
      <c r="G374" s="46" t="s">
        <v>2714</v>
      </c>
      <c r="H374" s="37" t="s">
        <v>203</v>
      </c>
      <c r="I374" s="38" t="s">
        <v>293</v>
      </c>
      <c r="J374" s="37" t="s">
        <v>977</v>
      </c>
      <c r="K374" s="41" t="s">
        <v>3015</v>
      </c>
      <c r="L374" s="37" t="s">
        <v>2058</v>
      </c>
      <c r="M374" s="37" t="s">
        <v>2344</v>
      </c>
      <c r="N374" s="42">
        <v>941524323</v>
      </c>
      <c r="O374" s="39">
        <v>1</v>
      </c>
      <c r="P374" s="39" t="s">
        <v>34</v>
      </c>
      <c r="Q374" s="40">
        <v>-76.961387000000002</v>
      </c>
      <c r="R374" s="40">
        <v>-11.925884999999999</v>
      </c>
      <c r="S374" s="39" t="s">
        <v>164</v>
      </c>
      <c r="T374" s="39" t="s">
        <v>164</v>
      </c>
      <c r="U374" s="39" t="s">
        <v>164</v>
      </c>
      <c r="V374" s="39" t="s">
        <v>164</v>
      </c>
      <c r="W374" s="39" t="s">
        <v>164</v>
      </c>
    </row>
    <row r="375" spans="1:23" ht="15" customHeight="1">
      <c r="A375" s="25">
        <v>210</v>
      </c>
      <c r="B375" s="37" t="s">
        <v>159</v>
      </c>
      <c r="C375" s="37" t="s">
        <v>1724</v>
      </c>
      <c r="D375" s="37" t="s">
        <v>165</v>
      </c>
      <c r="E375" s="37" t="s">
        <v>1790</v>
      </c>
      <c r="F375" s="39" t="s">
        <v>3526</v>
      </c>
      <c r="G375" s="46" t="s">
        <v>776</v>
      </c>
      <c r="H375" s="37" t="s">
        <v>68</v>
      </c>
      <c r="I375" s="38" t="s">
        <v>68</v>
      </c>
      <c r="J375" s="37" t="s">
        <v>777</v>
      </c>
      <c r="K375" s="41" t="s">
        <v>2968</v>
      </c>
      <c r="L375" s="37" t="s">
        <v>3186</v>
      </c>
      <c r="M375" s="37" t="s">
        <v>3429</v>
      </c>
      <c r="N375" s="42">
        <v>940414726</v>
      </c>
      <c r="O375" s="39">
        <v>1</v>
      </c>
      <c r="P375" s="39" t="s">
        <v>34</v>
      </c>
      <c r="Q375" s="40">
        <v>-69.791614999999993</v>
      </c>
      <c r="R375" s="40">
        <v>-15.970962</v>
      </c>
      <c r="S375" s="39" t="s">
        <v>1933</v>
      </c>
      <c r="T375" s="39" t="s">
        <v>173</v>
      </c>
      <c r="U375" s="39" t="s">
        <v>164</v>
      </c>
      <c r="V375" s="39" t="s">
        <v>173</v>
      </c>
      <c r="W375" s="39" t="s">
        <v>164</v>
      </c>
    </row>
    <row r="376" spans="1:23" ht="15" customHeight="1">
      <c r="A376" s="25">
        <v>388</v>
      </c>
      <c r="B376" s="37" t="s">
        <v>159</v>
      </c>
      <c r="C376" s="37" t="s">
        <v>1724</v>
      </c>
      <c r="D376" s="37" t="s">
        <v>902</v>
      </c>
      <c r="E376" s="37" t="s">
        <v>1790</v>
      </c>
      <c r="F376" s="39" t="s">
        <v>3649</v>
      </c>
      <c r="G376" s="46" t="s">
        <v>1122</v>
      </c>
      <c r="H376" s="37" t="s">
        <v>83</v>
      </c>
      <c r="I376" s="38" t="s">
        <v>83</v>
      </c>
      <c r="J376" s="37" t="s">
        <v>901</v>
      </c>
      <c r="K376" s="37" t="s">
        <v>1123</v>
      </c>
      <c r="L376" s="37" t="s">
        <v>3342</v>
      </c>
      <c r="M376" s="37" t="s">
        <v>3991</v>
      </c>
      <c r="N376" s="42">
        <v>999053162</v>
      </c>
      <c r="O376" s="39">
        <v>1</v>
      </c>
      <c r="P376" s="39" t="s">
        <v>34</v>
      </c>
      <c r="Q376" s="40">
        <v>-75.734639999999999</v>
      </c>
      <c r="R376" s="40">
        <v>-14.011296</v>
      </c>
      <c r="S376" s="39" t="s">
        <v>164</v>
      </c>
      <c r="T376" s="39" t="s">
        <v>164</v>
      </c>
      <c r="U376" s="39" t="s">
        <v>164</v>
      </c>
      <c r="V376" s="39" t="s">
        <v>164</v>
      </c>
      <c r="W376" s="39" t="s">
        <v>164</v>
      </c>
    </row>
    <row r="377" spans="1:23" ht="15" customHeight="1">
      <c r="A377" s="25">
        <v>387</v>
      </c>
      <c r="B377" s="37" t="s">
        <v>159</v>
      </c>
      <c r="C377" s="37" t="s">
        <v>1724</v>
      </c>
      <c r="D377" s="37" t="s">
        <v>902</v>
      </c>
      <c r="E377" s="37" t="s">
        <v>1790</v>
      </c>
      <c r="F377" s="39" t="s">
        <v>3648</v>
      </c>
      <c r="G377" s="46" t="s">
        <v>1120</v>
      </c>
      <c r="H377" s="37" t="s">
        <v>67</v>
      </c>
      <c r="I377" s="38" t="s">
        <v>67</v>
      </c>
      <c r="J377" s="37" t="s">
        <v>631</v>
      </c>
      <c r="K377" s="41" t="s">
        <v>1121</v>
      </c>
      <c r="L377" s="37" t="s">
        <v>3341</v>
      </c>
      <c r="M377" s="37" t="s">
        <v>2323</v>
      </c>
      <c r="N377" s="42">
        <v>994801203</v>
      </c>
      <c r="O377" s="39">
        <v>1</v>
      </c>
      <c r="P377" s="39" t="s">
        <v>34</v>
      </c>
      <c r="Q377" s="40">
        <v>-80.743373000000005</v>
      </c>
      <c r="R377" s="40">
        <v>-5.4024450000000002</v>
      </c>
      <c r="S377" s="39" t="s">
        <v>164</v>
      </c>
      <c r="T377" s="39" t="s">
        <v>164</v>
      </c>
      <c r="U377" s="39" t="s">
        <v>164</v>
      </c>
      <c r="V377" s="39" t="s">
        <v>164</v>
      </c>
      <c r="W377" s="39" t="s">
        <v>164</v>
      </c>
    </row>
    <row r="378" spans="1:23" ht="15" customHeight="1">
      <c r="A378" s="25">
        <v>389</v>
      </c>
      <c r="B378" s="37" t="s">
        <v>159</v>
      </c>
      <c r="C378" s="37" t="s">
        <v>1724</v>
      </c>
      <c r="D378" s="37" t="s">
        <v>902</v>
      </c>
      <c r="E378" s="37" t="s">
        <v>1790</v>
      </c>
      <c r="F378" s="39" t="s">
        <v>3650</v>
      </c>
      <c r="G378" s="46" t="s">
        <v>1124</v>
      </c>
      <c r="H378" s="37" t="s">
        <v>67</v>
      </c>
      <c r="I378" s="38" t="s">
        <v>535</v>
      </c>
      <c r="J378" s="37" t="s">
        <v>1125</v>
      </c>
      <c r="K378" s="41" t="s">
        <v>1126</v>
      </c>
      <c r="L378" s="37" t="s">
        <v>2059</v>
      </c>
      <c r="M378" s="37" t="s">
        <v>3992</v>
      </c>
      <c r="N378" s="42">
        <v>999053064</v>
      </c>
      <c r="O378" s="39">
        <v>1</v>
      </c>
      <c r="P378" s="39" t="s">
        <v>34</v>
      </c>
      <c r="Q378" s="40">
        <v>-80.960639</v>
      </c>
      <c r="R378" s="40">
        <v>-4.9134190000000002</v>
      </c>
      <c r="S378" s="39" t="s">
        <v>164</v>
      </c>
      <c r="T378" s="39" t="s">
        <v>164</v>
      </c>
      <c r="U378" s="39" t="s">
        <v>164</v>
      </c>
      <c r="V378" s="39" t="s">
        <v>164</v>
      </c>
      <c r="W378" s="39" t="s">
        <v>164</v>
      </c>
    </row>
    <row r="379" spans="1:23" ht="15" customHeight="1">
      <c r="A379" s="25">
        <v>390</v>
      </c>
      <c r="B379" s="37" t="s">
        <v>159</v>
      </c>
      <c r="C379" s="37" t="s">
        <v>1724</v>
      </c>
      <c r="D379" s="37" t="s">
        <v>902</v>
      </c>
      <c r="E379" s="37" t="s">
        <v>1790</v>
      </c>
      <c r="F379" s="39" t="s">
        <v>3651</v>
      </c>
      <c r="G379" s="46" t="s">
        <v>287</v>
      </c>
      <c r="H379" s="37" t="s">
        <v>71</v>
      </c>
      <c r="I379" s="38" t="s">
        <v>139</v>
      </c>
      <c r="J379" s="37" t="s">
        <v>139</v>
      </c>
      <c r="K379" s="41" t="s">
        <v>1127</v>
      </c>
      <c r="L379" s="37" t="s">
        <v>3343</v>
      </c>
      <c r="M379" s="37" t="s">
        <v>3993</v>
      </c>
      <c r="N379" s="42">
        <v>999052175</v>
      </c>
      <c r="O379" s="39">
        <v>1</v>
      </c>
      <c r="P379" s="39" t="s">
        <v>34</v>
      </c>
      <c r="Q379" s="40">
        <v>-77.529933999999997</v>
      </c>
      <c r="R379" s="40">
        <v>-9.5294589999999992</v>
      </c>
      <c r="S379" s="39" t="s">
        <v>164</v>
      </c>
      <c r="T379" s="39" t="s">
        <v>173</v>
      </c>
      <c r="U379" s="39" t="s">
        <v>164</v>
      </c>
      <c r="V379" s="39" t="s">
        <v>164</v>
      </c>
      <c r="W379" s="39" t="s">
        <v>164</v>
      </c>
    </row>
    <row r="380" spans="1:23" ht="15" customHeight="1">
      <c r="A380" s="25">
        <v>391</v>
      </c>
      <c r="B380" s="37" t="s">
        <v>159</v>
      </c>
      <c r="C380" s="37" t="s">
        <v>1724</v>
      </c>
      <c r="D380" s="37" t="s">
        <v>902</v>
      </c>
      <c r="E380" s="37" t="s">
        <v>1790</v>
      </c>
      <c r="F380" s="39" t="s">
        <v>3652</v>
      </c>
      <c r="G380" s="46" t="s">
        <v>1128</v>
      </c>
      <c r="H380" s="37" t="s">
        <v>30</v>
      </c>
      <c r="I380" s="38" t="s">
        <v>30</v>
      </c>
      <c r="J380" s="37" t="s">
        <v>1129</v>
      </c>
      <c r="K380" s="41" t="s">
        <v>1817</v>
      </c>
      <c r="L380" s="37" t="s">
        <v>3344</v>
      </c>
      <c r="M380" s="37" t="s">
        <v>2347</v>
      </c>
      <c r="N380" s="42">
        <v>999052633</v>
      </c>
      <c r="O380" s="39">
        <v>1</v>
      </c>
      <c r="P380" s="39" t="s">
        <v>34</v>
      </c>
      <c r="Q380" s="40">
        <v>-71.571909000000005</v>
      </c>
      <c r="R380" s="40">
        <v>-16.411297000000001</v>
      </c>
      <c r="S380" s="39" t="s">
        <v>164</v>
      </c>
      <c r="T380" s="39" t="s">
        <v>164</v>
      </c>
      <c r="U380" s="39" t="s">
        <v>164</v>
      </c>
      <c r="V380" s="39" t="s">
        <v>164</v>
      </c>
      <c r="W380" s="39" t="s">
        <v>164</v>
      </c>
    </row>
    <row r="381" spans="1:23" ht="15" customHeight="1">
      <c r="A381" s="25">
        <v>394</v>
      </c>
      <c r="B381" s="37" t="s">
        <v>159</v>
      </c>
      <c r="C381" s="37" t="s">
        <v>1724</v>
      </c>
      <c r="D381" s="37" t="s">
        <v>902</v>
      </c>
      <c r="E381" s="37" t="s">
        <v>1790</v>
      </c>
      <c r="F381" s="39" t="s">
        <v>3655</v>
      </c>
      <c r="G381" s="46" t="s">
        <v>537</v>
      </c>
      <c r="H381" s="37" t="s">
        <v>71</v>
      </c>
      <c r="I381" s="38" t="s">
        <v>538</v>
      </c>
      <c r="J381" s="37" t="s">
        <v>538</v>
      </c>
      <c r="K381" s="41" t="s">
        <v>1133</v>
      </c>
      <c r="L381" s="37" t="s">
        <v>3347</v>
      </c>
      <c r="M381" s="37" t="s">
        <v>2346</v>
      </c>
      <c r="N381" s="42">
        <v>999051952</v>
      </c>
      <c r="O381" s="39">
        <v>1</v>
      </c>
      <c r="P381" s="39" t="s">
        <v>34</v>
      </c>
      <c r="Q381" s="40">
        <v>-77.744618000000003</v>
      </c>
      <c r="R381" s="40">
        <v>-9.1408740000000002</v>
      </c>
      <c r="S381" s="39" t="s">
        <v>164</v>
      </c>
      <c r="T381" s="39" t="s">
        <v>164</v>
      </c>
      <c r="U381" s="39" t="s">
        <v>164</v>
      </c>
      <c r="V381" s="39" t="s">
        <v>164</v>
      </c>
      <c r="W381" s="39" t="s">
        <v>164</v>
      </c>
    </row>
    <row r="382" spans="1:23" ht="15" customHeight="1">
      <c r="A382" s="25">
        <v>392</v>
      </c>
      <c r="B382" s="37" t="s">
        <v>159</v>
      </c>
      <c r="C382" s="37" t="s">
        <v>1724</v>
      </c>
      <c r="D382" s="37" t="s">
        <v>902</v>
      </c>
      <c r="E382" s="37" t="s">
        <v>1790</v>
      </c>
      <c r="F382" s="39" t="s">
        <v>3653</v>
      </c>
      <c r="G382" s="46" t="s">
        <v>1130</v>
      </c>
      <c r="H382" s="37" t="s">
        <v>83</v>
      </c>
      <c r="I382" s="38" t="s">
        <v>84</v>
      </c>
      <c r="J382" s="37" t="s">
        <v>1131</v>
      </c>
      <c r="K382" s="41" t="s">
        <v>1132</v>
      </c>
      <c r="L382" s="37" t="s">
        <v>3345</v>
      </c>
      <c r="M382" s="37" t="s">
        <v>3994</v>
      </c>
      <c r="N382" s="42">
        <v>999053181</v>
      </c>
      <c r="O382" s="39">
        <v>1</v>
      </c>
      <c r="P382" s="39" t="s">
        <v>34</v>
      </c>
      <c r="Q382" s="40">
        <v>-76.057254</v>
      </c>
      <c r="R382" s="40">
        <v>-13.499328</v>
      </c>
      <c r="S382" s="39" t="s">
        <v>164</v>
      </c>
      <c r="T382" s="39" t="s">
        <v>164</v>
      </c>
      <c r="U382" s="39" t="s">
        <v>164</v>
      </c>
      <c r="V382" s="39" t="s">
        <v>164</v>
      </c>
      <c r="W382" s="39" t="s">
        <v>164</v>
      </c>
    </row>
    <row r="383" spans="1:23" ht="15" customHeight="1">
      <c r="A383" s="25">
        <v>393</v>
      </c>
      <c r="B383" s="37" t="s">
        <v>159</v>
      </c>
      <c r="C383" s="37" t="s">
        <v>1724</v>
      </c>
      <c r="D383" s="37" t="s">
        <v>902</v>
      </c>
      <c r="E383" s="37" t="s">
        <v>1790</v>
      </c>
      <c r="F383" s="39" t="s">
        <v>3654</v>
      </c>
      <c r="G383" s="46" t="s">
        <v>336</v>
      </c>
      <c r="H383" s="37" t="s">
        <v>53</v>
      </c>
      <c r="I383" s="38" t="s">
        <v>53</v>
      </c>
      <c r="J383" s="37" t="s">
        <v>53</v>
      </c>
      <c r="K383" s="41" t="s">
        <v>1818</v>
      </c>
      <c r="L383" s="37" t="s">
        <v>3346</v>
      </c>
      <c r="M383" s="37" t="s">
        <v>2348</v>
      </c>
      <c r="N383" s="42">
        <v>999052525</v>
      </c>
      <c r="O383" s="39">
        <v>1</v>
      </c>
      <c r="P383" s="39" t="s">
        <v>34</v>
      </c>
      <c r="Q383" s="40">
        <v>-79.914128000000005</v>
      </c>
      <c r="R383" s="40">
        <v>-6.7085330000000001</v>
      </c>
      <c r="S383" s="39" t="s">
        <v>164</v>
      </c>
      <c r="T383" s="39" t="s">
        <v>164</v>
      </c>
      <c r="U383" s="39" t="s">
        <v>164</v>
      </c>
      <c r="V383" s="39" t="s">
        <v>164</v>
      </c>
      <c r="W383" s="39" t="s">
        <v>164</v>
      </c>
    </row>
    <row r="384" spans="1:23" ht="15" customHeight="1">
      <c r="A384" s="25">
        <v>397</v>
      </c>
      <c r="B384" s="37" t="s">
        <v>159</v>
      </c>
      <c r="C384" s="37" t="s">
        <v>1724</v>
      </c>
      <c r="D384" s="37" t="s">
        <v>902</v>
      </c>
      <c r="E384" s="37" t="s">
        <v>1790</v>
      </c>
      <c r="F384" s="39" t="s">
        <v>3658</v>
      </c>
      <c r="G384" s="46" t="s">
        <v>684</v>
      </c>
      <c r="H384" s="37" t="s">
        <v>83</v>
      </c>
      <c r="I384" s="38" t="s">
        <v>83</v>
      </c>
      <c r="J384" s="37" t="s">
        <v>77</v>
      </c>
      <c r="K384" s="41" t="s">
        <v>1136</v>
      </c>
      <c r="L384" s="37" t="s">
        <v>3348</v>
      </c>
      <c r="M384" s="37" t="s">
        <v>3995</v>
      </c>
      <c r="N384" s="42">
        <v>999052587</v>
      </c>
      <c r="O384" s="39">
        <v>1</v>
      </c>
      <c r="P384" s="39" t="s">
        <v>34</v>
      </c>
      <c r="Q384" s="40">
        <v>-75.714771999999996</v>
      </c>
      <c r="R384" s="40">
        <v>-14.184191999999999</v>
      </c>
      <c r="S384" s="39" t="s">
        <v>164</v>
      </c>
      <c r="T384" s="39" t="s">
        <v>164</v>
      </c>
      <c r="U384" s="39" t="s">
        <v>164</v>
      </c>
      <c r="V384" s="39" t="s">
        <v>164</v>
      </c>
      <c r="W384" s="39" t="s">
        <v>164</v>
      </c>
    </row>
    <row r="385" spans="1:23" ht="15" customHeight="1">
      <c r="A385" s="25">
        <v>395</v>
      </c>
      <c r="B385" s="37" t="s">
        <v>159</v>
      </c>
      <c r="C385" s="37" t="s">
        <v>1724</v>
      </c>
      <c r="D385" s="37" t="s">
        <v>902</v>
      </c>
      <c r="E385" s="37" t="s">
        <v>1790</v>
      </c>
      <c r="F385" s="39" t="s">
        <v>3656</v>
      </c>
      <c r="G385" s="46" t="s">
        <v>217</v>
      </c>
      <c r="H385" s="37" t="s">
        <v>53</v>
      </c>
      <c r="I385" s="38" t="s">
        <v>54</v>
      </c>
      <c r="J385" s="37" t="s">
        <v>54</v>
      </c>
      <c r="K385" s="41" t="s">
        <v>1134</v>
      </c>
      <c r="L385" s="37" t="s">
        <v>2060</v>
      </c>
      <c r="M385" s="37" t="s">
        <v>2349</v>
      </c>
      <c r="N385" s="42">
        <v>999052840</v>
      </c>
      <c r="O385" s="39">
        <v>1</v>
      </c>
      <c r="P385" s="39" t="s">
        <v>34</v>
      </c>
      <c r="Q385" s="40">
        <v>-79.830067999999997</v>
      </c>
      <c r="R385" s="40">
        <v>-6.7682580000000003</v>
      </c>
      <c r="S385" s="39" t="s">
        <v>164</v>
      </c>
      <c r="T385" s="39" t="s">
        <v>164</v>
      </c>
      <c r="U385" s="39" t="s">
        <v>164</v>
      </c>
      <c r="V385" s="39" t="s">
        <v>164</v>
      </c>
      <c r="W385" s="39" t="s">
        <v>164</v>
      </c>
    </row>
    <row r="386" spans="1:23" ht="15" customHeight="1">
      <c r="A386" s="25">
        <v>396</v>
      </c>
      <c r="B386" s="37" t="s">
        <v>159</v>
      </c>
      <c r="C386" s="37" t="s">
        <v>1724</v>
      </c>
      <c r="D386" s="37" t="s">
        <v>902</v>
      </c>
      <c r="E386" s="37" t="s">
        <v>1790</v>
      </c>
      <c r="F386" s="39" t="s">
        <v>3657</v>
      </c>
      <c r="G386" s="46" t="s">
        <v>703</v>
      </c>
      <c r="H386" s="37" t="s">
        <v>360</v>
      </c>
      <c r="I386" s="38" t="s">
        <v>704</v>
      </c>
      <c r="J386" s="37" t="s">
        <v>704</v>
      </c>
      <c r="K386" s="41" t="s">
        <v>1135</v>
      </c>
      <c r="L386" s="37" t="s">
        <v>2061</v>
      </c>
      <c r="M386" s="37" t="s">
        <v>2350</v>
      </c>
      <c r="N386" s="42">
        <v>999052861</v>
      </c>
      <c r="O386" s="39">
        <v>1</v>
      </c>
      <c r="P386" s="39" t="s">
        <v>34</v>
      </c>
      <c r="Q386" s="40">
        <v>-76.332245999999998</v>
      </c>
      <c r="R386" s="40">
        <v>-6.9188939999999999</v>
      </c>
      <c r="S386" s="39" t="s">
        <v>164</v>
      </c>
      <c r="T386" s="39" t="s">
        <v>164</v>
      </c>
      <c r="U386" s="39" t="s">
        <v>164</v>
      </c>
      <c r="V386" s="39" t="s">
        <v>164</v>
      </c>
      <c r="W386" s="39" t="s">
        <v>164</v>
      </c>
    </row>
    <row r="387" spans="1:23" ht="15" customHeight="1">
      <c r="A387" s="25">
        <v>52</v>
      </c>
      <c r="B387" s="37" t="s">
        <v>159</v>
      </c>
      <c r="C387" s="37" t="s">
        <v>1724</v>
      </c>
      <c r="D387" s="37" t="s">
        <v>165</v>
      </c>
      <c r="E387" s="37" t="s">
        <v>1790</v>
      </c>
      <c r="F387" s="39" t="s">
        <v>3518</v>
      </c>
      <c r="G387" s="46" t="s">
        <v>296</v>
      </c>
      <c r="H387" s="37" t="s">
        <v>57</v>
      </c>
      <c r="I387" s="38" t="s">
        <v>58</v>
      </c>
      <c r="J387" s="37" t="s">
        <v>145</v>
      </c>
      <c r="K387" s="37" t="s">
        <v>2812</v>
      </c>
      <c r="L387" s="37" t="s">
        <v>2021</v>
      </c>
      <c r="M387" s="37" t="s">
        <v>3996</v>
      </c>
      <c r="N387" s="42">
        <v>994833688</v>
      </c>
      <c r="O387" s="39">
        <v>1</v>
      </c>
      <c r="P387" s="39" t="s">
        <v>34</v>
      </c>
      <c r="Q387" s="40">
        <v>-76.762332000000001</v>
      </c>
      <c r="R387" s="40">
        <v>-11.974162</v>
      </c>
      <c r="S387" s="39" t="s">
        <v>1933</v>
      </c>
      <c r="T387" s="39" t="s">
        <v>164</v>
      </c>
      <c r="U387" s="39" t="s">
        <v>164</v>
      </c>
      <c r="V387" s="39" t="s">
        <v>164</v>
      </c>
      <c r="W387" s="39" t="s">
        <v>164</v>
      </c>
    </row>
    <row r="388" spans="1:23" ht="15" customHeight="1">
      <c r="A388" s="25">
        <v>398</v>
      </c>
      <c r="B388" s="37" t="s">
        <v>159</v>
      </c>
      <c r="C388" s="37" t="s">
        <v>1724</v>
      </c>
      <c r="D388" s="37" t="s">
        <v>902</v>
      </c>
      <c r="E388" s="37" t="s">
        <v>1790</v>
      </c>
      <c r="F388" s="39" t="s">
        <v>3659</v>
      </c>
      <c r="G388" s="46" t="s">
        <v>591</v>
      </c>
      <c r="H388" s="37" t="s">
        <v>57</v>
      </c>
      <c r="I388" s="38" t="s">
        <v>58</v>
      </c>
      <c r="J388" s="37" t="s">
        <v>592</v>
      </c>
      <c r="K388" s="41" t="s">
        <v>1137</v>
      </c>
      <c r="L388" s="37" t="s">
        <v>3349</v>
      </c>
      <c r="M388" s="37" t="s">
        <v>2351</v>
      </c>
      <c r="N388" s="42">
        <v>966472586</v>
      </c>
      <c r="O388" s="39">
        <v>1</v>
      </c>
      <c r="P388" s="39" t="s">
        <v>34</v>
      </c>
      <c r="Q388" s="40">
        <v>-77.028019</v>
      </c>
      <c r="R388" s="40">
        <v>-12.024053</v>
      </c>
      <c r="S388" s="39" t="s">
        <v>164</v>
      </c>
      <c r="T388" s="39" t="s">
        <v>173</v>
      </c>
      <c r="U388" s="39" t="s">
        <v>164</v>
      </c>
      <c r="V388" s="39" t="s">
        <v>164</v>
      </c>
      <c r="W388" s="39" t="s">
        <v>164</v>
      </c>
    </row>
    <row r="389" spans="1:23" ht="15" customHeight="1">
      <c r="A389" s="25">
        <v>399</v>
      </c>
      <c r="B389" s="37" t="s">
        <v>159</v>
      </c>
      <c r="C389" s="37" t="s">
        <v>1724</v>
      </c>
      <c r="D389" s="37" t="s">
        <v>902</v>
      </c>
      <c r="E389" s="37" t="s">
        <v>1790</v>
      </c>
      <c r="F389" s="39" t="s">
        <v>3660</v>
      </c>
      <c r="G389" s="46" t="s">
        <v>3831</v>
      </c>
      <c r="H389" s="37" t="s">
        <v>108</v>
      </c>
      <c r="I389" s="38" t="s">
        <v>381</v>
      </c>
      <c r="J389" s="37" t="s">
        <v>3830</v>
      </c>
      <c r="K389" s="41" t="s">
        <v>1140</v>
      </c>
      <c r="L389" s="37" t="s">
        <v>3350</v>
      </c>
      <c r="M389" s="37" t="s">
        <v>3458</v>
      </c>
      <c r="N389" s="42">
        <v>949252330</v>
      </c>
      <c r="O389" s="39">
        <v>1</v>
      </c>
      <c r="P389" s="39" t="s">
        <v>34</v>
      </c>
      <c r="Q389" s="40">
        <v>-75.05171</v>
      </c>
      <c r="R389" s="40">
        <v>-8.8248999999999995</v>
      </c>
      <c r="S389" s="39" t="s">
        <v>164</v>
      </c>
      <c r="T389" s="39" t="s">
        <v>173</v>
      </c>
      <c r="U389" s="39" t="s">
        <v>164</v>
      </c>
      <c r="V389" s="39" t="s">
        <v>164</v>
      </c>
      <c r="W389" s="39" t="s">
        <v>164</v>
      </c>
    </row>
    <row r="390" spans="1:23" ht="15" customHeight="1">
      <c r="A390" s="25">
        <v>400</v>
      </c>
      <c r="B390" s="37" t="s">
        <v>159</v>
      </c>
      <c r="C390" s="37" t="s">
        <v>1724</v>
      </c>
      <c r="D390" s="37" t="s">
        <v>902</v>
      </c>
      <c r="E390" s="37" t="s">
        <v>1790</v>
      </c>
      <c r="F390" s="39" t="s">
        <v>3661</v>
      </c>
      <c r="G390" s="46" t="s">
        <v>971</v>
      </c>
      <c r="H390" s="37" t="s">
        <v>30</v>
      </c>
      <c r="I390" s="37" t="s">
        <v>30</v>
      </c>
      <c r="J390" s="37" t="s">
        <v>31</v>
      </c>
      <c r="K390" s="41" t="s">
        <v>1141</v>
      </c>
      <c r="L390" s="37" t="s">
        <v>3351</v>
      </c>
      <c r="M390" s="37" t="s">
        <v>2352</v>
      </c>
      <c r="N390" s="42">
        <v>982483554</v>
      </c>
      <c r="O390" s="39">
        <v>1</v>
      </c>
      <c r="P390" s="39" t="s">
        <v>34</v>
      </c>
      <c r="Q390" s="40">
        <v>-71.483996000000005</v>
      </c>
      <c r="R390" s="40">
        <v>-16.408632000000001</v>
      </c>
      <c r="S390" s="39" t="s">
        <v>164</v>
      </c>
      <c r="T390" s="39" t="s">
        <v>164</v>
      </c>
      <c r="U390" s="39" t="s">
        <v>164</v>
      </c>
      <c r="V390" s="39" t="s">
        <v>164</v>
      </c>
      <c r="W390" s="39" t="s">
        <v>164</v>
      </c>
    </row>
    <row r="391" spans="1:23" ht="15" customHeight="1">
      <c r="A391" s="25">
        <v>402</v>
      </c>
      <c r="B391" s="37" t="s">
        <v>159</v>
      </c>
      <c r="C391" s="37" t="s">
        <v>1724</v>
      </c>
      <c r="D391" s="37" t="s">
        <v>902</v>
      </c>
      <c r="E391" s="37" t="s">
        <v>1790</v>
      </c>
      <c r="F391" s="39" t="s">
        <v>3663</v>
      </c>
      <c r="G391" s="46" t="s">
        <v>1144</v>
      </c>
      <c r="H391" s="37" t="s">
        <v>140</v>
      </c>
      <c r="I391" s="38" t="s">
        <v>317</v>
      </c>
      <c r="J391" s="37" t="s">
        <v>1145</v>
      </c>
      <c r="K391" s="41" t="s">
        <v>1146</v>
      </c>
      <c r="L391" s="37" t="s">
        <v>1147</v>
      </c>
      <c r="M391" s="37" t="s">
        <v>3997</v>
      </c>
      <c r="N391" s="42">
        <v>999052147</v>
      </c>
      <c r="O391" s="39">
        <v>1</v>
      </c>
      <c r="P391" s="39" t="s">
        <v>34</v>
      </c>
      <c r="Q391" s="40">
        <v>-79.070374000000001</v>
      </c>
      <c r="R391" s="40">
        <v>-5.9798419999999997</v>
      </c>
      <c r="S391" s="39" t="s">
        <v>164</v>
      </c>
      <c r="T391" s="39" t="s">
        <v>164</v>
      </c>
      <c r="U391" s="39" t="s">
        <v>164</v>
      </c>
      <c r="V391" s="39" t="s">
        <v>164</v>
      </c>
      <c r="W391" s="39" t="s">
        <v>164</v>
      </c>
    </row>
    <row r="392" spans="1:23" ht="15" customHeight="1">
      <c r="A392" s="25">
        <v>401</v>
      </c>
      <c r="B392" s="37" t="s">
        <v>159</v>
      </c>
      <c r="C392" s="37" t="s">
        <v>1724</v>
      </c>
      <c r="D392" s="37" t="s">
        <v>902</v>
      </c>
      <c r="E392" s="37" t="s">
        <v>1790</v>
      </c>
      <c r="F392" s="39" t="s">
        <v>3662</v>
      </c>
      <c r="G392" s="46" t="s">
        <v>1142</v>
      </c>
      <c r="H392" s="37" t="s">
        <v>106</v>
      </c>
      <c r="I392" s="38" t="s">
        <v>106</v>
      </c>
      <c r="J392" s="37" t="s">
        <v>1143</v>
      </c>
      <c r="K392" s="41" t="s">
        <v>1819</v>
      </c>
      <c r="L392" s="37" t="s">
        <v>3352</v>
      </c>
      <c r="M392" s="37" t="s">
        <v>2353</v>
      </c>
      <c r="N392" s="42">
        <v>999051981</v>
      </c>
      <c r="O392" s="39">
        <v>1</v>
      </c>
      <c r="P392" s="39" t="s">
        <v>34</v>
      </c>
      <c r="Q392" s="40">
        <v>-80.439001000000005</v>
      </c>
      <c r="R392" s="40">
        <v>-3.6924950000000001</v>
      </c>
      <c r="S392" s="39" t="s">
        <v>164</v>
      </c>
      <c r="T392" s="39" t="s">
        <v>173</v>
      </c>
      <c r="U392" s="39" t="s">
        <v>164</v>
      </c>
      <c r="V392" s="39" t="s">
        <v>164</v>
      </c>
      <c r="W392" s="39" t="s">
        <v>164</v>
      </c>
    </row>
    <row r="393" spans="1:23" ht="15" customHeight="1">
      <c r="A393" s="25">
        <v>404</v>
      </c>
      <c r="B393" s="37" t="s">
        <v>159</v>
      </c>
      <c r="C393" s="37" t="s">
        <v>1724</v>
      </c>
      <c r="D393" s="37" t="s">
        <v>902</v>
      </c>
      <c r="E393" s="37" t="s">
        <v>1790</v>
      </c>
      <c r="F393" s="39" t="s">
        <v>3665</v>
      </c>
      <c r="G393" s="46" t="s">
        <v>197</v>
      </c>
      <c r="H393" s="37" t="s">
        <v>30</v>
      </c>
      <c r="I393" s="38" t="s">
        <v>198</v>
      </c>
      <c r="J393" s="37" t="s">
        <v>198</v>
      </c>
      <c r="K393" s="41" t="s">
        <v>1150</v>
      </c>
      <c r="L393" s="37" t="s">
        <v>3354</v>
      </c>
      <c r="M393" s="37" t="s">
        <v>3998</v>
      </c>
      <c r="N393" s="42">
        <v>999053265</v>
      </c>
      <c r="O393" s="39">
        <v>1</v>
      </c>
      <c r="P393" s="39" t="s">
        <v>34</v>
      </c>
      <c r="Q393" s="40">
        <v>-72.711243999999994</v>
      </c>
      <c r="R393" s="40">
        <v>-16.627341000000001</v>
      </c>
      <c r="S393" s="39" t="s">
        <v>164</v>
      </c>
      <c r="T393" s="39" t="s">
        <v>164</v>
      </c>
      <c r="U393" s="39" t="s">
        <v>164</v>
      </c>
      <c r="V393" s="39" t="s">
        <v>164</v>
      </c>
      <c r="W393" s="39" t="s">
        <v>164</v>
      </c>
    </row>
    <row r="394" spans="1:23" ht="15" customHeight="1">
      <c r="A394" s="25">
        <v>403</v>
      </c>
      <c r="B394" s="37" t="s">
        <v>159</v>
      </c>
      <c r="C394" s="37" t="s">
        <v>1724</v>
      </c>
      <c r="D394" s="37" t="s">
        <v>902</v>
      </c>
      <c r="E394" s="37" t="s">
        <v>1790</v>
      </c>
      <c r="F394" s="39" t="s">
        <v>3664</v>
      </c>
      <c r="G394" s="46" t="s">
        <v>1148</v>
      </c>
      <c r="H394" s="37" t="s">
        <v>67</v>
      </c>
      <c r="I394" s="38" t="s">
        <v>67</v>
      </c>
      <c r="J394" s="37" t="s">
        <v>2766</v>
      </c>
      <c r="K394" s="41" t="s">
        <v>1149</v>
      </c>
      <c r="L394" s="37" t="s">
        <v>3353</v>
      </c>
      <c r="M394" s="37" t="s">
        <v>3999</v>
      </c>
      <c r="N394" s="42">
        <v>999052773</v>
      </c>
      <c r="O394" s="39">
        <v>1</v>
      </c>
      <c r="P394" s="39" t="s">
        <v>34</v>
      </c>
      <c r="Q394" s="40">
        <v>-80.342029999999994</v>
      </c>
      <c r="R394" s="40">
        <v>-4.9325229999999998</v>
      </c>
      <c r="S394" s="39" t="s">
        <v>164</v>
      </c>
      <c r="T394" s="39" t="s">
        <v>173</v>
      </c>
      <c r="U394" s="39" t="s">
        <v>164</v>
      </c>
      <c r="V394" s="39" t="s">
        <v>164</v>
      </c>
      <c r="W394" s="39" t="s">
        <v>164</v>
      </c>
    </row>
    <row r="395" spans="1:23" ht="15" customHeight="1">
      <c r="A395" s="25">
        <v>265</v>
      </c>
      <c r="B395" s="37" t="s">
        <v>159</v>
      </c>
      <c r="C395" s="37" t="s">
        <v>1724</v>
      </c>
      <c r="D395" s="37" t="s">
        <v>902</v>
      </c>
      <c r="E395" s="37" t="s">
        <v>1790</v>
      </c>
      <c r="F395" s="39" t="s">
        <v>3533</v>
      </c>
      <c r="G395" s="46" t="s">
        <v>417</v>
      </c>
      <c r="H395" s="37" t="s">
        <v>57</v>
      </c>
      <c r="I395" s="38" t="s">
        <v>58</v>
      </c>
      <c r="J395" s="37" t="s">
        <v>148</v>
      </c>
      <c r="K395" s="37" t="s">
        <v>923</v>
      </c>
      <c r="L395" s="37" t="s">
        <v>3233</v>
      </c>
      <c r="M395" s="37" t="s">
        <v>4000</v>
      </c>
      <c r="N395" s="42" t="s">
        <v>4001</v>
      </c>
      <c r="O395" s="39">
        <v>1</v>
      </c>
      <c r="P395" s="39" t="s">
        <v>34</v>
      </c>
      <c r="Q395" s="40">
        <v>-76.981003999999999</v>
      </c>
      <c r="R395" s="40">
        <v>-11.949158000000001</v>
      </c>
      <c r="S395" s="39" t="s">
        <v>1933</v>
      </c>
      <c r="T395" s="39" t="s">
        <v>164</v>
      </c>
      <c r="U395" s="39" t="s">
        <v>164</v>
      </c>
      <c r="V395" s="39" t="s">
        <v>164</v>
      </c>
      <c r="W395" s="39" t="s">
        <v>164</v>
      </c>
    </row>
    <row r="396" spans="1:23" ht="15" customHeight="1">
      <c r="A396" s="25">
        <v>110</v>
      </c>
      <c r="B396" s="37" t="s">
        <v>159</v>
      </c>
      <c r="C396" s="37" t="s">
        <v>1724</v>
      </c>
      <c r="D396" s="37" t="s">
        <v>165</v>
      </c>
      <c r="E396" s="37" t="s">
        <v>1790</v>
      </c>
      <c r="F396" s="39" t="s">
        <v>3521</v>
      </c>
      <c r="G396" s="46" t="s">
        <v>462</v>
      </c>
      <c r="H396" s="37" t="s">
        <v>360</v>
      </c>
      <c r="I396" s="38" t="s">
        <v>463</v>
      </c>
      <c r="J396" s="37" t="s">
        <v>464</v>
      </c>
      <c r="K396" s="41" t="s">
        <v>2869</v>
      </c>
      <c r="L396" s="37" t="s">
        <v>3103</v>
      </c>
      <c r="M396" s="37" t="s">
        <v>2227</v>
      </c>
      <c r="N396" s="42" t="s">
        <v>3866</v>
      </c>
      <c r="O396" s="39">
        <v>1</v>
      </c>
      <c r="P396" s="39" t="s">
        <v>34</v>
      </c>
      <c r="Q396" s="40">
        <v>-76.509299999999996</v>
      </c>
      <c r="R396" s="40">
        <v>-8.1894399999999994</v>
      </c>
      <c r="S396" s="39" t="s">
        <v>1933</v>
      </c>
      <c r="T396" s="39" t="s">
        <v>173</v>
      </c>
      <c r="U396" s="39" t="s">
        <v>164</v>
      </c>
      <c r="V396" s="39" t="s">
        <v>164</v>
      </c>
      <c r="W396" s="39" t="s">
        <v>164</v>
      </c>
    </row>
    <row r="397" spans="1:23" ht="15" customHeight="1">
      <c r="A397" s="25">
        <v>405</v>
      </c>
      <c r="B397" s="37" t="s">
        <v>159</v>
      </c>
      <c r="C397" s="37" t="s">
        <v>1724</v>
      </c>
      <c r="D397" s="37" t="s">
        <v>902</v>
      </c>
      <c r="E397" s="37" t="s">
        <v>1790</v>
      </c>
      <c r="F397" s="39" t="s">
        <v>3666</v>
      </c>
      <c r="G397" s="46" t="s">
        <v>894</v>
      </c>
      <c r="H397" s="37" t="s">
        <v>57</v>
      </c>
      <c r="I397" s="38" t="s">
        <v>58</v>
      </c>
      <c r="J397" s="37" t="s">
        <v>95</v>
      </c>
      <c r="K397" s="41" t="s">
        <v>1151</v>
      </c>
      <c r="L397" s="37" t="s">
        <v>3355</v>
      </c>
      <c r="M397" s="37" t="s">
        <v>2354</v>
      </c>
      <c r="N397" s="42">
        <v>958064615</v>
      </c>
      <c r="O397" s="39">
        <v>1</v>
      </c>
      <c r="P397" s="39" t="s">
        <v>34</v>
      </c>
      <c r="Q397" s="40">
        <v>-77.092619920000004</v>
      </c>
      <c r="R397" s="40">
        <v>-12.069706630000001</v>
      </c>
      <c r="S397" s="39" t="s">
        <v>164</v>
      </c>
      <c r="T397" s="39" t="s">
        <v>173</v>
      </c>
      <c r="U397" s="39" t="s">
        <v>164</v>
      </c>
      <c r="V397" s="39" t="s">
        <v>164</v>
      </c>
      <c r="W397" s="39" t="s">
        <v>164</v>
      </c>
    </row>
    <row r="398" spans="1:23" ht="15" customHeight="1">
      <c r="A398" s="25">
        <v>406</v>
      </c>
      <c r="B398" s="37" t="s">
        <v>159</v>
      </c>
      <c r="C398" s="37" t="s">
        <v>1724</v>
      </c>
      <c r="D398" s="37" t="s">
        <v>902</v>
      </c>
      <c r="E398" s="37" t="s">
        <v>1790</v>
      </c>
      <c r="F398" s="39" t="s">
        <v>3667</v>
      </c>
      <c r="G398" s="46" t="s">
        <v>312</v>
      </c>
      <c r="H398" s="37" t="s">
        <v>57</v>
      </c>
      <c r="I398" s="38" t="s">
        <v>58</v>
      </c>
      <c r="J398" s="37" t="s">
        <v>147</v>
      </c>
      <c r="K398" s="41" t="s">
        <v>1152</v>
      </c>
      <c r="L398" s="37" t="s">
        <v>3356</v>
      </c>
      <c r="M398" s="37" t="s">
        <v>4002</v>
      </c>
      <c r="N398" s="42">
        <v>982341267</v>
      </c>
      <c r="O398" s="39">
        <v>1</v>
      </c>
      <c r="P398" s="39" t="s">
        <v>34</v>
      </c>
      <c r="Q398" s="40">
        <v>-77.054559999999995</v>
      </c>
      <c r="R398" s="40">
        <v>-11.997013000000001</v>
      </c>
      <c r="S398" s="39" t="s">
        <v>164</v>
      </c>
      <c r="T398" s="39" t="s">
        <v>173</v>
      </c>
      <c r="U398" s="39" t="s">
        <v>164</v>
      </c>
      <c r="V398" s="39" t="s">
        <v>164</v>
      </c>
      <c r="W398" s="39" t="s">
        <v>164</v>
      </c>
    </row>
    <row r="399" spans="1:23" ht="15" customHeight="1">
      <c r="A399" s="25">
        <v>408</v>
      </c>
      <c r="B399" s="37" t="s">
        <v>159</v>
      </c>
      <c r="C399" s="37" t="s">
        <v>1724</v>
      </c>
      <c r="D399" s="37" t="s">
        <v>902</v>
      </c>
      <c r="E399" s="37" t="s">
        <v>1790</v>
      </c>
      <c r="F399" s="39" t="s">
        <v>3669</v>
      </c>
      <c r="G399" s="46" t="s">
        <v>905</v>
      </c>
      <c r="H399" s="37" t="s">
        <v>53</v>
      </c>
      <c r="I399" s="38" t="s">
        <v>54</v>
      </c>
      <c r="J399" s="37" t="s">
        <v>906</v>
      </c>
      <c r="K399" s="41" t="s">
        <v>1153</v>
      </c>
      <c r="L399" s="37" t="s">
        <v>2063</v>
      </c>
      <c r="M399" s="37" t="s">
        <v>2355</v>
      </c>
      <c r="N399" s="42">
        <v>999052367</v>
      </c>
      <c r="O399" s="39">
        <v>1</v>
      </c>
      <c r="P399" s="39" t="s">
        <v>34</v>
      </c>
      <c r="Q399" s="40">
        <v>-79.842659999999995</v>
      </c>
      <c r="R399" s="40">
        <v>-6.7525000000000004</v>
      </c>
      <c r="S399" s="39" t="s">
        <v>164</v>
      </c>
      <c r="T399" s="39" t="s">
        <v>173</v>
      </c>
      <c r="U399" s="39" t="s">
        <v>164</v>
      </c>
      <c r="V399" s="39" t="s">
        <v>164</v>
      </c>
      <c r="W399" s="39" t="s">
        <v>164</v>
      </c>
    </row>
    <row r="400" spans="1:23" ht="15" customHeight="1">
      <c r="A400" s="25">
        <v>407</v>
      </c>
      <c r="B400" s="37" t="s">
        <v>159</v>
      </c>
      <c r="C400" s="37" t="s">
        <v>1724</v>
      </c>
      <c r="D400" s="37" t="s">
        <v>902</v>
      </c>
      <c r="E400" s="37" t="s">
        <v>1790</v>
      </c>
      <c r="F400" s="39" t="s">
        <v>3668</v>
      </c>
      <c r="G400" s="46" t="s">
        <v>264</v>
      </c>
      <c r="H400" s="37" t="s">
        <v>53</v>
      </c>
      <c r="I400" s="38" t="s">
        <v>265</v>
      </c>
      <c r="J400" s="37" t="s">
        <v>265</v>
      </c>
      <c r="K400" s="41" t="s">
        <v>1820</v>
      </c>
      <c r="L400" s="37" t="s">
        <v>2062</v>
      </c>
      <c r="M400" s="37" t="s">
        <v>4003</v>
      </c>
      <c r="N400" s="42">
        <v>994833953</v>
      </c>
      <c r="O400" s="39">
        <v>1</v>
      </c>
      <c r="P400" s="39" t="s">
        <v>34</v>
      </c>
      <c r="Q400" s="40">
        <v>-79.791381999999999</v>
      </c>
      <c r="R400" s="40">
        <v>-6.6361119999999998</v>
      </c>
      <c r="S400" s="39" t="s">
        <v>164</v>
      </c>
      <c r="T400" s="39" t="s">
        <v>173</v>
      </c>
      <c r="U400" s="39" t="s">
        <v>164</v>
      </c>
      <c r="V400" s="39" t="s">
        <v>164</v>
      </c>
      <c r="W400" s="39" t="s">
        <v>164</v>
      </c>
    </row>
    <row r="401" spans="1:23" ht="15" customHeight="1">
      <c r="A401" s="25">
        <v>409</v>
      </c>
      <c r="B401" s="37" t="s">
        <v>159</v>
      </c>
      <c r="C401" s="37" t="s">
        <v>1724</v>
      </c>
      <c r="D401" s="37" t="s">
        <v>902</v>
      </c>
      <c r="E401" s="37" t="s">
        <v>1790</v>
      </c>
      <c r="F401" s="39" t="s">
        <v>3670</v>
      </c>
      <c r="G401" s="46" t="s">
        <v>840</v>
      </c>
      <c r="H401" s="37" t="s">
        <v>57</v>
      </c>
      <c r="I401" s="38" t="s">
        <v>58</v>
      </c>
      <c r="J401" s="37" t="s">
        <v>841</v>
      </c>
      <c r="K401" s="41" t="s">
        <v>1154</v>
      </c>
      <c r="L401" s="37" t="s">
        <v>3357</v>
      </c>
      <c r="M401" s="37" t="s">
        <v>4004</v>
      </c>
      <c r="N401" s="42">
        <v>991457373</v>
      </c>
      <c r="O401" s="39">
        <v>1</v>
      </c>
      <c r="P401" s="39" t="s">
        <v>34</v>
      </c>
      <c r="Q401" s="40">
        <v>-76.937380000000005</v>
      </c>
      <c r="R401" s="40">
        <v>-12.01446</v>
      </c>
      <c r="S401" s="39" t="s">
        <v>164</v>
      </c>
      <c r="T401" s="39" t="s">
        <v>164</v>
      </c>
      <c r="U401" s="39" t="s">
        <v>164</v>
      </c>
      <c r="V401" s="39" t="s">
        <v>164</v>
      </c>
      <c r="W401" s="39" t="s">
        <v>164</v>
      </c>
    </row>
    <row r="402" spans="1:23" ht="15" customHeight="1">
      <c r="A402" s="25">
        <v>65</v>
      </c>
      <c r="B402" s="37" t="s">
        <v>159</v>
      </c>
      <c r="C402" s="37" t="s">
        <v>1724</v>
      </c>
      <c r="D402" s="37" t="s">
        <v>165</v>
      </c>
      <c r="E402" s="37" t="s">
        <v>1790</v>
      </c>
      <c r="F402" s="39" t="s">
        <v>3519</v>
      </c>
      <c r="G402" s="46" t="s">
        <v>1054</v>
      </c>
      <c r="H402" s="37" t="s">
        <v>57</v>
      </c>
      <c r="I402" s="38" t="s">
        <v>58</v>
      </c>
      <c r="J402" s="37" t="s">
        <v>2744</v>
      </c>
      <c r="K402" s="37" t="s">
        <v>2825</v>
      </c>
      <c r="L402" s="37" t="s">
        <v>3063</v>
      </c>
      <c r="M402" s="37" t="s">
        <v>3390</v>
      </c>
      <c r="N402" s="42">
        <v>994800591</v>
      </c>
      <c r="O402" s="39">
        <v>1</v>
      </c>
      <c r="P402" s="39" t="s">
        <v>34</v>
      </c>
      <c r="Q402" s="40">
        <v>-77.062124999999995</v>
      </c>
      <c r="R402" s="40">
        <v>-12.090418</v>
      </c>
      <c r="S402" s="39" t="s">
        <v>1933</v>
      </c>
      <c r="T402" s="39" t="s">
        <v>164</v>
      </c>
      <c r="U402" s="39" t="s">
        <v>164</v>
      </c>
      <c r="V402" s="39" t="s">
        <v>164</v>
      </c>
      <c r="W402" s="39" t="s">
        <v>164</v>
      </c>
    </row>
    <row r="403" spans="1:23" ht="15" customHeight="1">
      <c r="A403" s="25">
        <v>411</v>
      </c>
      <c r="B403" s="37" t="s">
        <v>159</v>
      </c>
      <c r="C403" s="37" t="s">
        <v>1724</v>
      </c>
      <c r="D403" s="37" t="s">
        <v>902</v>
      </c>
      <c r="E403" s="37" t="s">
        <v>1790</v>
      </c>
      <c r="F403" s="39" t="s">
        <v>3672</v>
      </c>
      <c r="G403" s="46" t="s">
        <v>1049</v>
      </c>
      <c r="H403" s="37" t="s">
        <v>67</v>
      </c>
      <c r="I403" s="38" t="s">
        <v>67</v>
      </c>
      <c r="J403" s="37" t="s">
        <v>67</v>
      </c>
      <c r="K403" s="41" t="s">
        <v>1156</v>
      </c>
      <c r="L403" s="37" t="s">
        <v>2064</v>
      </c>
      <c r="M403" s="37" t="s">
        <v>3459</v>
      </c>
      <c r="N403" s="42">
        <v>982360531</v>
      </c>
      <c r="O403" s="39">
        <v>1</v>
      </c>
      <c r="P403" s="39" t="s">
        <v>34</v>
      </c>
      <c r="Q403" s="40">
        <v>-80.634052999999994</v>
      </c>
      <c r="R403" s="40">
        <v>-5.1903050000000004</v>
      </c>
      <c r="S403" s="39" t="s">
        <v>164</v>
      </c>
      <c r="T403" s="39" t="s">
        <v>164</v>
      </c>
      <c r="U403" s="39" t="s">
        <v>164</v>
      </c>
      <c r="V403" s="39" t="s">
        <v>173</v>
      </c>
      <c r="W403" s="39" t="s">
        <v>164</v>
      </c>
    </row>
    <row r="404" spans="1:23" ht="15" customHeight="1">
      <c r="A404" s="25">
        <v>410</v>
      </c>
      <c r="B404" s="37" t="s">
        <v>159</v>
      </c>
      <c r="C404" s="37" t="s">
        <v>1724</v>
      </c>
      <c r="D404" s="37" t="s">
        <v>902</v>
      </c>
      <c r="E404" s="37" t="s">
        <v>1790</v>
      </c>
      <c r="F404" s="39" t="s">
        <v>3671</v>
      </c>
      <c r="G404" s="46" t="s">
        <v>449</v>
      </c>
      <c r="H404" s="37" t="s">
        <v>105</v>
      </c>
      <c r="I404" s="38" t="s">
        <v>105</v>
      </c>
      <c r="J404" s="37" t="s">
        <v>105</v>
      </c>
      <c r="K404" s="41" t="s">
        <v>1155</v>
      </c>
      <c r="L404" s="37" t="s">
        <v>3358</v>
      </c>
      <c r="M404" s="37" t="s">
        <v>2357</v>
      </c>
      <c r="N404" s="42">
        <v>982646607</v>
      </c>
      <c r="O404" s="39">
        <v>1</v>
      </c>
      <c r="P404" s="39" t="s">
        <v>34</v>
      </c>
      <c r="Q404" s="40">
        <v>-70.276399999999995</v>
      </c>
      <c r="R404" s="40">
        <v>-18.034269999999999</v>
      </c>
      <c r="S404" s="39" t="s">
        <v>164</v>
      </c>
      <c r="T404" s="39" t="s">
        <v>173</v>
      </c>
      <c r="U404" s="39" t="s">
        <v>164</v>
      </c>
      <c r="V404" s="39" t="s">
        <v>164</v>
      </c>
      <c r="W404" s="39" t="s">
        <v>164</v>
      </c>
    </row>
    <row r="405" spans="1:23" ht="15" customHeight="1">
      <c r="A405" s="25">
        <v>412</v>
      </c>
      <c r="B405" s="37" t="s">
        <v>159</v>
      </c>
      <c r="C405" s="37" t="s">
        <v>1724</v>
      </c>
      <c r="D405" s="37" t="s">
        <v>902</v>
      </c>
      <c r="E405" s="37" t="s">
        <v>1790</v>
      </c>
      <c r="F405" s="39" t="s">
        <v>3673</v>
      </c>
      <c r="G405" s="46" t="s">
        <v>543</v>
      </c>
      <c r="H405" s="37" t="s">
        <v>102</v>
      </c>
      <c r="I405" s="38" t="s">
        <v>544</v>
      </c>
      <c r="J405" s="37" t="s">
        <v>544</v>
      </c>
      <c r="K405" s="41" t="s">
        <v>1157</v>
      </c>
      <c r="L405" s="37" t="s">
        <v>3359</v>
      </c>
      <c r="M405" s="37" t="s">
        <v>2358</v>
      </c>
      <c r="N405" s="42">
        <v>982647382</v>
      </c>
      <c r="O405" s="39">
        <v>1</v>
      </c>
      <c r="P405" s="39" t="s">
        <v>34</v>
      </c>
      <c r="Q405" s="40">
        <v>-71.343799879463106</v>
      </c>
      <c r="R405" s="40">
        <v>-17.644614447254199</v>
      </c>
      <c r="S405" s="39" t="s">
        <v>164</v>
      </c>
      <c r="T405" s="39" t="s">
        <v>173</v>
      </c>
      <c r="U405" s="39" t="s">
        <v>164</v>
      </c>
      <c r="V405" s="39" t="s">
        <v>164</v>
      </c>
      <c r="W405" s="39" t="s">
        <v>164</v>
      </c>
    </row>
    <row r="406" spans="1:23" ht="15" customHeight="1">
      <c r="A406" s="25">
        <v>413</v>
      </c>
      <c r="B406" s="37" t="s">
        <v>159</v>
      </c>
      <c r="C406" s="37" t="s">
        <v>1724</v>
      </c>
      <c r="D406" s="37" t="s">
        <v>902</v>
      </c>
      <c r="E406" s="37" t="s">
        <v>1790</v>
      </c>
      <c r="F406" s="39" t="s">
        <v>3674</v>
      </c>
      <c r="G406" s="46" t="s">
        <v>534</v>
      </c>
      <c r="H406" s="37" t="s">
        <v>67</v>
      </c>
      <c r="I406" s="38" t="s">
        <v>535</v>
      </c>
      <c r="J406" s="37" t="s">
        <v>535</v>
      </c>
      <c r="K406" s="41" t="s">
        <v>1158</v>
      </c>
      <c r="L406" s="37" t="s">
        <v>2065</v>
      </c>
      <c r="M406" s="37" t="s">
        <v>4005</v>
      </c>
      <c r="N406" s="42">
        <v>982360065</v>
      </c>
      <c r="O406" s="39">
        <v>1</v>
      </c>
      <c r="P406" s="39" t="s">
        <v>34</v>
      </c>
      <c r="Q406" s="40">
        <v>-81.099500000000006</v>
      </c>
      <c r="R406" s="40">
        <v>-5.0989300000000002</v>
      </c>
      <c r="S406" s="39" t="s">
        <v>164</v>
      </c>
      <c r="T406" s="39" t="s">
        <v>164</v>
      </c>
      <c r="U406" s="39" t="s">
        <v>164</v>
      </c>
      <c r="V406" s="39" t="s">
        <v>164</v>
      </c>
      <c r="W406" s="39" t="s">
        <v>164</v>
      </c>
    </row>
    <row r="407" spans="1:23" ht="15" customHeight="1">
      <c r="A407" s="25">
        <v>414</v>
      </c>
      <c r="B407" s="37" t="s">
        <v>159</v>
      </c>
      <c r="C407" s="37" t="s">
        <v>1724</v>
      </c>
      <c r="D407" s="37" t="s">
        <v>902</v>
      </c>
      <c r="E407" s="37" t="s">
        <v>1790</v>
      </c>
      <c r="F407" s="39" t="s">
        <v>3675</v>
      </c>
      <c r="G407" s="46" t="s">
        <v>677</v>
      </c>
      <c r="H407" s="37" t="s">
        <v>39</v>
      </c>
      <c r="I407" s="38" t="s">
        <v>678</v>
      </c>
      <c r="J407" s="37" t="s">
        <v>678</v>
      </c>
      <c r="K407" s="41" t="s">
        <v>1159</v>
      </c>
      <c r="L407" s="37" t="s">
        <v>2066</v>
      </c>
      <c r="M407" s="37" t="s">
        <v>2359</v>
      </c>
      <c r="N407" s="42">
        <v>982660186</v>
      </c>
      <c r="O407" s="39">
        <v>1</v>
      </c>
      <c r="P407" s="39" t="s">
        <v>34</v>
      </c>
      <c r="Q407" s="40">
        <v>-71.955532346757707</v>
      </c>
      <c r="R407" s="40">
        <v>-13.320403158889199</v>
      </c>
      <c r="S407" s="39" t="s">
        <v>164</v>
      </c>
      <c r="T407" s="39" t="s">
        <v>164</v>
      </c>
      <c r="U407" s="39" t="s">
        <v>164</v>
      </c>
      <c r="V407" s="39" t="s">
        <v>164</v>
      </c>
      <c r="W407" s="39" t="s">
        <v>164</v>
      </c>
    </row>
    <row r="408" spans="1:23" ht="15" customHeight="1">
      <c r="A408" s="25">
        <v>415</v>
      </c>
      <c r="B408" s="37" t="s">
        <v>159</v>
      </c>
      <c r="C408" s="37" t="s">
        <v>1724</v>
      </c>
      <c r="D408" s="37" t="s">
        <v>902</v>
      </c>
      <c r="E408" s="37" t="s">
        <v>1790</v>
      </c>
      <c r="F408" s="39" t="s">
        <v>3676</v>
      </c>
      <c r="G408" s="46" t="s">
        <v>1160</v>
      </c>
      <c r="H408" s="37" t="s">
        <v>83</v>
      </c>
      <c r="I408" s="38" t="s">
        <v>84</v>
      </c>
      <c r="J408" s="37" t="s">
        <v>1161</v>
      </c>
      <c r="K408" s="41" t="s">
        <v>1162</v>
      </c>
      <c r="L408" s="37" t="s">
        <v>3360</v>
      </c>
      <c r="M408" s="37" t="s">
        <v>2360</v>
      </c>
      <c r="N408" s="42">
        <v>965363374</v>
      </c>
      <c r="O408" s="39">
        <v>1</v>
      </c>
      <c r="P408" s="39" t="s">
        <v>34</v>
      </c>
      <c r="Q408" s="40">
        <v>-76.164034999999998</v>
      </c>
      <c r="R408" s="40">
        <v>-13.426686999999999</v>
      </c>
      <c r="S408" s="39" t="s">
        <v>164</v>
      </c>
      <c r="T408" s="39" t="s">
        <v>164</v>
      </c>
      <c r="U408" s="39" t="s">
        <v>164</v>
      </c>
      <c r="V408" s="39" t="s">
        <v>164</v>
      </c>
      <c r="W408" s="39" t="s">
        <v>164</v>
      </c>
    </row>
    <row r="409" spans="1:23" ht="15" customHeight="1">
      <c r="A409" s="25">
        <v>420</v>
      </c>
      <c r="B409" s="37" t="s">
        <v>159</v>
      </c>
      <c r="C409" s="37" t="s">
        <v>1724</v>
      </c>
      <c r="D409" s="37" t="s">
        <v>902</v>
      </c>
      <c r="E409" s="37" t="s">
        <v>1790</v>
      </c>
      <c r="F409" s="39" t="s">
        <v>3681</v>
      </c>
      <c r="G409" s="46" t="s">
        <v>748</v>
      </c>
      <c r="H409" s="37" t="s">
        <v>71</v>
      </c>
      <c r="I409" s="38" t="s">
        <v>749</v>
      </c>
      <c r="J409" s="37" t="s">
        <v>750</v>
      </c>
      <c r="K409" s="41" t="s">
        <v>1172</v>
      </c>
      <c r="L409" s="37" t="s">
        <v>3364</v>
      </c>
      <c r="M409" s="37" t="s">
        <v>2362</v>
      </c>
      <c r="N409" s="42">
        <v>994834250</v>
      </c>
      <c r="O409" s="39">
        <v>1</v>
      </c>
      <c r="P409" s="39" t="s">
        <v>34</v>
      </c>
      <c r="Q409" s="40">
        <v>-77.157477</v>
      </c>
      <c r="R409" s="40">
        <v>-10.154686</v>
      </c>
      <c r="S409" s="39" t="s">
        <v>164</v>
      </c>
      <c r="T409" s="39" t="s">
        <v>173</v>
      </c>
      <c r="U409" s="39" t="s">
        <v>164</v>
      </c>
      <c r="V409" s="39" t="s">
        <v>164</v>
      </c>
      <c r="W409" s="39" t="s">
        <v>164</v>
      </c>
    </row>
    <row r="410" spans="1:23" ht="15" customHeight="1">
      <c r="A410" s="25">
        <v>416</v>
      </c>
      <c r="B410" s="37" t="s">
        <v>159</v>
      </c>
      <c r="C410" s="37" t="s">
        <v>1724</v>
      </c>
      <c r="D410" s="37" t="s">
        <v>902</v>
      </c>
      <c r="E410" s="37" t="s">
        <v>1790</v>
      </c>
      <c r="F410" s="39" t="s">
        <v>3677</v>
      </c>
      <c r="G410" s="46" t="s">
        <v>779</v>
      </c>
      <c r="H410" s="37" t="s">
        <v>168</v>
      </c>
      <c r="I410" s="38" t="s">
        <v>780</v>
      </c>
      <c r="J410" s="37" t="s">
        <v>781</v>
      </c>
      <c r="K410" s="41" t="s">
        <v>1163</v>
      </c>
      <c r="L410" s="37" t="s">
        <v>3361</v>
      </c>
      <c r="M410" s="37" t="s">
        <v>2361</v>
      </c>
      <c r="N410" s="42">
        <v>932987170</v>
      </c>
      <c r="O410" s="39">
        <v>1</v>
      </c>
      <c r="P410" s="39" t="s">
        <v>34</v>
      </c>
      <c r="Q410" s="40">
        <v>-73.247240000000005</v>
      </c>
      <c r="R410" s="40">
        <v>-14.294980000000001</v>
      </c>
      <c r="S410" s="39" t="s">
        <v>164</v>
      </c>
      <c r="T410" s="39" t="s">
        <v>173</v>
      </c>
      <c r="U410" s="39" t="s">
        <v>164</v>
      </c>
      <c r="V410" s="39" t="s">
        <v>164</v>
      </c>
      <c r="W410" s="39" t="s">
        <v>164</v>
      </c>
    </row>
    <row r="411" spans="1:23" ht="15" customHeight="1">
      <c r="A411" s="25">
        <v>418</v>
      </c>
      <c r="B411" s="37" t="s">
        <v>159</v>
      </c>
      <c r="C411" s="37" t="s">
        <v>1724</v>
      </c>
      <c r="D411" s="37" t="s">
        <v>902</v>
      </c>
      <c r="E411" s="37" t="s">
        <v>1790</v>
      </c>
      <c r="F411" s="39" t="s">
        <v>3679</v>
      </c>
      <c r="G411" s="46" t="s">
        <v>1167</v>
      </c>
      <c r="H411" s="37" t="s">
        <v>30</v>
      </c>
      <c r="I411" s="38" t="s">
        <v>577</v>
      </c>
      <c r="J411" s="37" t="s">
        <v>577</v>
      </c>
      <c r="K411" s="41" t="s">
        <v>1168</v>
      </c>
      <c r="L411" s="37" t="s">
        <v>3362</v>
      </c>
      <c r="M411" s="37" t="s">
        <v>4006</v>
      </c>
      <c r="N411" s="42">
        <v>925377660</v>
      </c>
      <c r="O411" s="39">
        <v>1</v>
      </c>
      <c r="P411" s="39" t="s">
        <v>34</v>
      </c>
      <c r="Q411" s="40">
        <v>-72.096149999999994</v>
      </c>
      <c r="R411" s="40">
        <v>-17.00037</v>
      </c>
      <c r="S411" s="39" t="s">
        <v>164</v>
      </c>
      <c r="T411" s="39" t="s">
        <v>173</v>
      </c>
      <c r="U411" s="39" t="s">
        <v>164</v>
      </c>
      <c r="V411" s="39" t="s">
        <v>164</v>
      </c>
      <c r="W411" s="39" t="s">
        <v>164</v>
      </c>
    </row>
    <row r="412" spans="1:23" ht="15" customHeight="1">
      <c r="A412" s="25">
        <v>421</v>
      </c>
      <c r="B412" s="37" t="s">
        <v>159</v>
      </c>
      <c r="C412" s="37" t="s">
        <v>1724</v>
      </c>
      <c r="D412" s="37" t="s">
        <v>902</v>
      </c>
      <c r="E412" s="37" t="s">
        <v>1790</v>
      </c>
      <c r="F412" s="39" t="s">
        <v>3682</v>
      </c>
      <c r="G412" s="46" t="s">
        <v>1173</v>
      </c>
      <c r="H412" s="37" t="s">
        <v>30</v>
      </c>
      <c r="I412" s="38" t="s">
        <v>30</v>
      </c>
      <c r="J412" s="37" t="s">
        <v>74</v>
      </c>
      <c r="K412" s="41" t="s">
        <v>1174</v>
      </c>
      <c r="L412" s="37" t="s">
        <v>2068</v>
      </c>
      <c r="M412" s="37" t="s">
        <v>4007</v>
      </c>
      <c r="N412" s="42">
        <v>914157183</v>
      </c>
      <c r="O412" s="39">
        <v>1</v>
      </c>
      <c r="P412" s="39" t="s">
        <v>34</v>
      </c>
      <c r="Q412" s="40">
        <v>-71.528554</v>
      </c>
      <c r="R412" s="40">
        <v>-16.467058999999999</v>
      </c>
      <c r="S412" s="39" t="s">
        <v>164</v>
      </c>
      <c r="T412" s="39" t="s">
        <v>173</v>
      </c>
      <c r="U412" s="39" t="s">
        <v>164</v>
      </c>
      <c r="V412" s="39" t="s">
        <v>164</v>
      </c>
      <c r="W412" s="39" t="s">
        <v>164</v>
      </c>
    </row>
    <row r="413" spans="1:23" ht="15" customHeight="1">
      <c r="A413" s="25">
        <v>419</v>
      </c>
      <c r="B413" s="37" t="s">
        <v>159</v>
      </c>
      <c r="C413" s="37" t="s">
        <v>1724</v>
      </c>
      <c r="D413" s="37" t="s">
        <v>902</v>
      </c>
      <c r="E413" s="37" t="s">
        <v>1790</v>
      </c>
      <c r="F413" s="39" t="s">
        <v>3680</v>
      </c>
      <c r="G413" s="46" t="s">
        <v>1169</v>
      </c>
      <c r="H413" s="37" t="s">
        <v>68</v>
      </c>
      <c r="I413" s="38" t="s">
        <v>154</v>
      </c>
      <c r="J413" s="37" t="s">
        <v>1170</v>
      </c>
      <c r="K413" s="41" t="s">
        <v>1171</v>
      </c>
      <c r="L413" s="37" t="s">
        <v>3363</v>
      </c>
      <c r="M413" s="37" t="s">
        <v>4008</v>
      </c>
      <c r="N413" s="42">
        <v>999053005</v>
      </c>
      <c r="O413" s="39">
        <v>1</v>
      </c>
      <c r="P413" s="39" t="s">
        <v>34</v>
      </c>
      <c r="Q413" s="40">
        <v>-69.322839999999999</v>
      </c>
      <c r="R413" s="40">
        <v>-16.629349999999999</v>
      </c>
      <c r="S413" s="39" t="s">
        <v>164</v>
      </c>
      <c r="T413" s="39" t="s">
        <v>173</v>
      </c>
      <c r="U413" s="39" t="s">
        <v>164</v>
      </c>
      <c r="V413" s="39" t="s">
        <v>164</v>
      </c>
      <c r="W413" s="39" t="s">
        <v>164</v>
      </c>
    </row>
    <row r="414" spans="1:23" ht="15" customHeight="1">
      <c r="A414" s="25">
        <v>417</v>
      </c>
      <c r="B414" s="37" t="s">
        <v>159</v>
      </c>
      <c r="C414" s="37" t="s">
        <v>1724</v>
      </c>
      <c r="D414" s="37" t="s">
        <v>902</v>
      </c>
      <c r="E414" s="37" t="s">
        <v>1790</v>
      </c>
      <c r="F414" s="39" t="s">
        <v>3678</v>
      </c>
      <c r="G414" s="46" t="s">
        <v>1164</v>
      </c>
      <c r="H414" s="37" t="s">
        <v>106</v>
      </c>
      <c r="I414" s="38" t="s">
        <v>106</v>
      </c>
      <c r="J414" s="37" t="s">
        <v>1165</v>
      </c>
      <c r="K414" s="41" t="s">
        <v>1166</v>
      </c>
      <c r="L414" s="37" t="s">
        <v>2067</v>
      </c>
      <c r="M414" s="37" t="s">
        <v>4009</v>
      </c>
      <c r="N414" s="42">
        <v>979356526</v>
      </c>
      <c r="O414" s="39">
        <v>1</v>
      </c>
      <c r="P414" s="39" t="s">
        <v>34</v>
      </c>
      <c r="Q414" s="40">
        <v>-80.593400000000003</v>
      </c>
      <c r="R414" s="40">
        <v>-3.6360399999999999</v>
      </c>
      <c r="S414" s="39" t="s">
        <v>164</v>
      </c>
      <c r="T414" s="39" t="s">
        <v>173</v>
      </c>
      <c r="U414" s="39" t="s">
        <v>164</v>
      </c>
      <c r="V414" s="39" t="s">
        <v>164</v>
      </c>
      <c r="W414" s="39" t="s">
        <v>164</v>
      </c>
    </row>
    <row r="415" spans="1:23" ht="15" customHeight="1">
      <c r="A415" s="25">
        <v>422</v>
      </c>
      <c r="B415" s="37" t="s">
        <v>159</v>
      </c>
      <c r="C415" s="37" t="s">
        <v>1724</v>
      </c>
      <c r="D415" s="37" t="s">
        <v>902</v>
      </c>
      <c r="E415" s="37" t="s">
        <v>1790</v>
      </c>
      <c r="F415" s="39" t="s">
        <v>3683</v>
      </c>
      <c r="G415" s="46" t="s">
        <v>1175</v>
      </c>
      <c r="H415" s="37" t="s">
        <v>360</v>
      </c>
      <c r="I415" s="38" t="s">
        <v>413</v>
      </c>
      <c r="J415" s="37" t="s">
        <v>1176</v>
      </c>
      <c r="K415" s="41" t="s">
        <v>1177</v>
      </c>
      <c r="L415" s="37" t="s">
        <v>1178</v>
      </c>
      <c r="M415" s="37" t="s">
        <v>2363</v>
      </c>
      <c r="N415" s="42">
        <v>948073870</v>
      </c>
      <c r="O415" s="39">
        <v>1</v>
      </c>
      <c r="P415" s="39" t="s">
        <v>34</v>
      </c>
      <c r="Q415" s="40">
        <v>-77.303479999999993</v>
      </c>
      <c r="R415" s="40">
        <v>-5.9425800000000004</v>
      </c>
      <c r="S415" s="39" t="s">
        <v>164</v>
      </c>
      <c r="T415" s="39" t="s">
        <v>173</v>
      </c>
      <c r="U415" s="39" t="s">
        <v>164</v>
      </c>
      <c r="V415" s="39" t="s">
        <v>164</v>
      </c>
      <c r="W415" s="39" t="s">
        <v>173</v>
      </c>
    </row>
    <row r="416" spans="1:23" ht="15" customHeight="1">
      <c r="A416" s="25">
        <v>423</v>
      </c>
      <c r="B416" s="37" t="s">
        <v>159</v>
      </c>
      <c r="C416" s="37" t="s">
        <v>1724</v>
      </c>
      <c r="D416" s="37" t="s">
        <v>902</v>
      </c>
      <c r="E416" s="37" t="s">
        <v>1790</v>
      </c>
      <c r="F416" s="39" t="s">
        <v>3684</v>
      </c>
      <c r="G416" s="46" t="s">
        <v>1138</v>
      </c>
      <c r="H416" s="37" t="s">
        <v>108</v>
      </c>
      <c r="I416" s="38" t="s">
        <v>381</v>
      </c>
      <c r="J416" s="37" t="s">
        <v>1139</v>
      </c>
      <c r="K416" s="41" t="s">
        <v>1179</v>
      </c>
      <c r="L416" s="37" t="s">
        <v>3365</v>
      </c>
      <c r="M416" s="37" t="s">
        <v>4010</v>
      </c>
      <c r="N416" s="42" t="s">
        <v>4011</v>
      </c>
      <c r="O416" s="39">
        <v>1</v>
      </c>
      <c r="P416" s="39" t="s">
        <v>34</v>
      </c>
      <c r="Q416" s="40">
        <v>-75.211550000000003</v>
      </c>
      <c r="R416" s="40">
        <v>-8.8274600000000003</v>
      </c>
      <c r="S416" s="39" t="s">
        <v>164</v>
      </c>
      <c r="T416" s="39" t="s">
        <v>164</v>
      </c>
      <c r="U416" s="39" t="s">
        <v>164</v>
      </c>
      <c r="V416" s="39" t="s">
        <v>164</v>
      </c>
      <c r="W416" s="39" t="s">
        <v>164</v>
      </c>
    </row>
    <row r="417" spans="1:23" ht="15" customHeight="1">
      <c r="A417" s="25">
        <v>424</v>
      </c>
      <c r="B417" s="37" t="s">
        <v>159</v>
      </c>
      <c r="C417" s="37" t="s">
        <v>1724</v>
      </c>
      <c r="D417" s="37" t="s">
        <v>902</v>
      </c>
      <c r="E417" s="37" t="s">
        <v>1790</v>
      </c>
      <c r="F417" s="39" t="s">
        <v>3685</v>
      </c>
      <c r="G417" s="46" t="s">
        <v>1180</v>
      </c>
      <c r="H417" s="37" t="s">
        <v>63</v>
      </c>
      <c r="I417" s="38" t="s">
        <v>64</v>
      </c>
      <c r="J417" s="37" t="s">
        <v>1181</v>
      </c>
      <c r="K417" s="41" t="s">
        <v>1821</v>
      </c>
      <c r="L417" s="37" t="s">
        <v>3366</v>
      </c>
      <c r="M417" s="37" t="s">
        <v>4012</v>
      </c>
      <c r="N417" s="42">
        <v>932958891</v>
      </c>
      <c r="O417" s="39">
        <v>1</v>
      </c>
      <c r="P417" s="39" t="s">
        <v>34</v>
      </c>
      <c r="Q417" s="40">
        <v>-73.260773999999998</v>
      </c>
      <c r="R417" s="40">
        <v>-3.7658999999999998</v>
      </c>
      <c r="S417" s="39" t="s">
        <v>164</v>
      </c>
      <c r="T417" s="39" t="s">
        <v>173</v>
      </c>
      <c r="U417" s="39" t="s">
        <v>164</v>
      </c>
      <c r="V417" s="39" t="s">
        <v>164</v>
      </c>
      <c r="W417" s="39" t="s">
        <v>164</v>
      </c>
    </row>
    <row r="418" spans="1:23" ht="15" customHeight="1">
      <c r="A418" s="25">
        <v>425</v>
      </c>
      <c r="B418" s="37" t="s">
        <v>159</v>
      </c>
      <c r="C418" s="37" t="s">
        <v>1724</v>
      </c>
      <c r="D418" s="37" t="s">
        <v>902</v>
      </c>
      <c r="E418" s="37" t="s">
        <v>1790</v>
      </c>
      <c r="F418" s="39" t="s">
        <v>3686</v>
      </c>
      <c r="G418" s="46" t="s">
        <v>1182</v>
      </c>
      <c r="H418" s="37" t="s">
        <v>106</v>
      </c>
      <c r="I418" s="38" t="s">
        <v>106</v>
      </c>
      <c r="J418" s="37" t="s">
        <v>1183</v>
      </c>
      <c r="K418" s="41" t="s">
        <v>1184</v>
      </c>
      <c r="L418" s="37" t="s">
        <v>3367</v>
      </c>
      <c r="M418" s="37" t="s">
        <v>2365</v>
      </c>
      <c r="N418" s="42">
        <v>979356535</v>
      </c>
      <c r="O418" s="39">
        <v>1</v>
      </c>
      <c r="P418" s="39" t="s">
        <v>34</v>
      </c>
      <c r="Q418" s="40">
        <v>-80.480929810000006</v>
      </c>
      <c r="R418" s="40">
        <v>-3.6014455829999998</v>
      </c>
      <c r="S418" s="39" t="s">
        <v>164</v>
      </c>
      <c r="T418" s="39" t="s">
        <v>173</v>
      </c>
      <c r="U418" s="39" t="s">
        <v>164</v>
      </c>
      <c r="V418" s="39" t="s">
        <v>164</v>
      </c>
      <c r="W418" s="39" t="s">
        <v>164</v>
      </c>
    </row>
    <row r="419" spans="1:23" ht="15" customHeight="1">
      <c r="A419" s="25">
        <v>426</v>
      </c>
      <c r="B419" s="37" t="s">
        <v>159</v>
      </c>
      <c r="C419" s="37" t="s">
        <v>1724</v>
      </c>
      <c r="D419" s="37" t="s">
        <v>902</v>
      </c>
      <c r="E419" s="37" t="s">
        <v>1790</v>
      </c>
      <c r="F419" s="39" t="s">
        <v>3687</v>
      </c>
      <c r="G419" s="46" t="s">
        <v>1185</v>
      </c>
      <c r="H419" s="37" t="s">
        <v>137</v>
      </c>
      <c r="I419" s="38" t="s">
        <v>513</v>
      </c>
      <c r="J419" s="37" t="s">
        <v>1186</v>
      </c>
      <c r="K419" s="41" t="s">
        <v>1187</v>
      </c>
      <c r="L419" s="37" t="s">
        <v>3368</v>
      </c>
      <c r="M419" s="37" t="s">
        <v>2366</v>
      </c>
      <c r="N419" s="42">
        <v>950173329</v>
      </c>
      <c r="O419" s="39">
        <v>1</v>
      </c>
      <c r="P419" s="39" t="s">
        <v>34</v>
      </c>
      <c r="Q419" s="40">
        <v>-77.952290000000005</v>
      </c>
      <c r="R419" s="40">
        <v>-6.1392350000000002</v>
      </c>
      <c r="S419" s="39" t="s">
        <v>164</v>
      </c>
      <c r="T419" s="39" t="s">
        <v>173</v>
      </c>
      <c r="U419" s="39" t="s">
        <v>164</v>
      </c>
      <c r="V419" s="39" t="s">
        <v>173</v>
      </c>
      <c r="W419" s="39" t="s">
        <v>164</v>
      </c>
    </row>
    <row r="420" spans="1:23" ht="15" customHeight="1">
      <c r="A420" s="25">
        <v>427</v>
      </c>
      <c r="B420" s="37" t="s">
        <v>159</v>
      </c>
      <c r="C420" s="37" t="s">
        <v>1724</v>
      </c>
      <c r="D420" s="37" t="s">
        <v>902</v>
      </c>
      <c r="E420" s="37" t="s">
        <v>1790</v>
      </c>
      <c r="F420" s="39" t="s">
        <v>3688</v>
      </c>
      <c r="G420" s="46" t="s">
        <v>1188</v>
      </c>
      <c r="H420" s="37" t="s">
        <v>203</v>
      </c>
      <c r="I420" s="38" t="s">
        <v>814</v>
      </c>
      <c r="J420" s="37" t="s">
        <v>1189</v>
      </c>
      <c r="K420" s="41" t="s">
        <v>1190</v>
      </c>
      <c r="L420" s="37" t="s">
        <v>3369</v>
      </c>
      <c r="M420" s="37" t="s">
        <v>2367</v>
      </c>
      <c r="N420" s="42">
        <v>914171379</v>
      </c>
      <c r="O420" s="39">
        <v>1</v>
      </c>
      <c r="P420" s="39" t="s">
        <v>34</v>
      </c>
      <c r="Q420" s="40">
        <v>-76.848545000000001</v>
      </c>
      <c r="R420" s="40">
        <v>-11.695949000000001</v>
      </c>
      <c r="S420" s="39" t="s">
        <v>164</v>
      </c>
      <c r="T420" s="39" t="s">
        <v>173</v>
      </c>
      <c r="U420" s="39" t="s">
        <v>164</v>
      </c>
      <c r="V420" s="39" t="s">
        <v>164</v>
      </c>
      <c r="W420" s="39" t="s">
        <v>164</v>
      </c>
    </row>
    <row r="421" spans="1:23" ht="15" customHeight="1">
      <c r="A421" s="25">
        <v>428</v>
      </c>
      <c r="B421" s="37" t="s">
        <v>159</v>
      </c>
      <c r="C421" s="37" t="s">
        <v>1724</v>
      </c>
      <c r="D421" s="37" t="s">
        <v>902</v>
      </c>
      <c r="E421" s="37" t="s">
        <v>1790</v>
      </c>
      <c r="F421" s="39" t="s">
        <v>3689</v>
      </c>
      <c r="G421" s="46" t="s">
        <v>1191</v>
      </c>
      <c r="H421" s="37" t="s">
        <v>108</v>
      </c>
      <c r="I421" s="38" t="s">
        <v>109</v>
      </c>
      <c r="J421" s="37" t="s">
        <v>1192</v>
      </c>
      <c r="K421" s="41" t="s">
        <v>1193</v>
      </c>
      <c r="L421" s="37" t="s">
        <v>3370</v>
      </c>
      <c r="M421" s="37" t="s">
        <v>2368</v>
      </c>
      <c r="N421" s="42">
        <v>999052548</v>
      </c>
      <c r="O421" s="39">
        <v>1</v>
      </c>
      <c r="P421" s="39" t="s">
        <v>34</v>
      </c>
      <c r="Q421" s="40">
        <v>-74.576275999999993</v>
      </c>
      <c r="R421" s="40">
        <v>-8.3552540000000004</v>
      </c>
      <c r="S421" s="39" t="s">
        <v>164</v>
      </c>
      <c r="T421" s="39" t="s">
        <v>173</v>
      </c>
      <c r="U421" s="39" t="s">
        <v>164</v>
      </c>
      <c r="V421" s="39" t="s">
        <v>164</v>
      </c>
      <c r="W421" s="39" t="s">
        <v>164</v>
      </c>
    </row>
    <row r="422" spans="1:23" ht="15" customHeight="1">
      <c r="A422" s="25">
        <v>429</v>
      </c>
      <c r="B422" s="37" t="s">
        <v>159</v>
      </c>
      <c r="C422" s="37" t="s">
        <v>1724</v>
      </c>
      <c r="D422" s="37" t="s">
        <v>902</v>
      </c>
      <c r="E422" s="37" t="s">
        <v>1790</v>
      </c>
      <c r="F422" s="39" t="s">
        <v>3690</v>
      </c>
      <c r="G422" s="46" t="s">
        <v>1194</v>
      </c>
      <c r="H422" s="37" t="s">
        <v>108</v>
      </c>
      <c r="I422" s="38" t="s">
        <v>109</v>
      </c>
      <c r="J422" s="37" t="s">
        <v>2767</v>
      </c>
      <c r="K422" s="41" t="s">
        <v>1195</v>
      </c>
      <c r="L422" s="37" t="s">
        <v>3371</v>
      </c>
      <c r="M422" s="37" t="s">
        <v>2369</v>
      </c>
      <c r="N422" s="42">
        <v>932989735</v>
      </c>
      <c r="O422" s="39">
        <v>1</v>
      </c>
      <c r="P422" s="39" t="s">
        <v>34</v>
      </c>
      <c r="Q422" s="40">
        <v>-74.804090000000002</v>
      </c>
      <c r="R422" s="40">
        <v>-8.4741400000000002</v>
      </c>
      <c r="S422" s="39" t="s">
        <v>164</v>
      </c>
      <c r="T422" s="39" t="s">
        <v>164</v>
      </c>
      <c r="U422" s="39" t="s">
        <v>164</v>
      </c>
      <c r="V422" s="39" t="s">
        <v>164</v>
      </c>
      <c r="W422" s="39" t="s">
        <v>164</v>
      </c>
    </row>
    <row r="423" spans="1:23" ht="15" customHeight="1">
      <c r="A423" s="25">
        <v>430</v>
      </c>
      <c r="B423" s="37" t="s">
        <v>159</v>
      </c>
      <c r="C423" s="37" t="s">
        <v>1724</v>
      </c>
      <c r="D423" s="37" t="s">
        <v>902</v>
      </c>
      <c r="E423" s="37" t="s">
        <v>1790</v>
      </c>
      <c r="F423" s="39" t="s">
        <v>3691</v>
      </c>
      <c r="G423" s="46" t="s">
        <v>1196</v>
      </c>
      <c r="H423" s="37" t="s">
        <v>83</v>
      </c>
      <c r="I423" s="38" t="s">
        <v>84</v>
      </c>
      <c r="J423" s="37" t="s">
        <v>1197</v>
      </c>
      <c r="K423" s="41" t="s">
        <v>1198</v>
      </c>
      <c r="L423" s="37" t="s">
        <v>3372</v>
      </c>
      <c r="M423" s="37" t="s">
        <v>4013</v>
      </c>
      <c r="N423" s="42">
        <v>937401253</v>
      </c>
      <c r="O423" s="39">
        <v>1</v>
      </c>
      <c r="P423" s="39" t="s">
        <v>34</v>
      </c>
      <c r="Q423" s="40">
        <v>-76.397199999999998</v>
      </c>
      <c r="R423" s="40">
        <v>-13.3972</v>
      </c>
      <c r="S423" s="39" t="s">
        <v>164</v>
      </c>
      <c r="T423" s="39" t="s">
        <v>173</v>
      </c>
      <c r="U423" s="39" t="s">
        <v>164</v>
      </c>
      <c r="V423" s="39" t="s">
        <v>164</v>
      </c>
      <c r="W423" s="39" t="s">
        <v>164</v>
      </c>
    </row>
    <row r="424" spans="1:23" ht="15" customHeight="1">
      <c r="A424" s="25">
        <v>431</v>
      </c>
      <c r="B424" s="37" t="s">
        <v>159</v>
      </c>
      <c r="C424" s="37" t="s">
        <v>1724</v>
      </c>
      <c r="D424" s="37" t="s">
        <v>902</v>
      </c>
      <c r="E424" s="37" t="s">
        <v>1790</v>
      </c>
      <c r="F424" s="39" t="s">
        <v>3692</v>
      </c>
      <c r="G424" s="46" t="s">
        <v>1199</v>
      </c>
      <c r="H424" s="37" t="s">
        <v>44</v>
      </c>
      <c r="I424" s="38" t="s">
        <v>426</v>
      </c>
      <c r="J424" s="37" t="s">
        <v>426</v>
      </c>
      <c r="K424" s="41" t="s">
        <v>1822</v>
      </c>
      <c r="L424" s="37" t="s">
        <v>2069</v>
      </c>
      <c r="M424" s="37" t="s">
        <v>2370</v>
      </c>
      <c r="N424" s="37">
        <v>994840158</v>
      </c>
      <c r="O424" s="39">
        <v>1</v>
      </c>
      <c r="P424" s="39" t="s">
        <v>34</v>
      </c>
      <c r="Q424" s="40">
        <v>-74.640602000000001</v>
      </c>
      <c r="R424" s="40">
        <v>-11.256076</v>
      </c>
      <c r="S424" s="39" t="s">
        <v>164</v>
      </c>
      <c r="T424" s="39" t="s">
        <v>173</v>
      </c>
      <c r="U424" s="39" t="s">
        <v>164</v>
      </c>
      <c r="V424" s="39" t="s">
        <v>164</v>
      </c>
      <c r="W424" s="39" t="s">
        <v>164</v>
      </c>
    </row>
    <row r="425" spans="1:23" ht="15" customHeight="1">
      <c r="A425" s="25">
        <v>432</v>
      </c>
      <c r="B425" s="37" t="s">
        <v>159</v>
      </c>
      <c r="C425" s="37" t="s">
        <v>1724</v>
      </c>
      <c r="D425" s="37" t="s">
        <v>902</v>
      </c>
      <c r="E425" s="37" t="s">
        <v>1790</v>
      </c>
      <c r="F425" s="39" t="s">
        <v>3693</v>
      </c>
      <c r="G425" s="46" t="s">
        <v>732</v>
      </c>
      <c r="H425" s="37" t="s">
        <v>360</v>
      </c>
      <c r="I425" s="38" t="s">
        <v>733</v>
      </c>
      <c r="J425" s="37" t="s">
        <v>2768</v>
      </c>
      <c r="K425" s="41" t="s">
        <v>1823</v>
      </c>
      <c r="L425" s="37" t="s">
        <v>3373</v>
      </c>
      <c r="M425" s="37" t="s">
        <v>2371</v>
      </c>
      <c r="N425" s="42">
        <v>937409050</v>
      </c>
      <c r="O425" s="39">
        <v>1</v>
      </c>
      <c r="P425" s="39" t="s">
        <v>34</v>
      </c>
      <c r="Q425" s="40">
        <v>-76.694640000000007</v>
      </c>
      <c r="R425" s="40">
        <v>-6.6142110000000001</v>
      </c>
      <c r="S425" s="39" t="s">
        <v>164</v>
      </c>
      <c r="T425" s="39" t="s">
        <v>173</v>
      </c>
      <c r="U425" s="39" t="s">
        <v>164</v>
      </c>
      <c r="V425" s="39" t="s">
        <v>164</v>
      </c>
      <c r="W425" s="39" t="s">
        <v>164</v>
      </c>
    </row>
    <row r="426" spans="1:23" ht="15" customHeight="1">
      <c r="A426" s="25">
        <v>434</v>
      </c>
      <c r="B426" s="37" t="s">
        <v>159</v>
      </c>
      <c r="C426" s="37" t="s">
        <v>1724</v>
      </c>
      <c r="D426" s="37" t="s">
        <v>902</v>
      </c>
      <c r="E426" s="37" t="s">
        <v>1789</v>
      </c>
      <c r="F426" s="39" t="s">
        <v>3695</v>
      </c>
      <c r="G426" s="46" t="s">
        <v>457</v>
      </c>
      <c r="H426" s="37" t="s">
        <v>141</v>
      </c>
      <c r="I426" s="38" t="s">
        <v>458</v>
      </c>
      <c r="J426" s="37" t="s">
        <v>424</v>
      </c>
      <c r="K426" s="41" t="s">
        <v>1824</v>
      </c>
      <c r="L426" s="37" t="s">
        <v>3375</v>
      </c>
      <c r="M426" s="37" t="s">
        <v>2373</v>
      </c>
      <c r="N426" s="42">
        <v>937410251</v>
      </c>
      <c r="O426" s="39">
        <v>1</v>
      </c>
      <c r="P426" s="39" t="s">
        <v>34</v>
      </c>
      <c r="Q426" s="40">
        <v>-74.867717999999996</v>
      </c>
      <c r="R426" s="40">
        <v>-12.397333</v>
      </c>
      <c r="S426" s="39" t="s">
        <v>164</v>
      </c>
      <c r="T426" s="39" t="s">
        <v>173</v>
      </c>
      <c r="U426" s="39" t="s">
        <v>164</v>
      </c>
      <c r="V426" s="39" t="s">
        <v>164</v>
      </c>
      <c r="W426" s="39" t="s">
        <v>164</v>
      </c>
    </row>
    <row r="427" spans="1:23" ht="15" customHeight="1">
      <c r="A427" s="25">
        <v>433</v>
      </c>
      <c r="B427" s="37" t="s">
        <v>159</v>
      </c>
      <c r="C427" s="37" t="s">
        <v>1724</v>
      </c>
      <c r="D427" s="37" t="s">
        <v>902</v>
      </c>
      <c r="E427" s="37" t="s">
        <v>1790</v>
      </c>
      <c r="F427" s="39" t="s">
        <v>3694</v>
      </c>
      <c r="G427" s="46" t="s">
        <v>449</v>
      </c>
      <c r="H427" s="37" t="s">
        <v>105</v>
      </c>
      <c r="I427" s="38" t="s">
        <v>105</v>
      </c>
      <c r="J427" s="37" t="s">
        <v>105</v>
      </c>
      <c r="K427" s="41" t="s">
        <v>1200</v>
      </c>
      <c r="L427" s="37" t="s">
        <v>3374</v>
      </c>
      <c r="M427" s="37" t="s">
        <v>2372</v>
      </c>
      <c r="N427" s="45">
        <v>932958709</v>
      </c>
      <c r="O427" s="39">
        <v>1</v>
      </c>
      <c r="P427" s="39" t="s">
        <v>34</v>
      </c>
      <c r="Q427" s="40">
        <v>-70.233290187002495</v>
      </c>
      <c r="R427" s="40">
        <v>-18.0118621567639</v>
      </c>
      <c r="S427" s="39" t="s">
        <v>164</v>
      </c>
      <c r="T427" s="39" t="s">
        <v>173</v>
      </c>
      <c r="U427" s="39" t="s">
        <v>164</v>
      </c>
      <c r="V427" s="39" t="s">
        <v>164</v>
      </c>
      <c r="W427" s="39" t="s">
        <v>164</v>
      </c>
    </row>
    <row r="428" spans="1:23" ht="15" customHeight="1">
      <c r="A428" s="25">
        <v>436</v>
      </c>
      <c r="B428" s="37" t="s">
        <v>159</v>
      </c>
      <c r="C428" s="37" t="s">
        <v>1724</v>
      </c>
      <c r="D428" s="37" t="s">
        <v>902</v>
      </c>
      <c r="E428" s="37" t="s">
        <v>1790</v>
      </c>
      <c r="F428" s="39" t="s">
        <v>3697</v>
      </c>
      <c r="G428" s="46" t="s">
        <v>1203</v>
      </c>
      <c r="H428" s="37" t="s">
        <v>30</v>
      </c>
      <c r="I428" s="38" t="s">
        <v>631</v>
      </c>
      <c r="J428" s="37" t="s">
        <v>1204</v>
      </c>
      <c r="K428" s="41" t="s">
        <v>1205</v>
      </c>
      <c r="L428" s="37" t="s">
        <v>1206</v>
      </c>
      <c r="M428" s="37" t="s">
        <v>2374</v>
      </c>
      <c r="N428" s="42">
        <v>937401645</v>
      </c>
      <c r="O428" s="39">
        <v>1</v>
      </c>
      <c r="P428" s="39" t="s">
        <v>34</v>
      </c>
      <c r="Q428" s="40">
        <v>-72.890600000000006</v>
      </c>
      <c r="R428" s="40">
        <v>-15.212004</v>
      </c>
      <c r="S428" s="39" t="s">
        <v>164</v>
      </c>
      <c r="T428" s="39" t="s">
        <v>173</v>
      </c>
      <c r="U428" s="39" t="s">
        <v>164</v>
      </c>
      <c r="V428" s="39" t="s">
        <v>164</v>
      </c>
      <c r="W428" s="39" t="s">
        <v>164</v>
      </c>
    </row>
    <row r="429" spans="1:23" ht="15" customHeight="1">
      <c r="A429" s="25">
        <v>435</v>
      </c>
      <c r="B429" s="37" t="s">
        <v>159</v>
      </c>
      <c r="C429" s="37" t="s">
        <v>1724</v>
      </c>
      <c r="D429" s="37" t="s">
        <v>902</v>
      </c>
      <c r="E429" s="37" t="s">
        <v>1790</v>
      </c>
      <c r="F429" s="39" t="s">
        <v>3696</v>
      </c>
      <c r="G429" s="46" t="s">
        <v>1201</v>
      </c>
      <c r="H429" s="37" t="s">
        <v>57</v>
      </c>
      <c r="I429" s="38" t="s">
        <v>58</v>
      </c>
      <c r="J429" s="37" t="s">
        <v>122</v>
      </c>
      <c r="K429" s="41" t="s">
        <v>1202</v>
      </c>
      <c r="L429" s="37" t="s">
        <v>3376</v>
      </c>
      <c r="M429" s="37" t="s">
        <v>4014</v>
      </c>
      <c r="N429" s="42">
        <v>992459041</v>
      </c>
      <c r="O429" s="39">
        <v>1</v>
      </c>
      <c r="P429" s="39" t="s">
        <v>34</v>
      </c>
      <c r="Q429" s="40">
        <v>-77.052890000000005</v>
      </c>
      <c r="R429" s="40">
        <v>-12.06704</v>
      </c>
      <c r="S429" s="39" t="s">
        <v>164</v>
      </c>
      <c r="T429" s="39" t="s">
        <v>164</v>
      </c>
      <c r="U429" s="39" t="s">
        <v>164</v>
      </c>
      <c r="V429" s="39" t="s">
        <v>164</v>
      </c>
      <c r="W429" s="39" t="s">
        <v>164</v>
      </c>
    </row>
    <row r="430" spans="1:23" ht="15" customHeight="1">
      <c r="A430" s="25">
        <v>437</v>
      </c>
      <c r="B430" s="37" t="s">
        <v>159</v>
      </c>
      <c r="C430" s="37" t="s">
        <v>1724</v>
      </c>
      <c r="D430" s="37" t="s">
        <v>902</v>
      </c>
      <c r="E430" s="37" t="s">
        <v>1790</v>
      </c>
      <c r="F430" s="39" t="s">
        <v>3698</v>
      </c>
      <c r="G430" s="46" t="s">
        <v>633</v>
      </c>
      <c r="H430" s="37" t="s">
        <v>68</v>
      </c>
      <c r="I430" s="38" t="s">
        <v>2750</v>
      </c>
      <c r="J430" s="37" t="s">
        <v>2750</v>
      </c>
      <c r="K430" s="41" t="s">
        <v>1825</v>
      </c>
      <c r="L430" s="37" t="s">
        <v>3377</v>
      </c>
      <c r="M430" s="37" t="s">
        <v>3461</v>
      </c>
      <c r="N430" s="42">
        <v>937422501</v>
      </c>
      <c r="O430" s="39">
        <v>1</v>
      </c>
      <c r="P430" s="39" t="s">
        <v>34</v>
      </c>
      <c r="Q430" s="40">
        <v>-69.765460000000004</v>
      </c>
      <c r="R430" s="40">
        <v>-15.20129</v>
      </c>
      <c r="S430" s="39" t="s">
        <v>164</v>
      </c>
      <c r="T430" s="39" t="s">
        <v>173</v>
      </c>
      <c r="U430" s="39" t="s">
        <v>164</v>
      </c>
      <c r="V430" s="39" t="s">
        <v>164</v>
      </c>
      <c r="W430" s="39" t="s">
        <v>164</v>
      </c>
    </row>
    <row r="431" spans="1:23" ht="15" customHeight="1">
      <c r="A431" s="25">
        <v>438</v>
      </c>
      <c r="B431" s="37" t="s">
        <v>159</v>
      </c>
      <c r="C431" s="37" t="s">
        <v>1724</v>
      </c>
      <c r="D431" s="37" t="s">
        <v>902</v>
      </c>
      <c r="E431" s="37" t="s">
        <v>1790</v>
      </c>
      <c r="F431" s="39" t="s">
        <v>3699</v>
      </c>
      <c r="G431" s="46" t="s">
        <v>185</v>
      </c>
      <c r="H431" s="37" t="s">
        <v>67</v>
      </c>
      <c r="I431" s="38" t="s">
        <v>186</v>
      </c>
      <c r="J431" s="37" t="s">
        <v>187</v>
      </c>
      <c r="K431" s="41" t="s">
        <v>3016</v>
      </c>
      <c r="L431" s="37" t="s">
        <v>1207</v>
      </c>
      <c r="M431" s="37" t="s">
        <v>2375</v>
      </c>
      <c r="N431" s="42">
        <v>997212909</v>
      </c>
      <c r="O431" s="39">
        <v>1</v>
      </c>
      <c r="P431" s="39" t="s">
        <v>34</v>
      </c>
      <c r="Q431" s="40">
        <v>-80.002065999999999</v>
      </c>
      <c r="R431" s="40">
        <v>-4.5136820000000002</v>
      </c>
      <c r="S431" s="39" t="s">
        <v>164</v>
      </c>
      <c r="T431" s="39" t="s">
        <v>173</v>
      </c>
      <c r="U431" s="39" t="s">
        <v>164</v>
      </c>
      <c r="V431" s="39" t="s">
        <v>164</v>
      </c>
      <c r="W431" s="39" t="s">
        <v>164</v>
      </c>
    </row>
    <row r="432" spans="1:23" ht="15" customHeight="1">
      <c r="A432" s="25">
        <v>243</v>
      </c>
      <c r="B432" s="37" t="s">
        <v>159</v>
      </c>
      <c r="C432" s="37" t="s">
        <v>1724</v>
      </c>
      <c r="D432" s="37" t="s">
        <v>165</v>
      </c>
      <c r="E432" s="37" t="s">
        <v>1790</v>
      </c>
      <c r="F432" s="39" t="s">
        <v>3528</v>
      </c>
      <c r="G432" s="46" t="s">
        <v>338</v>
      </c>
      <c r="H432" s="37" t="s">
        <v>57</v>
      </c>
      <c r="I432" s="38" t="s">
        <v>58</v>
      </c>
      <c r="J432" s="37" t="s">
        <v>58</v>
      </c>
      <c r="K432" s="37" t="s">
        <v>3001</v>
      </c>
      <c r="L432" s="37" t="s">
        <v>3216</v>
      </c>
      <c r="M432" s="37" t="s">
        <v>4015</v>
      </c>
      <c r="N432" s="42">
        <v>940404512</v>
      </c>
      <c r="O432" s="39">
        <v>1</v>
      </c>
      <c r="P432" s="39" t="s">
        <v>34</v>
      </c>
      <c r="Q432" s="40">
        <v>-77.037028000000007</v>
      </c>
      <c r="R432" s="40">
        <v>-12.041691</v>
      </c>
      <c r="S432" s="39" t="s">
        <v>1933</v>
      </c>
      <c r="T432" s="39" t="s">
        <v>164</v>
      </c>
      <c r="U432" s="39" t="s">
        <v>164</v>
      </c>
      <c r="V432" s="39" t="s">
        <v>164</v>
      </c>
      <c r="W432" s="39" t="s">
        <v>164</v>
      </c>
    </row>
    <row r="433" spans="1:23" ht="15" customHeight="1">
      <c r="A433" s="25">
        <v>29</v>
      </c>
      <c r="B433" s="37" t="s">
        <v>159</v>
      </c>
      <c r="C433" s="37" t="s">
        <v>1724</v>
      </c>
      <c r="D433" s="37" t="s">
        <v>165</v>
      </c>
      <c r="E433" s="37" t="s">
        <v>1790</v>
      </c>
      <c r="F433" s="39" t="s">
        <v>3517</v>
      </c>
      <c r="G433" s="46" t="s">
        <v>228</v>
      </c>
      <c r="H433" s="37" t="s">
        <v>30</v>
      </c>
      <c r="I433" s="38" t="s">
        <v>30</v>
      </c>
      <c r="J433" s="37" t="s">
        <v>1796</v>
      </c>
      <c r="K433" s="41" t="s">
        <v>2790</v>
      </c>
      <c r="L433" s="37" t="s">
        <v>2019</v>
      </c>
      <c r="M433" s="37" t="s">
        <v>4016</v>
      </c>
      <c r="N433" s="42">
        <v>994840146</v>
      </c>
      <c r="O433" s="39">
        <v>1</v>
      </c>
      <c r="P433" s="39" t="s">
        <v>34</v>
      </c>
      <c r="Q433" s="40">
        <v>-71.519869999999997</v>
      </c>
      <c r="R433" s="40">
        <v>-16.379490000000001</v>
      </c>
      <c r="S433" s="39" t="s">
        <v>1933</v>
      </c>
      <c r="T433" s="39" t="s">
        <v>164</v>
      </c>
      <c r="U433" s="39" t="s">
        <v>164</v>
      </c>
      <c r="V433" s="39" t="s">
        <v>164</v>
      </c>
      <c r="W433" s="39" t="s">
        <v>164</v>
      </c>
    </row>
    <row r="434" spans="1:23" ht="15" customHeight="1">
      <c r="A434" s="25">
        <v>98</v>
      </c>
      <c r="B434" s="37" t="s">
        <v>159</v>
      </c>
      <c r="C434" s="37" t="s">
        <v>1724</v>
      </c>
      <c r="D434" s="37" t="s">
        <v>165</v>
      </c>
      <c r="E434" s="37" t="s">
        <v>1790</v>
      </c>
      <c r="F434" s="39" t="s">
        <v>3520</v>
      </c>
      <c r="G434" s="46" t="s">
        <v>425</v>
      </c>
      <c r="H434" s="37" t="s">
        <v>44</v>
      </c>
      <c r="I434" s="38" t="s">
        <v>426</v>
      </c>
      <c r="J434" s="37" t="s">
        <v>427</v>
      </c>
      <c r="K434" s="41" t="s">
        <v>2857</v>
      </c>
      <c r="L434" s="37" t="s">
        <v>3092</v>
      </c>
      <c r="M434" s="37" t="s">
        <v>4017</v>
      </c>
      <c r="N434" s="42">
        <v>994833501</v>
      </c>
      <c r="O434" s="39">
        <v>1</v>
      </c>
      <c r="P434" s="39" t="s">
        <v>34</v>
      </c>
      <c r="Q434" s="40">
        <v>-74.642443</v>
      </c>
      <c r="R434" s="40">
        <v>-11.257883</v>
      </c>
      <c r="S434" s="39" t="s">
        <v>1933</v>
      </c>
      <c r="T434" s="39" t="s">
        <v>164</v>
      </c>
      <c r="U434" s="39" t="s">
        <v>164</v>
      </c>
      <c r="V434" s="39" t="s">
        <v>164</v>
      </c>
      <c r="W434" s="39" t="s">
        <v>164</v>
      </c>
    </row>
    <row r="435" spans="1:23" ht="15" customHeight="1">
      <c r="A435" s="25">
        <v>128</v>
      </c>
      <c r="B435" s="37" t="s">
        <v>159</v>
      </c>
      <c r="C435" s="37" t="s">
        <v>1724</v>
      </c>
      <c r="D435" s="37" t="s">
        <v>165</v>
      </c>
      <c r="E435" s="37" t="s">
        <v>1790</v>
      </c>
      <c r="F435" s="39" t="s">
        <v>3523</v>
      </c>
      <c r="G435" s="46" t="s">
        <v>512</v>
      </c>
      <c r="H435" s="37" t="s">
        <v>137</v>
      </c>
      <c r="I435" s="38" t="s">
        <v>513</v>
      </c>
      <c r="J435" s="37" t="s">
        <v>513</v>
      </c>
      <c r="K435" s="41" t="s">
        <v>2887</v>
      </c>
      <c r="L435" s="37" t="s">
        <v>3119</v>
      </c>
      <c r="M435" s="37" t="s">
        <v>4018</v>
      </c>
      <c r="N435" s="42">
        <v>994841220</v>
      </c>
      <c r="O435" s="39">
        <v>1</v>
      </c>
      <c r="P435" s="39" t="s">
        <v>34</v>
      </c>
      <c r="Q435" s="40">
        <v>-77.952100000000002</v>
      </c>
      <c r="R435" s="40">
        <v>-6.1387200000000002</v>
      </c>
      <c r="S435" s="39" t="s">
        <v>1933</v>
      </c>
      <c r="T435" s="39" t="s">
        <v>173</v>
      </c>
      <c r="U435" s="39" t="s">
        <v>164</v>
      </c>
      <c r="V435" s="39" t="s">
        <v>164</v>
      </c>
      <c r="W435" s="39" t="s">
        <v>164</v>
      </c>
    </row>
    <row r="436" spans="1:23" ht="15" customHeight="1">
      <c r="A436" s="25">
        <v>321</v>
      </c>
      <c r="B436" s="37" t="s">
        <v>159</v>
      </c>
      <c r="C436" s="37" t="s">
        <v>1724</v>
      </c>
      <c r="D436" s="37" t="s">
        <v>902</v>
      </c>
      <c r="E436" s="37" t="s">
        <v>1790</v>
      </c>
      <c r="F436" s="39" t="s">
        <v>3582</v>
      </c>
      <c r="G436" s="46" t="s">
        <v>1008</v>
      </c>
      <c r="H436" s="37" t="s">
        <v>141</v>
      </c>
      <c r="I436" s="38" t="s">
        <v>141</v>
      </c>
      <c r="J436" s="37" t="s">
        <v>1009</v>
      </c>
      <c r="K436" s="41" t="s">
        <v>1807</v>
      </c>
      <c r="L436" s="37" t="s">
        <v>3287</v>
      </c>
      <c r="M436" s="37" t="s">
        <v>2302</v>
      </c>
      <c r="N436" s="42">
        <v>932866126</v>
      </c>
      <c r="O436" s="39">
        <v>1</v>
      </c>
      <c r="P436" s="39" t="s">
        <v>34</v>
      </c>
      <c r="Q436" s="40">
        <v>-74.947059999999993</v>
      </c>
      <c r="R436" s="40">
        <v>-13.031542999999999</v>
      </c>
      <c r="S436" s="39" t="s">
        <v>1933</v>
      </c>
      <c r="T436" s="39" t="s">
        <v>173</v>
      </c>
      <c r="U436" s="39" t="s">
        <v>164</v>
      </c>
      <c r="V436" s="39" t="s">
        <v>173</v>
      </c>
      <c r="W436" s="39" t="s">
        <v>173</v>
      </c>
    </row>
    <row r="437" spans="1:23" ht="15" customHeight="1">
      <c r="A437" s="25">
        <v>229</v>
      </c>
      <c r="B437" s="37" t="s">
        <v>159</v>
      </c>
      <c r="C437" s="37" t="s">
        <v>1724</v>
      </c>
      <c r="D437" s="37" t="s">
        <v>165</v>
      </c>
      <c r="E437" s="37" t="s">
        <v>1790</v>
      </c>
      <c r="F437" s="39" t="s">
        <v>3527</v>
      </c>
      <c r="G437" s="46" t="s">
        <v>837</v>
      </c>
      <c r="H437" s="37" t="s">
        <v>30</v>
      </c>
      <c r="I437" s="38" t="s">
        <v>30</v>
      </c>
      <c r="J437" s="37" t="s">
        <v>838</v>
      </c>
      <c r="K437" s="41" t="s">
        <v>2987</v>
      </c>
      <c r="L437" s="37" t="s">
        <v>3202</v>
      </c>
      <c r="M437" s="37" t="s">
        <v>3438</v>
      </c>
      <c r="N437" s="42">
        <v>940397629</v>
      </c>
      <c r="O437" s="39">
        <v>1</v>
      </c>
      <c r="P437" s="39" t="s">
        <v>34</v>
      </c>
      <c r="Q437" s="40">
        <v>-71.623867000000004</v>
      </c>
      <c r="R437" s="40">
        <v>-16.302247999999999</v>
      </c>
      <c r="S437" s="39" t="s">
        <v>1933</v>
      </c>
      <c r="T437" s="39" t="s">
        <v>164</v>
      </c>
      <c r="U437" s="39" t="s">
        <v>164</v>
      </c>
      <c r="V437" s="39" t="s">
        <v>164</v>
      </c>
      <c r="W437" s="39" t="s">
        <v>164</v>
      </c>
    </row>
    <row r="438" spans="1:23" ht="15" customHeight="1">
      <c r="A438" s="25">
        <v>182</v>
      </c>
      <c r="B438" s="37" t="s">
        <v>159</v>
      </c>
      <c r="C438" s="37" t="s">
        <v>1724</v>
      </c>
      <c r="D438" s="37" t="s">
        <v>165</v>
      </c>
      <c r="E438" s="37" t="s">
        <v>1790</v>
      </c>
      <c r="F438" s="39" t="s">
        <v>3524</v>
      </c>
      <c r="G438" s="46" t="s">
        <v>2190</v>
      </c>
      <c r="H438" s="37" t="s">
        <v>83</v>
      </c>
      <c r="I438" s="38" t="s">
        <v>83</v>
      </c>
      <c r="J438" s="37" t="s">
        <v>1792</v>
      </c>
      <c r="K438" s="37" t="s">
        <v>2940</v>
      </c>
      <c r="L438" s="37" t="s">
        <v>3163</v>
      </c>
      <c r="M438" s="37" t="s">
        <v>4019</v>
      </c>
      <c r="N438" s="42">
        <v>994840133</v>
      </c>
      <c r="O438" s="39">
        <v>1</v>
      </c>
      <c r="P438" s="39" t="s">
        <v>34</v>
      </c>
      <c r="Q438" s="40">
        <v>-75.772394000000006</v>
      </c>
      <c r="R438" s="40">
        <v>-13.985624</v>
      </c>
      <c r="S438" s="39" t="s">
        <v>1933</v>
      </c>
      <c r="T438" s="39" t="s">
        <v>164</v>
      </c>
      <c r="U438" s="39" t="s">
        <v>173</v>
      </c>
      <c r="V438" s="39" t="s">
        <v>173</v>
      </c>
      <c r="W438" s="39" t="s">
        <v>173</v>
      </c>
    </row>
    <row r="439" spans="1:23" ht="15" customHeight="1">
      <c r="A439" s="25">
        <v>439</v>
      </c>
      <c r="B439" s="37" t="s">
        <v>159</v>
      </c>
      <c r="C439" s="37" t="s">
        <v>1724</v>
      </c>
      <c r="D439" s="37" t="s">
        <v>902</v>
      </c>
      <c r="E439" s="37" t="s">
        <v>1790</v>
      </c>
      <c r="F439" s="39" t="s">
        <v>3700</v>
      </c>
      <c r="G439" s="46" t="s">
        <v>363</v>
      </c>
      <c r="H439" s="37" t="s">
        <v>83</v>
      </c>
      <c r="I439" s="38" t="s">
        <v>143</v>
      </c>
      <c r="J439" s="37" t="s">
        <v>143</v>
      </c>
      <c r="K439" s="41" t="s">
        <v>1795</v>
      </c>
      <c r="L439" s="37" t="s">
        <v>3378</v>
      </c>
      <c r="M439" s="37" t="s">
        <v>4020</v>
      </c>
      <c r="N439" s="42">
        <v>914705415</v>
      </c>
      <c r="O439" s="39">
        <v>1</v>
      </c>
      <c r="P439" s="39" t="s">
        <v>34</v>
      </c>
      <c r="Q439" s="40">
        <v>-74.944068999999999</v>
      </c>
      <c r="R439" s="40">
        <v>-14.828511000000001</v>
      </c>
      <c r="S439" s="39" t="s">
        <v>173</v>
      </c>
      <c r="T439" s="39" t="s">
        <v>173</v>
      </c>
      <c r="U439" s="39" t="s">
        <v>164</v>
      </c>
      <c r="V439" s="39" t="s">
        <v>173</v>
      </c>
      <c r="W439" s="39" t="s">
        <v>164</v>
      </c>
    </row>
    <row r="440" spans="1:23" ht="15" customHeight="1">
      <c r="A440" s="25">
        <v>253</v>
      </c>
      <c r="B440" s="37" t="s">
        <v>159</v>
      </c>
      <c r="C440" s="37" t="s">
        <v>1724</v>
      </c>
      <c r="D440" s="37" t="s">
        <v>165</v>
      </c>
      <c r="E440" s="37" t="s">
        <v>1790</v>
      </c>
      <c r="F440" s="39" t="s">
        <v>3531</v>
      </c>
      <c r="G440" s="46" t="s">
        <v>1932</v>
      </c>
      <c r="H440" s="37" t="s">
        <v>360</v>
      </c>
      <c r="I440" s="38" t="s">
        <v>361</v>
      </c>
      <c r="J440" s="37" t="s">
        <v>1931</v>
      </c>
      <c r="K440" s="41" t="s">
        <v>3011</v>
      </c>
      <c r="L440" s="37" t="s">
        <v>2070</v>
      </c>
      <c r="M440" s="37" t="s">
        <v>2255</v>
      </c>
      <c r="N440" s="42" t="s">
        <v>4021</v>
      </c>
      <c r="O440" s="39">
        <v>1</v>
      </c>
      <c r="P440" s="39" t="s">
        <v>34</v>
      </c>
      <c r="Q440" s="40">
        <v>-77.101804000000001</v>
      </c>
      <c r="R440" s="40">
        <v>-6.1370050000000003</v>
      </c>
      <c r="S440" s="39" t="s">
        <v>173</v>
      </c>
      <c r="T440" s="39" t="s">
        <v>173</v>
      </c>
      <c r="U440" s="39" t="s">
        <v>164</v>
      </c>
      <c r="V440" s="39" t="s">
        <v>164</v>
      </c>
      <c r="W440" s="39" t="s">
        <v>164</v>
      </c>
    </row>
    <row r="441" spans="1:23" ht="12.75" customHeight="1">
      <c r="A441" s="25">
        <v>254</v>
      </c>
      <c r="B441" s="37" t="s">
        <v>159</v>
      </c>
      <c r="C441" s="37" t="s">
        <v>1724</v>
      </c>
      <c r="D441" s="37" t="s">
        <v>165</v>
      </c>
      <c r="E441" s="37" t="s">
        <v>1790</v>
      </c>
      <c r="F441" s="39" t="s">
        <v>3532</v>
      </c>
      <c r="G441" s="46" t="s">
        <v>2011</v>
      </c>
      <c r="H441" s="37" t="s">
        <v>67</v>
      </c>
      <c r="I441" s="38" t="s">
        <v>547</v>
      </c>
      <c r="J441" s="37" t="s">
        <v>2012</v>
      </c>
      <c r="K441" s="41" t="s">
        <v>3012</v>
      </c>
      <c r="L441" s="37" t="s">
        <v>3224</v>
      </c>
      <c r="M441" s="37" t="s">
        <v>4022</v>
      </c>
      <c r="N441" s="37">
        <v>932974586</v>
      </c>
      <c r="O441" s="39">
        <v>1</v>
      </c>
      <c r="P441" s="39" t="s">
        <v>34</v>
      </c>
      <c r="Q441" s="40">
        <v>-81.043945859999994</v>
      </c>
      <c r="R441" s="40">
        <v>-4.1058827759999996</v>
      </c>
      <c r="S441" s="39" t="s">
        <v>173</v>
      </c>
      <c r="T441" s="39" t="s">
        <v>164</v>
      </c>
      <c r="U441" s="39" t="s">
        <v>164</v>
      </c>
      <c r="V441" s="39" t="s">
        <v>164</v>
      </c>
      <c r="W441" s="39" t="s">
        <v>164</v>
      </c>
    </row>
    <row r="442" spans="1:23" s="34" customFormat="1" ht="15" customHeight="1">
      <c r="A442" s="25">
        <v>441</v>
      </c>
      <c r="B442" s="37" t="s">
        <v>1243</v>
      </c>
      <c r="C442" s="37" t="s">
        <v>7</v>
      </c>
      <c r="D442" s="37"/>
      <c r="E442" s="37" t="s">
        <v>1790</v>
      </c>
      <c r="F442" s="39" t="s">
        <v>1473</v>
      </c>
      <c r="G442" s="46" t="s">
        <v>277</v>
      </c>
      <c r="H442" s="37" t="s">
        <v>141</v>
      </c>
      <c r="I442" s="38" t="s">
        <v>141</v>
      </c>
      <c r="J442" s="37" t="s">
        <v>141</v>
      </c>
      <c r="K442" s="41" t="s">
        <v>1838</v>
      </c>
      <c r="L442" s="35" t="s">
        <v>2094</v>
      </c>
      <c r="M442" s="37" t="s">
        <v>2193</v>
      </c>
      <c r="N442" s="42" t="s">
        <v>1861</v>
      </c>
      <c r="O442" s="39">
        <v>1</v>
      </c>
      <c r="P442" s="50" t="s">
        <v>1463</v>
      </c>
      <c r="Q442" s="51"/>
      <c r="R442" s="51"/>
      <c r="S442" s="50" t="s">
        <v>164</v>
      </c>
      <c r="T442" s="50" t="s">
        <v>164</v>
      </c>
      <c r="U442" s="50" t="s">
        <v>164</v>
      </c>
      <c r="V442" s="50" t="s">
        <v>164</v>
      </c>
      <c r="W442" s="50" t="s">
        <v>164</v>
      </c>
    </row>
    <row r="443" spans="1:23" s="34" customFormat="1" ht="15" customHeight="1">
      <c r="A443" s="25">
        <v>442</v>
      </c>
      <c r="B443" s="37" t="s">
        <v>1243</v>
      </c>
      <c r="C443" s="37" t="s">
        <v>7</v>
      </c>
      <c r="D443" s="37"/>
      <c r="E443" s="37" t="s">
        <v>1790</v>
      </c>
      <c r="F443" s="39" t="s">
        <v>1475</v>
      </c>
      <c r="G443" s="46" t="s">
        <v>207</v>
      </c>
      <c r="H443" s="37" t="s">
        <v>57</v>
      </c>
      <c r="I443" s="38" t="s">
        <v>58</v>
      </c>
      <c r="J443" s="37" t="s">
        <v>208</v>
      </c>
      <c r="K443" s="41" t="s">
        <v>1839</v>
      </c>
      <c r="L443" s="35" t="s">
        <v>2094</v>
      </c>
      <c r="M443" s="37" t="s">
        <v>3462</v>
      </c>
      <c r="N443" s="37">
        <v>937411310</v>
      </c>
      <c r="O443" s="39">
        <v>1</v>
      </c>
      <c r="P443" s="50" t="s">
        <v>1463</v>
      </c>
      <c r="Q443" s="51"/>
      <c r="R443" s="51"/>
      <c r="S443" s="50" t="s">
        <v>164</v>
      </c>
      <c r="T443" s="50" t="s">
        <v>164</v>
      </c>
      <c r="U443" s="50" t="s">
        <v>164</v>
      </c>
      <c r="V443" s="50" t="s">
        <v>164</v>
      </c>
      <c r="W443" s="50" t="s">
        <v>164</v>
      </c>
    </row>
    <row r="444" spans="1:23" s="34" customFormat="1" ht="15" customHeight="1">
      <c r="A444" s="25">
        <v>443</v>
      </c>
      <c r="B444" s="37" t="s">
        <v>1243</v>
      </c>
      <c r="C444" s="37" t="s">
        <v>7</v>
      </c>
      <c r="D444" s="37"/>
      <c r="E444" s="37" t="s">
        <v>1790</v>
      </c>
      <c r="F444" s="39" t="s">
        <v>1466</v>
      </c>
      <c r="G444" s="46" t="s">
        <v>1006</v>
      </c>
      <c r="H444" s="37" t="s">
        <v>30</v>
      </c>
      <c r="I444" s="38" t="s">
        <v>30</v>
      </c>
      <c r="J444" s="37" t="s">
        <v>111</v>
      </c>
      <c r="K444" s="41" t="s">
        <v>1840</v>
      </c>
      <c r="L444" s="35" t="s">
        <v>2094</v>
      </c>
      <c r="M444" s="37" t="s">
        <v>3463</v>
      </c>
      <c r="N444" s="37" t="s">
        <v>3476</v>
      </c>
      <c r="O444" s="39">
        <v>1</v>
      </c>
      <c r="P444" s="50" t="s">
        <v>1463</v>
      </c>
      <c r="Q444" s="51"/>
      <c r="R444" s="51"/>
      <c r="S444" s="50" t="s">
        <v>164</v>
      </c>
      <c r="T444" s="50" t="s">
        <v>164</v>
      </c>
      <c r="U444" s="50" t="s">
        <v>164</v>
      </c>
      <c r="V444" s="50" t="s">
        <v>164</v>
      </c>
      <c r="W444" s="50" t="s">
        <v>164</v>
      </c>
    </row>
    <row r="445" spans="1:23" s="34" customFormat="1" ht="15" customHeight="1">
      <c r="A445" s="25">
        <v>444</v>
      </c>
      <c r="B445" s="37" t="s">
        <v>1243</v>
      </c>
      <c r="C445" s="37" t="s">
        <v>7</v>
      </c>
      <c r="D445" s="37"/>
      <c r="E445" s="37" t="s">
        <v>1790</v>
      </c>
      <c r="F445" s="39" t="s">
        <v>1469</v>
      </c>
      <c r="G445" s="46" t="s">
        <v>225</v>
      </c>
      <c r="H445" s="37" t="s">
        <v>168</v>
      </c>
      <c r="I445" s="38" t="s">
        <v>226</v>
      </c>
      <c r="J445" s="37" t="s">
        <v>226</v>
      </c>
      <c r="K445" s="41" t="s">
        <v>1841</v>
      </c>
      <c r="L445" s="35" t="s">
        <v>2094</v>
      </c>
      <c r="M445" s="37" t="s">
        <v>3800</v>
      </c>
      <c r="N445" s="37" t="s">
        <v>2198</v>
      </c>
      <c r="O445" s="39">
        <v>1</v>
      </c>
      <c r="P445" s="50" t="s">
        <v>1463</v>
      </c>
      <c r="Q445" s="51"/>
      <c r="R445" s="51"/>
      <c r="S445" s="50" t="s">
        <v>164</v>
      </c>
      <c r="T445" s="50" t="s">
        <v>164</v>
      </c>
      <c r="U445" s="50" t="s">
        <v>164</v>
      </c>
      <c r="V445" s="50" t="s">
        <v>164</v>
      </c>
      <c r="W445" s="50" t="s">
        <v>164</v>
      </c>
    </row>
    <row r="446" spans="1:23" s="34" customFormat="1" ht="15" customHeight="1">
      <c r="A446" s="25">
        <v>445</v>
      </c>
      <c r="B446" s="37" t="s">
        <v>1243</v>
      </c>
      <c r="C446" s="37" t="s">
        <v>7</v>
      </c>
      <c r="D446" s="37"/>
      <c r="E446" s="37" t="s">
        <v>1790</v>
      </c>
      <c r="F446" s="39" t="s">
        <v>1481</v>
      </c>
      <c r="G446" s="46" t="s">
        <v>412</v>
      </c>
      <c r="H446" s="37" t="s">
        <v>360</v>
      </c>
      <c r="I446" s="38" t="s">
        <v>413</v>
      </c>
      <c r="J446" s="37" t="s">
        <v>413</v>
      </c>
      <c r="K446" s="41" t="s">
        <v>1842</v>
      </c>
      <c r="L446" s="35" t="s">
        <v>2094</v>
      </c>
      <c r="M446" s="37" t="s">
        <v>3464</v>
      </c>
      <c r="N446" s="37" t="s">
        <v>1862</v>
      </c>
      <c r="O446" s="39">
        <v>1</v>
      </c>
      <c r="P446" s="50" t="s">
        <v>1463</v>
      </c>
      <c r="Q446" s="51"/>
      <c r="R446" s="51"/>
      <c r="S446" s="50" t="s">
        <v>164</v>
      </c>
      <c r="T446" s="50" t="s">
        <v>164</v>
      </c>
      <c r="U446" s="50" t="s">
        <v>164</v>
      </c>
      <c r="V446" s="50" t="s">
        <v>164</v>
      </c>
      <c r="W446" s="50" t="s">
        <v>164</v>
      </c>
    </row>
    <row r="447" spans="1:23" s="34" customFormat="1" ht="15" customHeight="1">
      <c r="A447" s="25">
        <v>446</v>
      </c>
      <c r="B447" s="37" t="s">
        <v>1243</v>
      </c>
      <c r="C447" s="37" t="s">
        <v>7</v>
      </c>
      <c r="D447" s="37"/>
      <c r="E447" s="37" t="s">
        <v>1790</v>
      </c>
      <c r="F447" s="39" t="s">
        <v>1471</v>
      </c>
      <c r="G447" s="46" t="s">
        <v>1003</v>
      </c>
      <c r="H447" s="37" t="s">
        <v>39</v>
      </c>
      <c r="I447" s="38" t="s">
        <v>39</v>
      </c>
      <c r="J447" s="37" t="s">
        <v>39</v>
      </c>
      <c r="K447" s="41" t="s">
        <v>1843</v>
      </c>
      <c r="L447" s="35" t="s">
        <v>2094</v>
      </c>
      <c r="M447" s="37" t="s">
        <v>3465</v>
      </c>
      <c r="N447" s="37" t="s">
        <v>1863</v>
      </c>
      <c r="O447" s="39">
        <v>1</v>
      </c>
      <c r="P447" s="50" t="s">
        <v>1463</v>
      </c>
      <c r="Q447" s="51"/>
      <c r="R447" s="51"/>
      <c r="S447" s="50" t="s">
        <v>164</v>
      </c>
      <c r="T447" s="50" t="s">
        <v>164</v>
      </c>
      <c r="U447" s="50" t="s">
        <v>164</v>
      </c>
      <c r="V447" s="50" t="s">
        <v>164</v>
      </c>
      <c r="W447" s="50" t="s">
        <v>164</v>
      </c>
    </row>
    <row r="448" spans="1:23" s="34" customFormat="1" ht="15" customHeight="1">
      <c r="A448" s="25">
        <v>447</v>
      </c>
      <c r="B448" s="37" t="s">
        <v>1243</v>
      </c>
      <c r="C448" s="37" t="s">
        <v>7</v>
      </c>
      <c r="D448" s="37"/>
      <c r="E448" s="37" t="s">
        <v>1790</v>
      </c>
      <c r="F448" s="39" t="s">
        <v>1483</v>
      </c>
      <c r="G448" s="46" t="s">
        <v>669</v>
      </c>
      <c r="H448" s="37" t="s">
        <v>106</v>
      </c>
      <c r="I448" s="38" t="s">
        <v>107</v>
      </c>
      <c r="J448" s="37" t="s">
        <v>107</v>
      </c>
      <c r="K448" s="41" t="s">
        <v>1844</v>
      </c>
      <c r="L448" s="35" t="s">
        <v>2094</v>
      </c>
      <c r="M448" s="37" t="s">
        <v>2194</v>
      </c>
      <c r="N448" s="37" t="s">
        <v>1864</v>
      </c>
      <c r="O448" s="39">
        <v>1</v>
      </c>
      <c r="P448" s="50" t="s">
        <v>1463</v>
      </c>
      <c r="Q448" s="51"/>
      <c r="R448" s="51"/>
      <c r="S448" s="50" t="s">
        <v>164</v>
      </c>
      <c r="T448" s="50" t="s">
        <v>164</v>
      </c>
      <c r="U448" s="50" t="s">
        <v>164</v>
      </c>
      <c r="V448" s="50" t="s">
        <v>164</v>
      </c>
      <c r="W448" s="50" t="s">
        <v>164</v>
      </c>
    </row>
    <row r="449" spans="1:23" s="34" customFormat="1" ht="15" customHeight="1">
      <c r="A449" s="25">
        <v>448</v>
      </c>
      <c r="B449" s="37" t="s">
        <v>1243</v>
      </c>
      <c r="C449" s="37" t="s">
        <v>7</v>
      </c>
      <c r="D449" s="37"/>
      <c r="E449" s="37" t="s">
        <v>1790</v>
      </c>
      <c r="F449" s="39" t="s">
        <v>1484</v>
      </c>
      <c r="G449" s="46" t="s">
        <v>404</v>
      </c>
      <c r="H449" s="37" t="s">
        <v>108</v>
      </c>
      <c r="I449" s="38" t="s">
        <v>109</v>
      </c>
      <c r="J449" s="37" t="s">
        <v>405</v>
      </c>
      <c r="K449" s="41" t="s">
        <v>1845</v>
      </c>
      <c r="L449" s="35" t="s">
        <v>2094</v>
      </c>
      <c r="M449" s="37" t="s">
        <v>2195</v>
      </c>
      <c r="N449" s="37" t="s">
        <v>1865</v>
      </c>
      <c r="O449" s="39">
        <v>1</v>
      </c>
      <c r="P449" s="50" t="s">
        <v>1463</v>
      </c>
      <c r="Q449" s="51"/>
      <c r="R449" s="51"/>
      <c r="S449" s="50" t="s">
        <v>164</v>
      </c>
      <c r="T449" s="50" t="s">
        <v>164</v>
      </c>
      <c r="U449" s="50" t="s">
        <v>164</v>
      </c>
      <c r="V449" s="50" t="s">
        <v>164</v>
      </c>
      <c r="W449" s="50" t="s">
        <v>164</v>
      </c>
    </row>
    <row r="450" spans="1:23" s="34" customFormat="1" ht="15" customHeight="1">
      <c r="A450" s="25">
        <v>449</v>
      </c>
      <c r="B450" s="37" t="s">
        <v>1243</v>
      </c>
      <c r="C450" s="37" t="s">
        <v>7</v>
      </c>
      <c r="D450" s="37"/>
      <c r="E450" s="37" t="s">
        <v>1790</v>
      </c>
      <c r="F450" s="39" t="s">
        <v>1476</v>
      </c>
      <c r="G450" s="46" t="s">
        <v>926</v>
      </c>
      <c r="H450" s="37" t="s">
        <v>63</v>
      </c>
      <c r="I450" s="38" t="s">
        <v>64</v>
      </c>
      <c r="J450" s="37" t="s">
        <v>96</v>
      </c>
      <c r="K450" s="41" t="s">
        <v>1846</v>
      </c>
      <c r="L450" s="35" t="s">
        <v>2094</v>
      </c>
      <c r="M450" s="37" t="s">
        <v>3466</v>
      </c>
      <c r="N450" s="37" t="s">
        <v>1866</v>
      </c>
      <c r="O450" s="39">
        <v>1</v>
      </c>
      <c r="P450" s="50" t="s">
        <v>1463</v>
      </c>
      <c r="Q450" s="51"/>
      <c r="R450" s="51"/>
      <c r="S450" s="50" t="s">
        <v>164</v>
      </c>
      <c r="T450" s="50" t="s">
        <v>164</v>
      </c>
      <c r="U450" s="50" t="s">
        <v>164</v>
      </c>
      <c r="V450" s="50" t="s">
        <v>164</v>
      </c>
      <c r="W450" s="50" t="s">
        <v>164</v>
      </c>
    </row>
    <row r="451" spans="1:23" s="34" customFormat="1" ht="15" customHeight="1">
      <c r="A451" s="25">
        <v>450</v>
      </c>
      <c r="B451" s="37" t="s">
        <v>1243</v>
      </c>
      <c r="C451" s="37" t="s">
        <v>7</v>
      </c>
      <c r="D451" s="37"/>
      <c r="E451" s="37" t="s">
        <v>1790</v>
      </c>
      <c r="F451" s="39" t="s">
        <v>1462</v>
      </c>
      <c r="G451" s="46" t="s">
        <v>191</v>
      </c>
      <c r="H451" s="37" t="s">
        <v>137</v>
      </c>
      <c r="I451" s="38" t="s">
        <v>138</v>
      </c>
      <c r="J451" s="37" t="s">
        <v>138</v>
      </c>
      <c r="K451" s="41" t="s">
        <v>1847</v>
      </c>
      <c r="L451" s="35" t="s">
        <v>2094</v>
      </c>
      <c r="M451" s="37" t="s">
        <v>3467</v>
      </c>
      <c r="N451" s="42" t="s">
        <v>3477</v>
      </c>
      <c r="O451" s="39">
        <v>1</v>
      </c>
      <c r="P451" s="50" t="s">
        <v>1463</v>
      </c>
      <c r="Q451" s="51"/>
      <c r="R451" s="51"/>
      <c r="S451" s="50" t="s">
        <v>1464</v>
      </c>
      <c r="T451" s="50" t="s">
        <v>164</v>
      </c>
      <c r="U451" s="50" t="s">
        <v>164</v>
      </c>
      <c r="V451" s="50" t="s">
        <v>164</v>
      </c>
      <c r="W451" s="50" t="s">
        <v>164</v>
      </c>
    </row>
    <row r="452" spans="1:23" s="34" customFormat="1" ht="15" customHeight="1">
      <c r="A452" s="25">
        <v>451</v>
      </c>
      <c r="B452" s="37" t="s">
        <v>1243</v>
      </c>
      <c r="C452" s="37" t="s">
        <v>7</v>
      </c>
      <c r="D452" s="37"/>
      <c r="E452" s="37" t="s">
        <v>1790</v>
      </c>
      <c r="F452" s="39" t="s">
        <v>1479</v>
      </c>
      <c r="G452" s="46" t="s">
        <v>440</v>
      </c>
      <c r="H452" s="37" t="s">
        <v>67</v>
      </c>
      <c r="I452" s="38" t="s">
        <v>441</v>
      </c>
      <c r="J452" s="37" t="s">
        <v>441</v>
      </c>
      <c r="K452" s="41" t="s">
        <v>1848</v>
      </c>
      <c r="L452" s="35" t="s">
        <v>2094</v>
      </c>
      <c r="M452" s="37" t="s">
        <v>3468</v>
      </c>
      <c r="N452" s="37" t="s">
        <v>3478</v>
      </c>
      <c r="O452" s="39">
        <v>1</v>
      </c>
      <c r="P452" s="50" t="s">
        <v>1463</v>
      </c>
      <c r="Q452" s="51"/>
      <c r="R452" s="51"/>
      <c r="S452" s="50" t="s">
        <v>164</v>
      </c>
      <c r="T452" s="50" t="s">
        <v>164</v>
      </c>
      <c r="U452" s="50" t="s">
        <v>164</v>
      </c>
      <c r="V452" s="50" t="s">
        <v>164</v>
      </c>
      <c r="W452" s="50" t="s">
        <v>164</v>
      </c>
    </row>
    <row r="453" spans="1:23" s="34" customFormat="1" ht="13.5" customHeight="1">
      <c r="A453" s="25">
        <v>452</v>
      </c>
      <c r="B453" s="37" t="s">
        <v>1243</v>
      </c>
      <c r="C453" s="37" t="s">
        <v>7</v>
      </c>
      <c r="D453" s="37"/>
      <c r="E453" s="37" t="s">
        <v>1790</v>
      </c>
      <c r="F453" s="39" t="s">
        <v>1482</v>
      </c>
      <c r="G453" s="46" t="s">
        <v>931</v>
      </c>
      <c r="H453" s="37" t="s">
        <v>105</v>
      </c>
      <c r="I453" s="38" t="s">
        <v>105</v>
      </c>
      <c r="J453" s="44" t="s">
        <v>1836</v>
      </c>
      <c r="K453" s="41" t="s">
        <v>1849</v>
      </c>
      <c r="L453" s="35" t="s">
        <v>2094</v>
      </c>
      <c r="M453" s="37" t="s">
        <v>3801</v>
      </c>
      <c r="N453" s="37">
        <v>914163457</v>
      </c>
      <c r="O453" s="39">
        <v>1</v>
      </c>
      <c r="P453" s="50" t="s">
        <v>1463</v>
      </c>
      <c r="Q453" s="51"/>
      <c r="R453" s="51"/>
      <c r="S453" s="50" t="s">
        <v>164</v>
      </c>
      <c r="T453" s="50" t="s">
        <v>164</v>
      </c>
      <c r="U453" s="50" t="s">
        <v>164</v>
      </c>
      <c r="V453" s="50" t="s">
        <v>164</v>
      </c>
      <c r="W453" s="50" t="s">
        <v>164</v>
      </c>
    </row>
    <row r="454" spans="1:23" s="34" customFormat="1" ht="15" customHeight="1">
      <c r="A454" s="25">
        <v>453</v>
      </c>
      <c r="B454" s="37" t="s">
        <v>1243</v>
      </c>
      <c r="C454" s="37" t="s">
        <v>7</v>
      </c>
      <c r="D454" s="37"/>
      <c r="E454" s="37" t="s">
        <v>1790</v>
      </c>
      <c r="F454" s="39" t="s">
        <v>1467</v>
      </c>
      <c r="G454" s="46" t="s">
        <v>971</v>
      </c>
      <c r="H454" s="37" t="s">
        <v>30</v>
      </c>
      <c r="I454" s="38" t="s">
        <v>30</v>
      </c>
      <c r="J454" s="37" t="s">
        <v>31</v>
      </c>
      <c r="K454" s="41" t="s">
        <v>1850</v>
      </c>
      <c r="L454" s="35" t="s">
        <v>2094</v>
      </c>
      <c r="M454" s="37" t="s">
        <v>3802</v>
      </c>
      <c r="N454" s="37" t="s">
        <v>1867</v>
      </c>
      <c r="O454" s="39">
        <v>1</v>
      </c>
      <c r="P454" s="50" t="s">
        <v>1463</v>
      </c>
      <c r="Q454" s="51"/>
      <c r="R454" s="51"/>
      <c r="S454" s="50" t="s">
        <v>164</v>
      </c>
      <c r="T454" s="50" t="s">
        <v>164</v>
      </c>
      <c r="U454" s="50" t="s">
        <v>164</v>
      </c>
      <c r="V454" s="50" t="s">
        <v>164</v>
      </c>
      <c r="W454" s="50" t="s">
        <v>164</v>
      </c>
    </row>
    <row r="455" spans="1:23" s="34" customFormat="1" ht="15" customHeight="1">
      <c r="A455" s="25">
        <v>454</v>
      </c>
      <c r="B455" s="37" t="s">
        <v>1243</v>
      </c>
      <c r="C455" s="37" t="s">
        <v>7</v>
      </c>
      <c r="D455" s="37"/>
      <c r="E455" s="37" t="s">
        <v>1790</v>
      </c>
      <c r="F455" s="39" t="s">
        <v>1477</v>
      </c>
      <c r="G455" s="46" t="s">
        <v>357</v>
      </c>
      <c r="H455" s="37" t="s">
        <v>102</v>
      </c>
      <c r="I455" s="38" t="s">
        <v>103</v>
      </c>
      <c r="J455" s="37" t="s">
        <v>102</v>
      </c>
      <c r="K455" s="41" t="s">
        <v>1851</v>
      </c>
      <c r="L455" s="35" t="s">
        <v>2094</v>
      </c>
      <c r="M455" s="37" t="s">
        <v>3803</v>
      </c>
      <c r="N455" s="37" t="s">
        <v>2199</v>
      </c>
      <c r="O455" s="39">
        <v>1</v>
      </c>
      <c r="P455" s="50" t="s">
        <v>1463</v>
      </c>
      <c r="Q455" s="51"/>
      <c r="R455" s="51"/>
      <c r="S455" s="50" t="s">
        <v>164</v>
      </c>
      <c r="T455" s="50" t="s">
        <v>164</v>
      </c>
      <c r="U455" s="50" t="s">
        <v>164</v>
      </c>
      <c r="V455" s="50" t="s">
        <v>164</v>
      </c>
      <c r="W455" s="50" t="s">
        <v>164</v>
      </c>
    </row>
    <row r="456" spans="1:23" s="34" customFormat="1" ht="15" customHeight="1">
      <c r="A456" s="25">
        <v>455</v>
      </c>
      <c r="B456" s="37" t="s">
        <v>1243</v>
      </c>
      <c r="C456" s="37" t="s">
        <v>7</v>
      </c>
      <c r="D456" s="37"/>
      <c r="E456" s="37" t="s">
        <v>1790</v>
      </c>
      <c r="F456" s="39" t="s">
        <v>1478</v>
      </c>
      <c r="G456" s="46" t="s">
        <v>482</v>
      </c>
      <c r="H456" s="37" t="s">
        <v>374</v>
      </c>
      <c r="I456" s="38" t="s">
        <v>375</v>
      </c>
      <c r="J456" s="37" t="s">
        <v>483</v>
      </c>
      <c r="K456" s="41" t="s">
        <v>1852</v>
      </c>
      <c r="L456" s="35" t="s">
        <v>2094</v>
      </c>
      <c r="M456" s="37" t="s">
        <v>3469</v>
      </c>
      <c r="N456" s="37">
        <v>992601787</v>
      </c>
      <c r="O456" s="39">
        <v>1</v>
      </c>
      <c r="P456" s="50" t="s">
        <v>1463</v>
      </c>
      <c r="Q456" s="51"/>
      <c r="R456" s="51"/>
      <c r="S456" s="50" t="s">
        <v>164</v>
      </c>
      <c r="T456" s="50" t="s">
        <v>164</v>
      </c>
      <c r="U456" s="50" t="s">
        <v>164</v>
      </c>
      <c r="V456" s="50" t="s">
        <v>164</v>
      </c>
      <c r="W456" s="50" t="s">
        <v>164</v>
      </c>
    </row>
    <row r="457" spans="1:23" s="34" customFormat="1" ht="15" customHeight="1">
      <c r="A457" s="25">
        <v>456</v>
      </c>
      <c r="B457" s="37" t="s">
        <v>1243</v>
      </c>
      <c r="C457" s="37" t="s">
        <v>7</v>
      </c>
      <c r="D457" s="37"/>
      <c r="E457" s="37" t="s">
        <v>1790</v>
      </c>
      <c r="F457" s="39" t="s">
        <v>1465</v>
      </c>
      <c r="G457" s="46" t="s">
        <v>470</v>
      </c>
      <c r="H457" s="37" t="s">
        <v>137</v>
      </c>
      <c r="I457" s="38" t="s">
        <v>471</v>
      </c>
      <c r="J457" s="37" t="s">
        <v>472</v>
      </c>
      <c r="K457" s="41" t="s">
        <v>1853</v>
      </c>
      <c r="L457" s="35" t="s">
        <v>2094</v>
      </c>
      <c r="M457" s="37" t="s">
        <v>2196</v>
      </c>
      <c r="N457" s="37" t="s">
        <v>1868</v>
      </c>
      <c r="O457" s="39">
        <v>1</v>
      </c>
      <c r="P457" s="50" t="s">
        <v>1463</v>
      </c>
      <c r="Q457" s="51"/>
      <c r="R457" s="51"/>
      <c r="S457" s="50" t="s">
        <v>164</v>
      </c>
      <c r="T457" s="50" t="s">
        <v>164</v>
      </c>
      <c r="U457" s="50" t="s">
        <v>164</v>
      </c>
      <c r="V457" s="50" t="s">
        <v>164</v>
      </c>
      <c r="W457" s="50" t="s">
        <v>164</v>
      </c>
    </row>
    <row r="458" spans="1:23" s="34" customFormat="1" ht="15" customHeight="1">
      <c r="A458" s="25">
        <v>457</v>
      </c>
      <c r="B458" s="37" t="s">
        <v>1243</v>
      </c>
      <c r="C458" s="37" t="s">
        <v>7</v>
      </c>
      <c r="D458" s="37"/>
      <c r="E458" s="37" t="s">
        <v>1790</v>
      </c>
      <c r="F458" s="39" t="s">
        <v>1472</v>
      </c>
      <c r="G458" s="46" t="s">
        <v>432</v>
      </c>
      <c r="H458" s="37" t="s">
        <v>39</v>
      </c>
      <c r="I458" s="38" t="s">
        <v>433</v>
      </c>
      <c r="J458" s="37" t="s">
        <v>434</v>
      </c>
      <c r="K458" s="41" t="s">
        <v>1854</v>
      </c>
      <c r="L458" s="35" t="s">
        <v>2094</v>
      </c>
      <c r="M458" s="37" t="s">
        <v>3470</v>
      </c>
      <c r="N458" s="37" t="s">
        <v>1869</v>
      </c>
      <c r="O458" s="39">
        <v>1</v>
      </c>
      <c r="P458" s="50" t="s">
        <v>1463</v>
      </c>
      <c r="Q458" s="51"/>
      <c r="R458" s="51"/>
      <c r="S458" s="50" t="s">
        <v>164</v>
      </c>
      <c r="T458" s="50" t="s">
        <v>164</v>
      </c>
      <c r="U458" s="50" t="s">
        <v>164</v>
      </c>
      <c r="V458" s="50" t="s">
        <v>164</v>
      </c>
      <c r="W458" s="50" t="s">
        <v>164</v>
      </c>
    </row>
    <row r="459" spans="1:23" s="34" customFormat="1" ht="15" customHeight="1">
      <c r="A459" s="25">
        <v>458</v>
      </c>
      <c r="B459" s="37" t="s">
        <v>1243</v>
      </c>
      <c r="C459" s="37" t="s">
        <v>7</v>
      </c>
      <c r="D459" s="37"/>
      <c r="E459" s="37" t="s">
        <v>1790</v>
      </c>
      <c r="F459" s="39" t="s">
        <v>1485</v>
      </c>
      <c r="G459" s="46" t="s">
        <v>1765</v>
      </c>
      <c r="H459" s="37" t="s">
        <v>203</v>
      </c>
      <c r="I459" s="38" t="s">
        <v>204</v>
      </c>
      <c r="J459" s="37" t="s">
        <v>1244</v>
      </c>
      <c r="K459" s="41" t="s">
        <v>1855</v>
      </c>
      <c r="L459" s="35" t="s">
        <v>2094</v>
      </c>
      <c r="M459" s="37" t="s">
        <v>2197</v>
      </c>
      <c r="N459" s="37">
        <v>963718014</v>
      </c>
      <c r="O459" s="39">
        <v>1</v>
      </c>
      <c r="P459" s="50" t="s">
        <v>1463</v>
      </c>
      <c r="Q459" s="51"/>
      <c r="R459" s="51"/>
      <c r="S459" s="50" t="s">
        <v>164</v>
      </c>
      <c r="T459" s="50" t="s">
        <v>164</v>
      </c>
      <c r="U459" s="50" t="s">
        <v>164</v>
      </c>
      <c r="V459" s="50" t="s">
        <v>164</v>
      </c>
      <c r="W459" s="50" t="s">
        <v>164</v>
      </c>
    </row>
    <row r="460" spans="1:23" s="34" customFormat="1" ht="15" customHeight="1">
      <c r="A460" s="25">
        <v>459</v>
      </c>
      <c r="B460" s="37" t="s">
        <v>1243</v>
      </c>
      <c r="C460" s="37" t="s">
        <v>7</v>
      </c>
      <c r="D460" s="37"/>
      <c r="E460" s="37" t="s">
        <v>1790</v>
      </c>
      <c r="F460" s="39" t="s">
        <v>1468</v>
      </c>
      <c r="G460" s="46" t="s">
        <v>987</v>
      </c>
      <c r="H460" s="37" t="s">
        <v>30</v>
      </c>
      <c r="I460" s="38" t="s">
        <v>881</v>
      </c>
      <c r="J460" s="37" t="s">
        <v>988</v>
      </c>
      <c r="K460" s="41" t="s">
        <v>1856</v>
      </c>
      <c r="L460" s="35" t="s">
        <v>2094</v>
      </c>
      <c r="M460" s="37" t="s">
        <v>3471</v>
      </c>
      <c r="N460" s="37" t="s">
        <v>3479</v>
      </c>
      <c r="O460" s="39">
        <v>1</v>
      </c>
      <c r="P460" s="50" t="s">
        <v>1463</v>
      </c>
      <c r="Q460" s="51"/>
      <c r="R460" s="51"/>
      <c r="S460" s="50" t="s">
        <v>164</v>
      </c>
      <c r="T460" s="50" t="s">
        <v>164</v>
      </c>
      <c r="U460" s="50" t="s">
        <v>164</v>
      </c>
      <c r="V460" s="50" t="s">
        <v>164</v>
      </c>
      <c r="W460" s="50" t="s">
        <v>164</v>
      </c>
    </row>
    <row r="461" spans="1:23" s="34" customFormat="1" ht="15" customHeight="1">
      <c r="A461" s="25">
        <v>460</v>
      </c>
      <c r="B461" s="37" t="s">
        <v>1243</v>
      </c>
      <c r="C461" s="37" t="s">
        <v>7</v>
      </c>
      <c r="D461" s="37"/>
      <c r="E461" s="37" t="s">
        <v>1790</v>
      </c>
      <c r="F461" s="39" t="s">
        <v>1474</v>
      </c>
      <c r="G461" s="46" t="s">
        <v>1835</v>
      </c>
      <c r="H461" s="37" t="s">
        <v>79</v>
      </c>
      <c r="I461" s="38" t="s">
        <v>79</v>
      </c>
      <c r="J461" s="37" t="s">
        <v>1837</v>
      </c>
      <c r="K461" s="41" t="s">
        <v>1857</v>
      </c>
      <c r="L461" s="35" t="s">
        <v>2094</v>
      </c>
      <c r="M461" s="37" t="s">
        <v>3804</v>
      </c>
      <c r="N461" s="37" t="s">
        <v>1870</v>
      </c>
      <c r="O461" s="39">
        <v>1</v>
      </c>
      <c r="P461" s="50" t="s">
        <v>1463</v>
      </c>
      <c r="Q461" s="51"/>
      <c r="R461" s="51"/>
      <c r="S461" s="50" t="s">
        <v>164</v>
      </c>
      <c r="T461" s="50" t="s">
        <v>164</v>
      </c>
      <c r="U461" s="50" t="s">
        <v>164</v>
      </c>
      <c r="V461" s="50" t="s">
        <v>164</v>
      </c>
      <c r="W461" s="50" t="s">
        <v>164</v>
      </c>
    </row>
    <row r="462" spans="1:23" s="34" customFormat="1" ht="15" customHeight="1">
      <c r="A462" s="25">
        <v>461</v>
      </c>
      <c r="B462" s="37" t="s">
        <v>1243</v>
      </c>
      <c r="C462" s="37" t="s">
        <v>7</v>
      </c>
      <c r="D462" s="37"/>
      <c r="E462" s="37" t="s">
        <v>1790</v>
      </c>
      <c r="F462" s="39" t="s">
        <v>1480</v>
      </c>
      <c r="G462" s="46" t="s">
        <v>407</v>
      </c>
      <c r="H462" s="37" t="s">
        <v>68</v>
      </c>
      <c r="I462" s="38" t="s">
        <v>68</v>
      </c>
      <c r="J462" s="37" t="s">
        <v>68</v>
      </c>
      <c r="K462" s="41" t="s">
        <v>1858</v>
      </c>
      <c r="L462" s="35" t="s">
        <v>2094</v>
      </c>
      <c r="M462" s="37" t="s">
        <v>3805</v>
      </c>
      <c r="N462" s="37" t="s">
        <v>1871</v>
      </c>
      <c r="O462" s="39">
        <v>1</v>
      </c>
      <c r="P462" s="50" t="s">
        <v>1463</v>
      </c>
      <c r="Q462" s="51"/>
      <c r="R462" s="51"/>
      <c r="S462" s="50" t="s">
        <v>164</v>
      </c>
      <c r="T462" s="50" t="s">
        <v>164</v>
      </c>
      <c r="U462" s="50" t="s">
        <v>164</v>
      </c>
      <c r="V462" s="50" t="s">
        <v>164</v>
      </c>
      <c r="W462" s="50" t="s">
        <v>164</v>
      </c>
    </row>
    <row r="463" spans="1:23" s="34" customFormat="1" ht="15" customHeight="1">
      <c r="A463" s="25">
        <v>462</v>
      </c>
      <c r="B463" s="37" t="s">
        <v>1243</v>
      </c>
      <c r="C463" s="37" t="s">
        <v>7</v>
      </c>
      <c r="D463" s="37"/>
      <c r="E463" s="37" t="s">
        <v>1790</v>
      </c>
      <c r="F463" s="39" t="s">
        <v>1470</v>
      </c>
      <c r="G463" s="46" t="s">
        <v>496</v>
      </c>
      <c r="H463" s="37" t="s">
        <v>75</v>
      </c>
      <c r="I463" s="38" t="s">
        <v>75</v>
      </c>
      <c r="J463" s="37" t="s">
        <v>76</v>
      </c>
      <c r="K463" s="41" t="s">
        <v>1859</v>
      </c>
      <c r="L463" s="35" t="s">
        <v>2094</v>
      </c>
      <c r="M463" s="37" t="s">
        <v>3472</v>
      </c>
      <c r="N463" s="37" t="s">
        <v>3480</v>
      </c>
      <c r="O463" s="39">
        <v>1</v>
      </c>
      <c r="P463" s="50" t="s">
        <v>1463</v>
      </c>
      <c r="Q463" s="51"/>
      <c r="R463" s="51"/>
      <c r="S463" s="50" t="s">
        <v>164</v>
      </c>
      <c r="T463" s="50" t="s">
        <v>164</v>
      </c>
      <c r="U463" s="50" t="s">
        <v>164</v>
      </c>
      <c r="V463" s="50" t="s">
        <v>164</v>
      </c>
      <c r="W463" s="50" t="s">
        <v>164</v>
      </c>
    </row>
    <row r="464" spans="1:23" s="34" customFormat="1" ht="15" customHeight="1">
      <c r="A464" s="25">
        <v>463</v>
      </c>
      <c r="B464" s="37" t="s">
        <v>1243</v>
      </c>
      <c r="C464" s="37" t="s">
        <v>7</v>
      </c>
      <c r="D464" s="37"/>
      <c r="E464" s="37" t="s">
        <v>1790</v>
      </c>
      <c r="F464" s="39" t="s">
        <v>1938</v>
      </c>
      <c r="G464" s="42" t="s">
        <v>346</v>
      </c>
      <c r="H464" s="37" t="s">
        <v>98</v>
      </c>
      <c r="I464" s="38" t="s">
        <v>99</v>
      </c>
      <c r="J464" s="37" t="s">
        <v>99</v>
      </c>
      <c r="K464" s="41" t="s">
        <v>1860</v>
      </c>
      <c r="L464" s="35" t="s">
        <v>2094</v>
      </c>
      <c r="M464" s="37" t="s">
        <v>3806</v>
      </c>
      <c r="N464" s="37">
        <v>999052560</v>
      </c>
      <c r="O464" s="39">
        <v>1</v>
      </c>
      <c r="P464" s="50" t="s">
        <v>1463</v>
      </c>
      <c r="Q464" s="40"/>
      <c r="R464" s="40"/>
      <c r="S464" s="50" t="s">
        <v>164</v>
      </c>
      <c r="T464" s="50" t="s">
        <v>164</v>
      </c>
      <c r="U464" s="50" t="s">
        <v>164</v>
      </c>
      <c r="V464" s="50" t="s">
        <v>164</v>
      </c>
      <c r="W464" s="50" t="s">
        <v>164</v>
      </c>
    </row>
    <row r="465" spans="1:23" s="34" customFormat="1" ht="15" customHeight="1">
      <c r="A465" s="25">
        <v>464</v>
      </c>
      <c r="B465" s="37" t="s">
        <v>1243</v>
      </c>
      <c r="C465" s="37" t="s">
        <v>7</v>
      </c>
      <c r="D465" s="37"/>
      <c r="E465" s="37" t="s">
        <v>1790</v>
      </c>
      <c r="F465" s="39" t="s">
        <v>2146</v>
      </c>
      <c r="G465" s="42" t="s">
        <v>338</v>
      </c>
      <c r="H465" s="37" t="s">
        <v>57</v>
      </c>
      <c r="I465" s="38" t="s">
        <v>58</v>
      </c>
      <c r="J465" s="37" t="s">
        <v>58</v>
      </c>
      <c r="K465" s="41" t="s">
        <v>2147</v>
      </c>
      <c r="L465" s="35" t="s">
        <v>2094</v>
      </c>
      <c r="M465" s="37" t="s">
        <v>3473</v>
      </c>
      <c r="N465" s="37">
        <v>989085288</v>
      </c>
      <c r="O465" s="39">
        <v>1</v>
      </c>
      <c r="P465" s="50" t="s">
        <v>1463</v>
      </c>
      <c r="Q465" s="40"/>
      <c r="R465" s="40"/>
      <c r="S465" s="50" t="s">
        <v>164</v>
      </c>
      <c r="T465" s="50" t="s">
        <v>164</v>
      </c>
      <c r="U465" s="50" t="s">
        <v>164</v>
      </c>
      <c r="V465" s="50" t="s">
        <v>164</v>
      </c>
      <c r="W465" s="50" t="s">
        <v>164</v>
      </c>
    </row>
    <row r="466" spans="1:23" s="34" customFormat="1" ht="15" customHeight="1">
      <c r="A466" s="25">
        <v>465</v>
      </c>
      <c r="B466" s="37" t="s">
        <v>1243</v>
      </c>
      <c r="C466" s="37" t="s">
        <v>7</v>
      </c>
      <c r="D466" s="37"/>
      <c r="E466" s="37" t="s">
        <v>1790</v>
      </c>
      <c r="F466" s="39" t="s">
        <v>2156</v>
      </c>
      <c r="G466" s="42" t="s">
        <v>270</v>
      </c>
      <c r="H466" s="37" t="s">
        <v>48</v>
      </c>
      <c r="I466" s="38" t="s">
        <v>271</v>
      </c>
      <c r="J466" s="37" t="s">
        <v>1101</v>
      </c>
      <c r="K466" s="41" t="s">
        <v>2157</v>
      </c>
      <c r="L466" s="35" t="s">
        <v>2094</v>
      </c>
      <c r="M466" s="37" t="s">
        <v>2158</v>
      </c>
      <c r="N466" s="37">
        <v>943103411</v>
      </c>
      <c r="O466" s="39">
        <v>1</v>
      </c>
      <c r="P466" s="50" t="s">
        <v>1463</v>
      </c>
      <c r="Q466" s="40"/>
      <c r="R466" s="40"/>
      <c r="S466" s="50" t="s">
        <v>164</v>
      </c>
      <c r="T466" s="50" t="s">
        <v>164</v>
      </c>
      <c r="U466" s="50" t="s">
        <v>164</v>
      </c>
      <c r="V466" s="50" t="s">
        <v>164</v>
      </c>
      <c r="W466" s="50" t="s">
        <v>164</v>
      </c>
    </row>
    <row r="467" spans="1:23" s="34" customFormat="1" ht="15" customHeight="1">
      <c r="A467" s="25">
        <v>466</v>
      </c>
      <c r="B467" s="37" t="s">
        <v>1243</v>
      </c>
      <c r="C467" s="37" t="s">
        <v>7</v>
      </c>
      <c r="D467" s="37"/>
      <c r="E467" s="37" t="s">
        <v>1790</v>
      </c>
      <c r="F467" s="39" t="s">
        <v>2719</v>
      </c>
      <c r="G467" s="42" t="s">
        <v>2722</v>
      </c>
      <c r="H467" s="37" t="s">
        <v>71</v>
      </c>
      <c r="I467" s="38" t="s">
        <v>72</v>
      </c>
      <c r="J467" s="37" t="s">
        <v>72</v>
      </c>
      <c r="K467" s="41" t="s">
        <v>2723</v>
      </c>
      <c r="L467" s="35" t="s">
        <v>2094</v>
      </c>
      <c r="M467" s="37" t="s">
        <v>3807</v>
      </c>
      <c r="N467" s="37">
        <v>918801218</v>
      </c>
      <c r="O467" s="39">
        <v>1</v>
      </c>
      <c r="P467" s="50" t="s">
        <v>1463</v>
      </c>
      <c r="Q467" s="40"/>
      <c r="R467" s="40"/>
      <c r="S467" s="50" t="s">
        <v>164</v>
      </c>
      <c r="T467" s="50" t="s">
        <v>164</v>
      </c>
      <c r="U467" s="50" t="s">
        <v>164</v>
      </c>
      <c r="V467" s="50" t="s">
        <v>164</v>
      </c>
      <c r="W467" s="50" t="s">
        <v>164</v>
      </c>
    </row>
    <row r="468" spans="1:23" s="34" customFormat="1" ht="15" customHeight="1">
      <c r="A468" s="25">
        <v>467</v>
      </c>
      <c r="B468" s="37" t="s">
        <v>1243</v>
      </c>
      <c r="C468" s="37" t="s">
        <v>7</v>
      </c>
      <c r="D468" s="37"/>
      <c r="E468" s="37" t="s">
        <v>1790</v>
      </c>
      <c r="F468" s="39" t="s">
        <v>2720</v>
      </c>
      <c r="G468" s="42" t="s">
        <v>193</v>
      </c>
      <c r="H468" s="37" t="s">
        <v>140</v>
      </c>
      <c r="I468" s="38" t="s">
        <v>140</v>
      </c>
      <c r="J468" s="37" t="s">
        <v>140</v>
      </c>
      <c r="K468" s="41" t="s">
        <v>2724</v>
      </c>
      <c r="L468" s="35" t="s">
        <v>2094</v>
      </c>
      <c r="M468" s="37" t="s">
        <v>3475</v>
      </c>
      <c r="N468" s="37">
        <v>921892663</v>
      </c>
      <c r="O468" s="39">
        <v>1</v>
      </c>
      <c r="P468" s="50" t="s">
        <v>1463</v>
      </c>
      <c r="Q468" s="40"/>
      <c r="R468" s="40"/>
      <c r="S468" s="50" t="s">
        <v>164</v>
      </c>
      <c r="T468" s="50" t="s">
        <v>164</v>
      </c>
      <c r="U468" s="50" t="s">
        <v>164</v>
      </c>
      <c r="V468" s="50" t="s">
        <v>164</v>
      </c>
      <c r="W468" s="50" t="s">
        <v>164</v>
      </c>
    </row>
    <row r="469" spans="1:23" s="34" customFormat="1" ht="15" customHeight="1">
      <c r="A469" s="25">
        <v>468</v>
      </c>
      <c r="B469" s="37" t="s">
        <v>1243</v>
      </c>
      <c r="C469" s="37" t="s">
        <v>7</v>
      </c>
      <c r="D469" s="37"/>
      <c r="E469" s="37" t="s">
        <v>1790</v>
      </c>
      <c r="F469" s="39" t="s">
        <v>2721</v>
      </c>
      <c r="G469" s="42" t="s">
        <v>935</v>
      </c>
      <c r="H469" s="37" t="s">
        <v>44</v>
      </c>
      <c r="I469" s="38" t="s">
        <v>426</v>
      </c>
      <c r="J469" s="37" t="s">
        <v>936</v>
      </c>
      <c r="K469" s="41" t="s">
        <v>2725</v>
      </c>
      <c r="L469" s="35" t="s">
        <v>2094</v>
      </c>
      <c r="M469" s="37" t="s">
        <v>3474</v>
      </c>
      <c r="N469" s="37" t="s">
        <v>3808</v>
      </c>
      <c r="O469" s="39">
        <v>1</v>
      </c>
      <c r="P469" s="50" t="s">
        <v>1463</v>
      </c>
      <c r="Q469" s="40"/>
      <c r="R469" s="40"/>
      <c r="S469" s="50" t="s">
        <v>164</v>
      </c>
      <c r="T469" s="50" t="s">
        <v>164</v>
      </c>
      <c r="U469" s="50" t="s">
        <v>164</v>
      </c>
      <c r="V469" s="50" t="s">
        <v>164</v>
      </c>
      <c r="W469" s="50" t="s">
        <v>164</v>
      </c>
    </row>
    <row r="470" spans="1:23" s="34" customFormat="1" ht="15" customHeight="1">
      <c r="A470" s="25">
        <v>469</v>
      </c>
      <c r="B470" s="37" t="s">
        <v>1243</v>
      </c>
      <c r="C470" s="37" t="s">
        <v>7</v>
      </c>
      <c r="D470" s="37"/>
      <c r="E470" s="37" t="s">
        <v>1790</v>
      </c>
      <c r="F470" s="39" t="s">
        <v>2727</v>
      </c>
      <c r="G470" s="42" t="s">
        <v>2728</v>
      </c>
      <c r="H470" s="37" t="s">
        <v>35</v>
      </c>
      <c r="I470" s="38" t="s">
        <v>36</v>
      </c>
      <c r="J470" s="37" t="s">
        <v>2729</v>
      </c>
      <c r="K470" s="41" t="s">
        <v>2730</v>
      </c>
      <c r="L470" s="35" t="s">
        <v>2094</v>
      </c>
      <c r="M470" s="37" t="s">
        <v>3809</v>
      </c>
      <c r="N470" s="37" t="s">
        <v>3810</v>
      </c>
      <c r="O470" s="39">
        <v>1</v>
      </c>
      <c r="P470" s="50" t="s">
        <v>1463</v>
      </c>
      <c r="Q470" s="40"/>
      <c r="R470" s="40"/>
      <c r="S470" s="50" t="s">
        <v>164</v>
      </c>
      <c r="T470" s="50" t="s">
        <v>164</v>
      </c>
      <c r="U470" s="50" t="s">
        <v>164</v>
      </c>
      <c r="V470" s="50" t="s">
        <v>164</v>
      </c>
      <c r="W470" s="50" t="s">
        <v>164</v>
      </c>
    </row>
    <row r="471" spans="1:23" ht="15" customHeight="1">
      <c r="A471" s="25">
        <v>470</v>
      </c>
      <c r="B471" s="37" t="s">
        <v>1248</v>
      </c>
      <c r="C471" s="37" t="s">
        <v>1248</v>
      </c>
      <c r="D471" s="37"/>
      <c r="E471" s="37" t="s">
        <v>1790</v>
      </c>
      <c r="F471" s="39"/>
      <c r="G471" s="52" t="s">
        <v>338</v>
      </c>
      <c r="H471" s="37" t="s">
        <v>57</v>
      </c>
      <c r="I471" s="38" t="s">
        <v>58</v>
      </c>
      <c r="J471" s="37" t="s">
        <v>58</v>
      </c>
      <c r="K471" s="41" t="s">
        <v>1248</v>
      </c>
      <c r="L471" s="37" t="s">
        <v>1249</v>
      </c>
      <c r="M471" s="37" t="s">
        <v>2159</v>
      </c>
      <c r="N471" s="37">
        <v>958066262</v>
      </c>
      <c r="O471" s="39">
        <v>1</v>
      </c>
      <c r="P471" s="50" t="s">
        <v>1463</v>
      </c>
      <c r="Q471" s="40">
        <v>-77.033041999999995</v>
      </c>
      <c r="R471" s="40">
        <v>-12.048887000000001</v>
      </c>
      <c r="S471" s="50" t="s">
        <v>1464</v>
      </c>
      <c r="T471" s="50" t="s">
        <v>1464</v>
      </c>
      <c r="U471" s="50" t="s">
        <v>1464</v>
      </c>
      <c r="V471" s="50" t="s">
        <v>1464</v>
      </c>
      <c r="W471" s="50" t="s">
        <v>1464</v>
      </c>
    </row>
    <row r="472" spans="1:23" ht="15" customHeight="1">
      <c r="A472" s="25">
        <v>471</v>
      </c>
      <c r="B472" s="37" t="s">
        <v>1250</v>
      </c>
      <c r="C472" s="37" t="s">
        <v>1250</v>
      </c>
      <c r="D472" s="37"/>
      <c r="E472" s="37" t="s">
        <v>1790</v>
      </c>
      <c r="F472" s="39"/>
      <c r="G472" s="46" t="s">
        <v>338</v>
      </c>
      <c r="H472" s="37" t="s">
        <v>57</v>
      </c>
      <c r="I472" s="38" t="s">
        <v>58</v>
      </c>
      <c r="J472" s="37" t="s">
        <v>58</v>
      </c>
      <c r="K472" s="41" t="s">
        <v>1250</v>
      </c>
      <c r="L472" s="37" t="s">
        <v>1249</v>
      </c>
      <c r="M472" s="37" t="s">
        <v>1251</v>
      </c>
      <c r="N472" s="42">
        <v>994890379</v>
      </c>
      <c r="O472" s="39">
        <v>1</v>
      </c>
      <c r="P472" s="39" t="s">
        <v>1463</v>
      </c>
      <c r="Q472" s="40">
        <v>-77.033041999999995</v>
      </c>
      <c r="R472" s="40">
        <v>-12.048887000000001</v>
      </c>
      <c r="S472" s="39" t="s">
        <v>164</v>
      </c>
      <c r="T472" s="39" t="s">
        <v>164</v>
      </c>
      <c r="U472" s="39" t="s">
        <v>164</v>
      </c>
      <c r="V472" s="39" t="s">
        <v>164</v>
      </c>
      <c r="W472" s="39" t="s">
        <v>164</v>
      </c>
    </row>
    <row r="473" spans="1:23" ht="15" customHeight="1">
      <c r="A473" s="25">
        <v>472</v>
      </c>
      <c r="B473" s="37" t="s">
        <v>1252</v>
      </c>
      <c r="C473" s="37" t="s">
        <v>9</v>
      </c>
      <c r="D473" s="37"/>
      <c r="E473" s="37" t="s">
        <v>1790</v>
      </c>
      <c r="F473" s="39" t="s">
        <v>1263</v>
      </c>
      <c r="G473" s="46" t="s">
        <v>948</v>
      </c>
      <c r="H473" s="37" t="s">
        <v>57</v>
      </c>
      <c r="I473" s="38" t="s">
        <v>58</v>
      </c>
      <c r="J473" s="37" t="s">
        <v>94</v>
      </c>
      <c r="K473" s="37" t="s">
        <v>1264</v>
      </c>
      <c r="L473" s="37" t="s">
        <v>1834</v>
      </c>
      <c r="M473" s="37" t="s">
        <v>3504</v>
      </c>
      <c r="N473" s="42" t="s">
        <v>3505</v>
      </c>
      <c r="O473" s="39">
        <v>1</v>
      </c>
      <c r="P473" s="39" t="s">
        <v>34</v>
      </c>
      <c r="Q473" s="40">
        <v>-77.061510999999996</v>
      </c>
      <c r="R473" s="40">
        <v>-12.072697</v>
      </c>
      <c r="S473" s="50" t="s">
        <v>164</v>
      </c>
      <c r="T473" s="50" t="s">
        <v>1256</v>
      </c>
      <c r="U473" s="50" t="s">
        <v>164</v>
      </c>
      <c r="V473" s="50" t="s">
        <v>164</v>
      </c>
      <c r="W473" s="50" t="s">
        <v>164</v>
      </c>
    </row>
    <row r="474" spans="1:23" ht="15" customHeight="1">
      <c r="A474" s="25">
        <v>473</v>
      </c>
      <c r="B474" s="37" t="s">
        <v>1252</v>
      </c>
      <c r="C474" s="37" t="s">
        <v>9</v>
      </c>
      <c r="D474" s="37"/>
      <c r="E474" s="37" t="s">
        <v>1790</v>
      </c>
      <c r="F474" s="39" t="s">
        <v>1273</v>
      </c>
      <c r="G474" s="46" t="s">
        <v>1734</v>
      </c>
      <c r="H474" s="37" t="s">
        <v>30</v>
      </c>
      <c r="I474" s="38" t="s">
        <v>30</v>
      </c>
      <c r="J474" s="37" t="s">
        <v>1274</v>
      </c>
      <c r="K474" s="37" t="s">
        <v>1275</v>
      </c>
      <c r="L474" s="37" t="s">
        <v>1830</v>
      </c>
      <c r="M474" s="37" t="s">
        <v>1276</v>
      </c>
      <c r="N474" s="42">
        <v>959657565</v>
      </c>
      <c r="O474" s="39">
        <v>1</v>
      </c>
      <c r="P474" s="39" t="s">
        <v>34</v>
      </c>
      <c r="Q474" s="40">
        <v>-71.546819999999997</v>
      </c>
      <c r="R474" s="40">
        <v>-16.39237</v>
      </c>
      <c r="S474" s="50" t="s">
        <v>164</v>
      </c>
      <c r="T474" s="50" t="s">
        <v>164</v>
      </c>
      <c r="U474" s="50" t="s">
        <v>164</v>
      </c>
      <c r="V474" s="50" t="s">
        <v>164</v>
      </c>
      <c r="W474" s="50" t="s">
        <v>164</v>
      </c>
    </row>
    <row r="475" spans="1:23" ht="15" customHeight="1">
      <c r="A475" s="25">
        <v>474</v>
      </c>
      <c r="B475" s="37" t="s">
        <v>1252</v>
      </c>
      <c r="C475" s="37" t="s">
        <v>9</v>
      </c>
      <c r="D475" s="37"/>
      <c r="E475" s="37" t="s">
        <v>1790</v>
      </c>
      <c r="F475" s="39" t="s">
        <v>1271</v>
      </c>
      <c r="G475" s="46" t="s">
        <v>346</v>
      </c>
      <c r="H475" s="37" t="s">
        <v>98</v>
      </c>
      <c r="I475" s="38" t="s">
        <v>99</v>
      </c>
      <c r="J475" s="37" t="s">
        <v>99</v>
      </c>
      <c r="K475" s="37" t="s">
        <v>1272</v>
      </c>
      <c r="L475" s="37" t="s">
        <v>1486</v>
      </c>
      <c r="M475" s="37" t="s">
        <v>2203</v>
      </c>
      <c r="N475" s="42" t="s">
        <v>3506</v>
      </c>
      <c r="O475" s="39">
        <v>1</v>
      </c>
      <c r="P475" s="39" t="s">
        <v>34</v>
      </c>
      <c r="Q475" s="40">
        <v>-69.182156000000006</v>
      </c>
      <c r="R475" s="40">
        <v>-12.592387</v>
      </c>
      <c r="S475" s="50" t="s">
        <v>164</v>
      </c>
      <c r="T475" s="50" t="s">
        <v>164</v>
      </c>
      <c r="U475" s="50" t="s">
        <v>164</v>
      </c>
      <c r="V475" s="50" t="s">
        <v>164</v>
      </c>
      <c r="W475" s="50" t="s">
        <v>164</v>
      </c>
    </row>
    <row r="476" spans="1:23" ht="15" customHeight="1">
      <c r="A476" s="25">
        <v>475</v>
      </c>
      <c r="B476" s="37" t="s">
        <v>1252</v>
      </c>
      <c r="C476" s="37" t="s">
        <v>9</v>
      </c>
      <c r="D476" s="37"/>
      <c r="E476" s="37" t="s">
        <v>1790</v>
      </c>
      <c r="F476" s="39" t="s">
        <v>1268</v>
      </c>
      <c r="G476" s="46" t="s">
        <v>991</v>
      </c>
      <c r="H476" s="37" t="s">
        <v>39</v>
      </c>
      <c r="I476" s="38" t="s">
        <v>39</v>
      </c>
      <c r="J476" s="37" t="s">
        <v>77</v>
      </c>
      <c r="K476" s="37" t="s">
        <v>1269</v>
      </c>
      <c r="L476" s="37" t="s">
        <v>1270</v>
      </c>
      <c r="M476" s="37" t="s">
        <v>3826</v>
      </c>
      <c r="N476" s="42">
        <v>999052750</v>
      </c>
      <c r="O476" s="39">
        <v>1</v>
      </c>
      <c r="P476" s="39" t="s">
        <v>34</v>
      </c>
      <c r="Q476" s="40">
        <v>-71.982122000000004</v>
      </c>
      <c r="R476" s="40">
        <v>-13.527611</v>
      </c>
      <c r="S476" s="50" t="s">
        <v>164</v>
      </c>
      <c r="T476" s="50" t="s">
        <v>1256</v>
      </c>
      <c r="U476" s="50" t="s">
        <v>164</v>
      </c>
      <c r="V476" s="50" t="s">
        <v>164</v>
      </c>
      <c r="W476" s="50" t="s">
        <v>164</v>
      </c>
    </row>
    <row r="477" spans="1:23" ht="15" customHeight="1">
      <c r="A477" s="25">
        <v>476</v>
      </c>
      <c r="B477" s="37" t="s">
        <v>1252</v>
      </c>
      <c r="C477" s="37" t="s">
        <v>9</v>
      </c>
      <c r="D477" s="37"/>
      <c r="E477" s="37" t="s">
        <v>1790</v>
      </c>
      <c r="F477" s="39" t="s">
        <v>1257</v>
      </c>
      <c r="G477" s="46" t="s">
        <v>1116</v>
      </c>
      <c r="H477" s="37" t="s">
        <v>35</v>
      </c>
      <c r="I477" s="38" t="s">
        <v>36</v>
      </c>
      <c r="J477" s="37" t="s">
        <v>35</v>
      </c>
      <c r="K477" s="37" t="s">
        <v>1258</v>
      </c>
      <c r="L477" s="37" t="s">
        <v>1259</v>
      </c>
      <c r="M477" s="37" t="s">
        <v>2204</v>
      </c>
      <c r="N477" s="42">
        <v>932977041</v>
      </c>
      <c r="O477" s="39">
        <v>1</v>
      </c>
      <c r="P477" s="39" t="s">
        <v>34</v>
      </c>
      <c r="Q477" s="40">
        <v>-74.227435999999997</v>
      </c>
      <c r="R477" s="40">
        <v>-13.153828000000001</v>
      </c>
      <c r="S477" s="50" t="s">
        <v>164</v>
      </c>
      <c r="T477" s="50" t="s">
        <v>1256</v>
      </c>
      <c r="U477" s="50" t="s">
        <v>164</v>
      </c>
      <c r="V477" s="50" t="s">
        <v>164</v>
      </c>
      <c r="W477" s="50" t="s">
        <v>164</v>
      </c>
    </row>
    <row r="478" spans="1:23" ht="15" customHeight="1">
      <c r="A478" s="25">
        <v>477</v>
      </c>
      <c r="B478" s="37" t="s">
        <v>1252</v>
      </c>
      <c r="C478" s="37" t="s">
        <v>9</v>
      </c>
      <c r="D478" s="37"/>
      <c r="E478" s="37" t="s">
        <v>1790</v>
      </c>
      <c r="F478" s="39" t="s">
        <v>1253</v>
      </c>
      <c r="G478" s="46" t="s">
        <v>284</v>
      </c>
      <c r="H478" s="37" t="s">
        <v>79</v>
      </c>
      <c r="I478" s="38" t="s">
        <v>2083</v>
      </c>
      <c r="J478" s="37" t="s">
        <v>285</v>
      </c>
      <c r="K478" s="37" t="s">
        <v>1254</v>
      </c>
      <c r="L478" s="37" t="s">
        <v>1831</v>
      </c>
      <c r="M478" s="37" t="s">
        <v>1255</v>
      </c>
      <c r="N478" s="42">
        <v>920225714</v>
      </c>
      <c r="O478" s="39">
        <v>1</v>
      </c>
      <c r="P478" s="39" t="s">
        <v>34</v>
      </c>
      <c r="Q478" s="40">
        <v>-76.246104000000003</v>
      </c>
      <c r="R478" s="40">
        <v>-9.9427009999999996</v>
      </c>
      <c r="S478" s="50" t="s">
        <v>164</v>
      </c>
      <c r="T478" s="50" t="s">
        <v>1256</v>
      </c>
      <c r="U478" s="50" t="s">
        <v>164</v>
      </c>
      <c r="V478" s="50" t="s">
        <v>164</v>
      </c>
      <c r="W478" s="50" t="s">
        <v>164</v>
      </c>
    </row>
    <row r="479" spans="1:23" ht="15" customHeight="1">
      <c r="A479" s="25">
        <v>478</v>
      </c>
      <c r="B479" s="37" t="s">
        <v>1252</v>
      </c>
      <c r="C479" s="37" t="s">
        <v>9</v>
      </c>
      <c r="D479" s="37"/>
      <c r="E479" s="37" t="s">
        <v>1790</v>
      </c>
      <c r="F479" s="39" t="s">
        <v>1260</v>
      </c>
      <c r="G479" s="46" t="s">
        <v>759</v>
      </c>
      <c r="H479" s="37" t="s">
        <v>48</v>
      </c>
      <c r="I479" s="38" t="s">
        <v>49</v>
      </c>
      <c r="J479" s="37" t="s">
        <v>760</v>
      </c>
      <c r="K479" s="37" t="s">
        <v>1261</v>
      </c>
      <c r="L479" s="37" t="s">
        <v>1832</v>
      </c>
      <c r="M479" s="37" t="s">
        <v>1262</v>
      </c>
      <c r="N479" s="42" t="s">
        <v>3507</v>
      </c>
      <c r="O479" s="39">
        <v>1</v>
      </c>
      <c r="P479" s="39" t="s">
        <v>34</v>
      </c>
      <c r="Q479" s="40">
        <v>-79.029550999999998</v>
      </c>
      <c r="R479" s="40">
        <v>-8.0742779999999996</v>
      </c>
      <c r="S479" s="50" t="s">
        <v>164</v>
      </c>
      <c r="T479" s="50" t="s">
        <v>1256</v>
      </c>
      <c r="U479" s="50" t="s">
        <v>164</v>
      </c>
      <c r="V479" s="50" t="s">
        <v>164</v>
      </c>
      <c r="W479" s="50" t="s">
        <v>164</v>
      </c>
    </row>
    <row r="480" spans="1:23" ht="15" customHeight="1">
      <c r="A480" s="25">
        <v>479</v>
      </c>
      <c r="B480" s="37" t="s">
        <v>1252</v>
      </c>
      <c r="C480" s="37" t="s">
        <v>9</v>
      </c>
      <c r="D480" s="37"/>
      <c r="E480" s="37" t="s">
        <v>1790</v>
      </c>
      <c r="F480" s="39" t="s">
        <v>1265</v>
      </c>
      <c r="G480" s="46" t="s">
        <v>407</v>
      </c>
      <c r="H480" s="37" t="s">
        <v>68</v>
      </c>
      <c r="I480" s="38" t="s">
        <v>68</v>
      </c>
      <c r="J480" s="37" t="s">
        <v>68</v>
      </c>
      <c r="K480" s="37" t="s">
        <v>1266</v>
      </c>
      <c r="L480" s="37" t="s">
        <v>1833</v>
      </c>
      <c r="M480" s="37" t="s">
        <v>1267</v>
      </c>
      <c r="N480" s="37" t="s">
        <v>2205</v>
      </c>
      <c r="O480" s="39">
        <v>1</v>
      </c>
      <c r="P480" s="39" t="s">
        <v>34</v>
      </c>
      <c r="Q480" s="40">
        <v>-70.027755999999997</v>
      </c>
      <c r="R480" s="40">
        <v>-15.840206999999999</v>
      </c>
      <c r="S480" s="50" t="s">
        <v>164</v>
      </c>
      <c r="T480" s="50" t="s">
        <v>1256</v>
      </c>
      <c r="U480" s="50" t="s">
        <v>164</v>
      </c>
      <c r="V480" s="50" t="s">
        <v>164</v>
      </c>
      <c r="W480" s="50" t="s">
        <v>164</v>
      </c>
    </row>
    <row r="481" spans="1:23" ht="15" customHeight="1">
      <c r="A481" s="25">
        <v>480</v>
      </c>
      <c r="B481" s="37" t="s">
        <v>2090</v>
      </c>
      <c r="C481" s="37" t="s">
        <v>2091</v>
      </c>
      <c r="D481" s="37" t="s">
        <v>2092</v>
      </c>
      <c r="E481" s="37" t="s">
        <v>1790</v>
      </c>
      <c r="F481" s="39" t="s">
        <v>2427</v>
      </c>
      <c r="G481" s="46" t="s">
        <v>926</v>
      </c>
      <c r="H481" s="37" t="s">
        <v>63</v>
      </c>
      <c r="I481" s="38" t="s">
        <v>64</v>
      </c>
      <c r="J481" s="37" t="s">
        <v>96</v>
      </c>
      <c r="K481" s="41" t="s">
        <v>2493</v>
      </c>
      <c r="L481" s="37" t="s">
        <v>2567</v>
      </c>
      <c r="M481" s="37" t="s">
        <v>2515</v>
      </c>
      <c r="N481" s="37">
        <v>997354722</v>
      </c>
      <c r="O481" s="39">
        <v>1</v>
      </c>
      <c r="P481" s="50" t="s">
        <v>1463</v>
      </c>
      <c r="Q481" s="40" t="s">
        <v>2603</v>
      </c>
      <c r="R481" s="40" t="s">
        <v>2649</v>
      </c>
      <c r="S481" s="50"/>
      <c r="T481" s="50"/>
      <c r="U481" s="50"/>
      <c r="V481" s="50"/>
      <c r="W481" s="50"/>
    </row>
    <row r="482" spans="1:23" ht="15" customHeight="1">
      <c r="A482" s="25">
        <v>481</v>
      </c>
      <c r="B482" s="37" t="s">
        <v>2090</v>
      </c>
      <c r="C482" s="37" t="s">
        <v>2091</v>
      </c>
      <c r="D482" s="37" t="s">
        <v>2092</v>
      </c>
      <c r="E482" s="37" t="s">
        <v>1790</v>
      </c>
      <c r="F482" s="39" t="s">
        <v>2428</v>
      </c>
      <c r="G482" s="46" t="s">
        <v>407</v>
      </c>
      <c r="H482" s="37" t="s">
        <v>68</v>
      </c>
      <c r="I482" s="38" t="s">
        <v>68</v>
      </c>
      <c r="J482" s="37" t="s">
        <v>68</v>
      </c>
      <c r="K482" s="41" t="s">
        <v>2494</v>
      </c>
      <c r="L482" s="37" t="s">
        <v>2568</v>
      </c>
      <c r="M482" s="37" t="s">
        <v>2516</v>
      </c>
      <c r="N482" s="37">
        <v>990806277</v>
      </c>
      <c r="O482" s="39">
        <v>1</v>
      </c>
      <c r="P482" s="50" t="s">
        <v>1463</v>
      </c>
      <c r="Q482" s="40" t="s">
        <v>2604</v>
      </c>
      <c r="R482" s="40" t="s">
        <v>2650</v>
      </c>
      <c r="S482" s="50"/>
      <c r="T482" s="50"/>
      <c r="U482" s="50"/>
      <c r="V482" s="50"/>
      <c r="W482" s="50"/>
    </row>
    <row r="483" spans="1:23" ht="15" customHeight="1">
      <c r="A483" s="25">
        <v>482</v>
      </c>
      <c r="B483" s="37" t="s">
        <v>2090</v>
      </c>
      <c r="C483" s="37" t="s">
        <v>2091</v>
      </c>
      <c r="D483" s="37" t="s">
        <v>2092</v>
      </c>
      <c r="E483" s="37" t="s">
        <v>1790</v>
      </c>
      <c r="F483" s="39" t="s">
        <v>3732</v>
      </c>
      <c r="G483" s="46" t="s">
        <v>3734</v>
      </c>
      <c r="H483" s="37" t="s">
        <v>108</v>
      </c>
      <c r="I483" s="38" t="s">
        <v>567</v>
      </c>
      <c r="J483" s="37" t="s">
        <v>3735</v>
      </c>
      <c r="K483" s="41" t="s">
        <v>3733</v>
      </c>
      <c r="L483" s="37" t="s">
        <v>3736</v>
      </c>
      <c r="M483" s="37" t="s">
        <v>3737</v>
      </c>
      <c r="N483" s="37" t="s">
        <v>3738</v>
      </c>
      <c r="O483" s="39">
        <v>1</v>
      </c>
      <c r="P483" s="50" t="s">
        <v>1463</v>
      </c>
      <c r="Q483" s="40"/>
      <c r="R483" s="40"/>
      <c r="S483" s="50"/>
      <c r="T483" s="50"/>
      <c r="U483" s="50"/>
      <c r="V483" s="50"/>
      <c r="W483" s="50"/>
    </row>
    <row r="484" spans="1:23" ht="15" customHeight="1">
      <c r="A484" s="25">
        <v>483</v>
      </c>
      <c r="B484" s="37" t="s">
        <v>2090</v>
      </c>
      <c r="C484" s="37" t="s">
        <v>2091</v>
      </c>
      <c r="D484" s="37" t="s">
        <v>2092</v>
      </c>
      <c r="E484" s="37" t="s">
        <v>1789</v>
      </c>
      <c r="F484" s="39" t="s">
        <v>2429</v>
      </c>
      <c r="G484" s="46" t="s">
        <v>1782</v>
      </c>
      <c r="H484" s="37" t="s">
        <v>360</v>
      </c>
      <c r="I484" s="38" t="s">
        <v>524</v>
      </c>
      <c r="J484" s="37" t="s">
        <v>1277</v>
      </c>
      <c r="K484" s="41" t="s">
        <v>1277</v>
      </c>
      <c r="L484" s="37" t="s">
        <v>1278</v>
      </c>
      <c r="M484" s="37" t="s">
        <v>2517</v>
      </c>
      <c r="N484" s="37" t="s">
        <v>1487</v>
      </c>
      <c r="O484" s="39">
        <v>1</v>
      </c>
      <c r="P484" s="50" t="s">
        <v>1463</v>
      </c>
      <c r="Q484" s="40" t="s">
        <v>2605</v>
      </c>
      <c r="R484" s="40" t="s">
        <v>2651</v>
      </c>
      <c r="S484" s="50"/>
      <c r="T484" s="50"/>
      <c r="U484" s="50"/>
      <c r="V484" s="50"/>
      <c r="W484" s="50"/>
    </row>
    <row r="485" spans="1:23" ht="15" customHeight="1">
      <c r="A485" s="25">
        <v>484</v>
      </c>
      <c r="B485" s="37" t="s">
        <v>2090</v>
      </c>
      <c r="C485" s="37" t="s">
        <v>2091</v>
      </c>
      <c r="D485" s="37" t="s">
        <v>2092</v>
      </c>
      <c r="E485" s="37" t="s">
        <v>1790</v>
      </c>
      <c r="F485" s="39" t="s">
        <v>2430</v>
      </c>
      <c r="G485" s="46" t="s">
        <v>1753</v>
      </c>
      <c r="H485" s="37" t="s">
        <v>83</v>
      </c>
      <c r="I485" s="38" t="s">
        <v>399</v>
      </c>
      <c r="J485" s="37" t="s">
        <v>1279</v>
      </c>
      <c r="K485" s="41" t="s">
        <v>2495</v>
      </c>
      <c r="L485" s="37" t="s">
        <v>1280</v>
      </c>
      <c r="M485" s="37" t="s">
        <v>2518</v>
      </c>
      <c r="N485" s="37">
        <v>936327760</v>
      </c>
      <c r="O485" s="39">
        <v>1</v>
      </c>
      <c r="P485" s="50" t="s">
        <v>1463</v>
      </c>
      <c r="Q485" s="40" t="s">
        <v>2606</v>
      </c>
      <c r="R485" s="40" t="s">
        <v>2652</v>
      </c>
      <c r="S485" s="50"/>
      <c r="T485" s="50"/>
      <c r="U485" s="50"/>
      <c r="V485" s="50"/>
      <c r="W485" s="50"/>
    </row>
    <row r="486" spans="1:23" ht="17.25" customHeight="1">
      <c r="A486" s="25">
        <v>485</v>
      </c>
      <c r="B486" s="37" t="s">
        <v>2090</v>
      </c>
      <c r="C486" s="37" t="s">
        <v>2091</v>
      </c>
      <c r="D486" s="37" t="s">
        <v>2092</v>
      </c>
      <c r="E486" s="37" t="s">
        <v>1790</v>
      </c>
      <c r="F486" s="39" t="s">
        <v>2431</v>
      </c>
      <c r="G486" s="46" t="s">
        <v>1749</v>
      </c>
      <c r="H486" s="37" t="s">
        <v>141</v>
      </c>
      <c r="I486" s="38" t="s">
        <v>250</v>
      </c>
      <c r="J486" s="37" t="s">
        <v>1281</v>
      </c>
      <c r="K486" s="41" t="s">
        <v>1281</v>
      </c>
      <c r="L486" s="44" t="s">
        <v>1282</v>
      </c>
      <c r="M486" s="37" t="s">
        <v>2519</v>
      </c>
      <c r="N486" s="37" t="s">
        <v>2075</v>
      </c>
      <c r="O486" s="39">
        <v>1</v>
      </c>
      <c r="P486" s="50" t="s">
        <v>1463</v>
      </c>
      <c r="Q486" s="40">
        <v>-74.412946000000005</v>
      </c>
      <c r="R486" s="40">
        <v>-12.576442</v>
      </c>
      <c r="S486" s="50"/>
      <c r="T486" s="50"/>
      <c r="U486" s="50"/>
      <c r="V486" s="50"/>
      <c r="W486" s="50"/>
    </row>
    <row r="487" spans="1:23" ht="15" customHeight="1">
      <c r="A487" s="25">
        <v>486</v>
      </c>
      <c r="B487" s="37" t="s">
        <v>2090</v>
      </c>
      <c r="C487" s="37" t="s">
        <v>2091</v>
      </c>
      <c r="D487" s="37" t="s">
        <v>2092</v>
      </c>
      <c r="E487" s="37" t="s">
        <v>1790</v>
      </c>
      <c r="F487" s="39" t="s">
        <v>2432</v>
      </c>
      <c r="G487" s="46" t="s">
        <v>1777</v>
      </c>
      <c r="H487" s="37" t="s">
        <v>67</v>
      </c>
      <c r="I487" s="38" t="s">
        <v>430</v>
      </c>
      <c r="J487" s="37" t="s">
        <v>1283</v>
      </c>
      <c r="K487" s="41" t="s">
        <v>1283</v>
      </c>
      <c r="L487" s="37" t="s">
        <v>1284</v>
      </c>
      <c r="M487" s="37" t="s">
        <v>2520</v>
      </c>
      <c r="N487" s="37" t="s">
        <v>3481</v>
      </c>
      <c r="O487" s="39">
        <v>1</v>
      </c>
      <c r="P487" s="50" t="s">
        <v>1463</v>
      </c>
      <c r="Q487" s="40" t="s">
        <v>2607</v>
      </c>
      <c r="R487" s="40" t="s">
        <v>2653</v>
      </c>
      <c r="S487" s="50"/>
      <c r="T487" s="50"/>
      <c r="U487" s="50"/>
      <c r="V487" s="50"/>
      <c r="W487" s="50"/>
    </row>
    <row r="488" spans="1:23" ht="15" customHeight="1">
      <c r="A488" s="25">
        <v>487</v>
      </c>
      <c r="B488" s="37" t="s">
        <v>2090</v>
      </c>
      <c r="C488" s="37" t="s">
        <v>2091</v>
      </c>
      <c r="D488" s="37" t="s">
        <v>2092</v>
      </c>
      <c r="E488" s="37" t="s">
        <v>1790</v>
      </c>
      <c r="F488" s="39" t="s">
        <v>2433</v>
      </c>
      <c r="G488" s="46" t="s">
        <v>1727</v>
      </c>
      <c r="H488" s="37" t="s">
        <v>137</v>
      </c>
      <c r="I488" s="38" t="s">
        <v>138</v>
      </c>
      <c r="J488" s="37" t="s">
        <v>1285</v>
      </c>
      <c r="K488" s="41" t="s">
        <v>1285</v>
      </c>
      <c r="L488" s="37" t="s">
        <v>2569</v>
      </c>
      <c r="M488" s="37" t="s">
        <v>2521</v>
      </c>
      <c r="N488" s="37" t="s">
        <v>3482</v>
      </c>
      <c r="O488" s="39">
        <v>1</v>
      </c>
      <c r="P488" s="50" t="s">
        <v>1463</v>
      </c>
      <c r="Q488" s="40" t="s">
        <v>2608</v>
      </c>
      <c r="R488" s="40" t="s">
        <v>2654</v>
      </c>
      <c r="S488" s="50"/>
      <c r="T488" s="50"/>
      <c r="U488" s="50"/>
      <c r="V488" s="50"/>
      <c r="W488" s="50"/>
    </row>
    <row r="489" spans="1:23" ht="15" customHeight="1">
      <c r="A489" s="25">
        <v>488</v>
      </c>
      <c r="B489" s="37" t="s">
        <v>2090</v>
      </c>
      <c r="C489" s="37" t="s">
        <v>2091</v>
      </c>
      <c r="D489" s="37" t="s">
        <v>2092</v>
      </c>
      <c r="E489" s="37" t="s">
        <v>1790</v>
      </c>
      <c r="F489" s="39" t="s">
        <v>2434</v>
      </c>
      <c r="G489" s="46" t="s">
        <v>1758</v>
      </c>
      <c r="H489" s="37" t="s">
        <v>44</v>
      </c>
      <c r="I489" s="38" t="s">
        <v>455</v>
      </c>
      <c r="J489" s="37" t="s">
        <v>1286</v>
      </c>
      <c r="K489" s="41" t="s">
        <v>1286</v>
      </c>
      <c r="L489" s="37" t="s">
        <v>1280</v>
      </c>
      <c r="M489" s="37" t="s">
        <v>2522</v>
      </c>
      <c r="N489" s="37" t="s">
        <v>1488</v>
      </c>
      <c r="O489" s="39">
        <v>1</v>
      </c>
      <c r="P489" s="50" t="s">
        <v>1463</v>
      </c>
      <c r="Q489" s="40">
        <v>-75.564004999999995</v>
      </c>
      <c r="R489" s="40">
        <v>-11.390098</v>
      </c>
      <c r="S489" s="50"/>
      <c r="T489" s="50"/>
      <c r="U489" s="50"/>
      <c r="V489" s="50"/>
      <c r="W489" s="50"/>
    </row>
    <row r="490" spans="1:23" ht="15" customHeight="1">
      <c r="A490" s="25">
        <v>489</v>
      </c>
      <c r="B490" s="37" t="s">
        <v>2090</v>
      </c>
      <c r="C490" s="37" t="s">
        <v>2091</v>
      </c>
      <c r="D490" s="37" t="s">
        <v>2092</v>
      </c>
      <c r="E490" s="37" t="s">
        <v>1790</v>
      </c>
      <c r="F490" s="39" t="s">
        <v>2435</v>
      </c>
      <c r="G490" s="46" t="s">
        <v>1783</v>
      </c>
      <c r="H490" s="37" t="s">
        <v>360</v>
      </c>
      <c r="I490" s="38" t="s">
        <v>463</v>
      </c>
      <c r="J490" s="37" t="s">
        <v>1287</v>
      </c>
      <c r="K490" s="41" t="s">
        <v>1287</v>
      </c>
      <c r="L490" s="37" t="s">
        <v>1288</v>
      </c>
      <c r="M490" s="37" t="s">
        <v>3483</v>
      </c>
      <c r="N490" s="37"/>
      <c r="O490" s="39">
        <v>1</v>
      </c>
      <c r="P490" s="50" t="s">
        <v>1463</v>
      </c>
      <c r="Q490" s="40" t="s">
        <v>2609</v>
      </c>
      <c r="R490" s="40" t="s">
        <v>2655</v>
      </c>
      <c r="S490" s="50" t="s">
        <v>164</v>
      </c>
      <c r="T490" s="50" t="s">
        <v>164</v>
      </c>
      <c r="U490" s="50" t="s">
        <v>164</v>
      </c>
      <c r="V490" s="50" t="s">
        <v>164</v>
      </c>
      <c r="W490" s="50" t="s">
        <v>164</v>
      </c>
    </row>
    <row r="491" spans="1:23" ht="12.75">
      <c r="A491" s="25">
        <v>490</v>
      </c>
      <c r="B491" s="37" t="s">
        <v>2090</v>
      </c>
      <c r="C491" s="37" t="s">
        <v>2091</v>
      </c>
      <c r="D491" s="37" t="s">
        <v>2092</v>
      </c>
      <c r="E491" s="37" t="s">
        <v>1790</v>
      </c>
      <c r="F491" s="39" t="s">
        <v>2436</v>
      </c>
      <c r="G491" s="46" t="s">
        <v>1784</v>
      </c>
      <c r="H491" s="37" t="s">
        <v>105</v>
      </c>
      <c r="I491" s="38" t="s">
        <v>105</v>
      </c>
      <c r="J491" s="37" t="s">
        <v>1289</v>
      </c>
      <c r="K491" s="41" t="s">
        <v>1289</v>
      </c>
      <c r="L491" s="44" t="s">
        <v>2570</v>
      </c>
      <c r="M491" s="37" t="s">
        <v>2523</v>
      </c>
      <c r="N491" s="37" t="s">
        <v>2524</v>
      </c>
      <c r="O491" s="39">
        <v>1</v>
      </c>
      <c r="P491" s="50" t="s">
        <v>1463</v>
      </c>
      <c r="Q491" s="40" t="s">
        <v>2610</v>
      </c>
      <c r="R491" s="40" t="s">
        <v>2656</v>
      </c>
      <c r="S491" s="50" t="s">
        <v>164</v>
      </c>
      <c r="T491" s="50" t="s">
        <v>164</v>
      </c>
      <c r="U491" s="50" t="s">
        <v>164</v>
      </c>
      <c r="V491" s="50" t="s">
        <v>164</v>
      </c>
      <c r="W491" s="50" t="s">
        <v>164</v>
      </c>
    </row>
    <row r="492" spans="1:23" ht="15" customHeight="1">
      <c r="A492" s="25">
        <v>491</v>
      </c>
      <c r="B492" s="37" t="s">
        <v>2090</v>
      </c>
      <c r="C492" s="37" t="s">
        <v>2091</v>
      </c>
      <c r="D492" s="37" t="s">
        <v>2092</v>
      </c>
      <c r="E492" s="37" t="s">
        <v>1790</v>
      </c>
      <c r="F492" s="39" t="s">
        <v>2437</v>
      </c>
      <c r="G492" s="46" t="s">
        <v>1779</v>
      </c>
      <c r="H492" s="37" t="s">
        <v>68</v>
      </c>
      <c r="I492" s="38" t="s">
        <v>609</v>
      </c>
      <c r="J492" s="37" t="s">
        <v>1290</v>
      </c>
      <c r="K492" s="41" t="s">
        <v>1290</v>
      </c>
      <c r="L492" s="37" t="s">
        <v>1282</v>
      </c>
      <c r="M492" s="37" t="s">
        <v>4023</v>
      </c>
      <c r="N492" s="37">
        <v>993552592</v>
      </c>
      <c r="O492" s="39">
        <v>1</v>
      </c>
      <c r="P492" s="50" t="s">
        <v>1463</v>
      </c>
      <c r="Q492" s="40" t="s">
        <v>2611</v>
      </c>
      <c r="R492" s="40" t="s">
        <v>2657</v>
      </c>
      <c r="S492" s="50" t="s">
        <v>164</v>
      </c>
      <c r="T492" s="50" t="s">
        <v>164</v>
      </c>
      <c r="U492" s="50" t="s">
        <v>164</v>
      </c>
      <c r="V492" s="50" t="s">
        <v>164</v>
      </c>
      <c r="W492" s="50" t="s">
        <v>164</v>
      </c>
    </row>
    <row r="493" spans="1:23" ht="15" customHeight="1">
      <c r="A493" s="25">
        <v>492</v>
      </c>
      <c r="B493" s="37" t="s">
        <v>2090</v>
      </c>
      <c r="C493" s="37" t="s">
        <v>2091</v>
      </c>
      <c r="D493" s="37" t="s">
        <v>2092</v>
      </c>
      <c r="E493" s="37" t="s">
        <v>1790</v>
      </c>
      <c r="F493" s="39" t="s">
        <v>2438</v>
      </c>
      <c r="G493" s="46" t="s">
        <v>1760</v>
      </c>
      <c r="H493" s="37" t="s">
        <v>53</v>
      </c>
      <c r="I493" s="38" t="s">
        <v>54</v>
      </c>
      <c r="J493" s="37" t="s">
        <v>1291</v>
      </c>
      <c r="K493" s="41" t="s">
        <v>1291</v>
      </c>
      <c r="L493" s="37" t="s">
        <v>2072</v>
      </c>
      <c r="M493" s="37" t="s">
        <v>2525</v>
      </c>
      <c r="N493" s="37">
        <v>914168345</v>
      </c>
      <c r="O493" s="39">
        <v>1</v>
      </c>
      <c r="P493" s="50" t="s">
        <v>1463</v>
      </c>
      <c r="Q493" s="40" t="s">
        <v>2612</v>
      </c>
      <c r="R493" s="40" t="s">
        <v>2658</v>
      </c>
      <c r="S493" s="50" t="s">
        <v>164</v>
      </c>
      <c r="T493" s="50" t="s">
        <v>164</v>
      </c>
      <c r="U493" s="50" t="s">
        <v>164</v>
      </c>
      <c r="V493" s="50" t="s">
        <v>164</v>
      </c>
      <c r="W493" s="50" t="s">
        <v>164</v>
      </c>
    </row>
    <row r="494" spans="1:23" ht="17.25" customHeight="1">
      <c r="A494" s="25">
        <v>493</v>
      </c>
      <c r="B494" s="37" t="s">
        <v>2090</v>
      </c>
      <c r="C494" s="37" t="s">
        <v>2091</v>
      </c>
      <c r="D494" s="37" t="s">
        <v>2093</v>
      </c>
      <c r="E494" s="37" t="s">
        <v>1790</v>
      </c>
      <c r="F494" s="39" t="s">
        <v>2439</v>
      </c>
      <c r="G494" s="46" t="s">
        <v>1751</v>
      </c>
      <c r="H494" s="37" t="s">
        <v>79</v>
      </c>
      <c r="I494" s="38" t="s">
        <v>554</v>
      </c>
      <c r="J494" s="37" t="s">
        <v>1292</v>
      </c>
      <c r="K494" s="41" t="s">
        <v>1292</v>
      </c>
      <c r="L494" s="44" t="s">
        <v>2571</v>
      </c>
      <c r="M494" s="37" t="s">
        <v>2526</v>
      </c>
      <c r="N494" s="37" t="s">
        <v>1489</v>
      </c>
      <c r="O494" s="39">
        <v>1</v>
      </c>
      <c r="P494" s="50" t="s">
        <v>1463</v>
      </c>
      <c r="Q494" s="40">
        <v>-75.902882000000005</v>
      </c>
      <c r="R494" s="40">
        <v>-9.8445820000000008</v>
      </c>
      <c r="S494" s="50" t="s">
        <v>164</v>
      </c>
      <c r="T494" s="50" t="s">
        <v>164</v>
      </c>
      <c r="U494" s="50" t="s">
        <v>164</v>
      </c>
      <c r="V494" s="50" t="s">
        <v>164</v>
      </c>
      <c r="W494" s="50" t="s">
        <v>164</v>
      </c>
    </row>
    <row r="495" spans="1:23" ht="18.75" customHeight="1">
      <c r="A495" s="25">
        <v>494</v>
      </c>
      <c r="B495" s="37" t="s">
        <v>2090</v>
      </c>
      <c r="C495" s="37" t="s">
        <v>2091</v>
      </c>
      <c r="D495" s="37" t="s">
        <v>2093</v>
      </c>
      <c r="E495" s="37" t="s">
        <v>1790</v>
      </c>
      <c r="F495" s="39" t="s">
        <v>2440</v>
      </c>
      <c r="G495" s="46" t="s">
        <v>1770</v>
      </c>
      <c r="H495" s="37" t="s">
        <v>63</v>
      </c>
      <c r="I495" s="38" t="s">
        <v>573</v>
      </c>
      <c r="J495" s="37" t="s">
        <v>788</v>
      </c>
      <c r="K495" s="41" t="s">
        <v>788</v>
      </c>
      <c r="L495" s="44" t="s">
        <v>1293</v>
      </c>
      <c r="M495" s="37" t="s">
        <v>2527</v>
      </c>
      <c r="N495" s="37">
        <v>955923849</v>
      </c>
      <c r="O495" s="39">
        <v>1</v>
      </c>
      <c r="P495" s="50" t="s">
        <v>1463</v>
      </c>
      <c r="Q495" s="40" t="s">
        <v>2613</v>
      </c>
      <c r="R495" s="40" t="s">
        <v>2659</v>
      </c>
      <c r="S495" s="50" t="s">
        <v>164</v>
      </c>
      <c r="T495" s="50" t="s">
        <v>164</v>
      </c>
      <c r="U495" s="50" t="s">
        <v>164</v>
      </c>
      <c r="V495" s="50" t="s">
        <v>164</v>
      </c>
      <c r="W495" s="50" t="s">
        <v>164</v>
      </c>
    </row>
    <row r="496" spans="1:23" ht="25.5">
      <c r="A496" s="25">
        <v>495</v>
      </c>
      <c r="B496" s="37" t="s">
        <v>2090</v>
      </c>
      <c r="C496" s="37" t="s">
        <v>2091</v>
      </c>
      <c r="D496" s="37" t="s">
        <v>2092</v>
      </c>
      <c r="E496" s="37" t="s">
        <v>1790</v>
      </c>
      <c r="F496" s="39" t="s">
        <v>2441</v>
      </c>
      <c r="G496" s="46" t="s">
        <v>1730</v>
      </c>
      <c r="H496" s="37" t="s">
        <v>137</v>
      </c>
      <c r="I496" s="38" t="s">
        <v>627</v>
      </c>
      <c r="J496" s="37" t="s">
        <v>1294</v>
      </c>
      <c r="K496" s="41" t="s">
        <v>2496</v>
      </c>
      <c r="L496" s="44" t="s">
        <v>2572</v>
      </c>
      <c r="M496" s="37" t="s">
        <v>2528</v>
      </c>
      <c r="N496" s="37"/>
      <c r="O496" s="39">
        <v>1</v>
      </c>
      <c r="P496" s="50" t="s">
        <v>1463</v>
      </c>
      <c r="Q496" s="40" t="s">
        <v>2614</v>
      </c>
      <c r="R496" s="40" t="s">
        <v>2660</v>
      </c>
      <c r="S496" s="50" t="s">
        <v>173</v>
      </c>
      <c r="T496" s="50" t="s">
        <v>173</v>
      </c>
      <c r="U496" s="50" t="s">
        <v>173</v>
      </c>
      <c r="V496" s="50" t="s">
        <v>173</v>
      </c>
      <c r="W496" s="50" t="s">
        <v>173</v>
      </c>
    </row>
    <row r="497" spans="1:23" ht="12.75">
      <c r="A497" s="25">
        <v>496</v>
      </c>
      <c r="B497" s="37" t="s">
        <v>2090</v>
      </c>
      <c r="C497" s="37" t="s">
        <v>2091</v>
      </c>
      <c r="D497" s="37" t="s">
        <v>2092</v>
      </c>
      <c r="E497" s="37" t="s">
        <v>1789</v>
      </c>
      <c r="F497" s="39" t="s">
        <v>2442</v>
      </c>
      <c r="G497" s="46" t="s">
        <v>1755</v>
      </c>
      <c r="H497" s="37" t="s">
        <v>44</v>
      </c>
      <c r="I497" s="38" t="s">
        <v>426</v>
      </c>
      <c r="J497" s="37" t="s">
        <v>1295</v>
      </c>
      <c r="K497" s="41" t="s">
        <v>1295</v>
      </c>
      <c r="L497" s="37" t="s">
        <v>2573</v>
      </c>
      <c r="M497" s="37" t="s">
        <v>3484</v>
      </c>
      <c r="N497" s="37" t="s">
        <v>3485</v>
      </c>
      <c r="O497" s="39">
        <v>1</v>
      </c>
      <c r="P497" s="50" t="s">
        <v>1463</v>
      </c>
      <c r="Q497" s="40">
        <v>-75.564004999999995</v>
      </c>
      <c r="R497" s="40">
        <v>-11.15015</v>
      </c>
      <c r="S497" s="50" t="s">
        <v>164</v>
      </c>
      <c r="T497" s="50" t="s">
        <v>164</v>
      </c>
      <c r="U497" s="50" t="s">
        <v>164</v>
      </c>
      <c r="V497" s="50" t="s">
        <v>164</v>
      </c>
      <c r="W497" s="50" t="s">
        <v>164</v>
      </c>
    </row>
    <row r="498" spans="1:23" ht="15" customHeight="1">
      <c r="A498" s="25">
        <v>497</v>
      </c>
      <c r="B498" s="37" t="s">
        <v>2090</v>
      </c>
      <c r="C498" s="37" t="s">
        <v>2091</v>
      </c>
      <c r="D498" s="37" t="s">
        <v>2092</v>
      </c>
      <c r="E498" s="37" t="s">
        <v>1790</v>
      </c>
      <c r="F498" s="39" t="s">
        <v>2443</v>
      </c>
      <c r="G498" s="46" t="s">
        <v>1780</v>
      </c>
      <c r="H498" s="37" t="s">
        <v>68</v>
      </c>
      <c r="I498" s="38" t="s">
        <v>154</v>
      </c>
      <c r="J498" s="37" t="s">
        <v>1296</v>
      </c>
      <c r="K498" s="41" t="s">
        <v>1296</v>
      </c>
      <c r="L498" s="37" t="s">
        <v>2073</v>
      </c>
      <c r="M498" s="37" t="s">
        <v>2529</v>
      </c>
      <c r="N498" s="37">
        <v>942995992</v>
      </c>
      <c r="O498" s="39">
        <v>1</v>
      </c>
      <c r="P498" s="50" t="s">
        <v>1463</v>
      </c>
      <c r="Q498" s="40" t="s">
        <v>2615</v>
      </c>
      <c r="R498" s="40" t="s">
        <v>2661</v>
      </c>
      <c r="S498" s="50" t="s">
        <v>164</v>
      </c>
      <c r="T498" s="50" t="s">
        <v>164</v>
      </c>
      <c r="U498" s="50" t="s">
        <v>164</v>
      </c>
      <c r="V498" s="50" t="s">
        <v>164</v>
      </c>
      <c r="W498" s="50" t="s">
        <v>164</v>
      </c>
    </row>
    <row r="499" spans="1:23" ht="15" customHeight="1">
      <c r="A499" s="25">
        <v>498</v>
      </c>
      <c r="B499" s="37" t="s">
        <v>2090</v>
      </c>
      <c r="C499" s="37" t="s">
        <v>2091</v>
      </c>
      <c r="D499" s="37" t="s">
        <v>2092</v>
      </c>
      <c r="E499" s="37" t="s">
        <v>1790</v>
      </c>
      <c r="F499" s="39" t="s">
        <v>2444</v>
      </c>
      <c r="G499" s="46" t="s">
        <v>1744</v>
      </c>
      <c r="H499" s="37" t="s">
        <v>39</v>
      </c>
      <c r="I499" s="38" t="s">
        <v>262</v>
      </c>
      <c r="J499" s="37" t="s">
        <v>1297</v>
      </c>
      <c r="K499" s="41" t="s">
        <v>1297</v>
      </c>
      <c r="L499" s="37" t="s">
        <v>1298</v>
      </c>
      <c r="M499" s="37" t="s">
        <v>2530</v>
      </c>
      <c r="N499" s="37">
        <v>926012320</v>
      </c>
      <c r="O499" s="39">
        <v>1</v>
      </c>
      <c r="P499" s="50" t="s">
        <v>1463</v>
      </c>
      <c r="Q499" s="40" t="s">
        <v>2616</v>
      </c>
      <c r="R499" s="40" t="s">
        <v>2662</v>
      </c>
      <c r="S499" s="50" t="s">
        <v>164</v>
      </c>
      <c r="T499" s="50" t="s">
        <v>164</v>
      </c>
      <c r="U499" s="50" t="s">
        <v>164</v>
      </c>
      <c r="V499" s="50" t="s">
        <v>164</v>
      </c>
      <c r="W499" s="50" t="s">
        <v>164</v>
      </c>
    </row>
    <row r="500" spans="1:23" ht="15" customHeight="1">
      <c r="A500" s="25">
        <v>499</v>
      </c>
      <c r="B500" s="37" t="s">
        <v>2090</v>
      </c>
      <c r="C500" s="37" t="s">
        <v>2091</v>
      </c>
      <c r="D500" s="37" t="s">
        <v>2092</v>
      </c>
      <c r="E500" s="37" t="s">
        <v>1790</v>
      </c>
      <c r="F500" s="39" t="s">
        <v>2445</v>
      </c>
      <c r="G500" s="46" t="s">
        <v>1740</v>
      </c>
      <c r="H500" s="37" t="s">
        <v>140</v>
      </c>
      <c r="I500" s="38" t="s">
        <v>651</v>
      </c>
      <c r="J500" s="37" t="s">
        <v>1299</v>
      </c>
      <c r="K500" s="41" t="s">
        <v>1299</v>
      </c>
      <c r="L500" s="37" t="s">
        <v>2574</v>
      </c>
      <c r="M500" s="37" t="s">
        <v>2531</v>
      </c>
      <c r="N500" s="37" t="s">
        <v>2076</v>
      </c>
      <c r="O500" s="39">
        <v>1</v>
      </c>
      <c r="P500" s="50" t="s">
        <v>1463</v>
      </c>
      <c r="Q500" s="40" t="s">
        <v>2617</v>
      </c>
      <c r="R500" s="40" t="s">
        <v>2663</v>
      </c>
      <c r="S500" s="50" t="s">
        <v>164</v>
      </c>
      <c r="T500" s="50" t="s">
        <v>164</v>
      </c>
      <c r="U500" s="50" t="s">
        <v>164</v>
      </c>
      <c r="V500" s="50" t="s">
        <v>164</v>
      </c>
      <c r="W500" s="50" t="s">
        <v>164</v>
      </c>
    </row>
    <row r="501" spans="1:23" ht="15" customHeight="1">
      <c r="A501" s="25">
        <v>500</v>
      </c>
      <c r="B501" s="37" t="s">
        <v>2090</v>
      </c>
      <c r="C501" s="37" t="s">
        <v>2091</v>
      </c>
      <c r="D501" s="37" t="s">
        <v>2092</v>
      </c>
      <c r="E501" s="37" t="s">
        <v>1789</v>
      </c>
      <c r="F501" s="39" t="s">
        <v>2446</v>
      </c>
      <c r="G501" s="46" t="s">
        <v>1773</v>
      </c>
      <c r="H501" s="37" t="s">
        <v>102</v>
      </c>
      <c r="I501" s="38" t="s">
        <v>722</v>
      </c>
      <c r="J501" s="37" t="s">
        <v>1301</v>
      </c>
      <c r="K501" s="41" t="s">
        <v>1301</v>
      </c>
      <c r="L501" s="37" t="s">
        <v>2575</v>
      </c>
      <c r="M501" s="37" t="s">
        <v>2532</v>
      </c>
      <c r="N501" s="37">
        <v>914173457</v>
      </c>
      <c r="O501" s="39">
        <v>1</v>
      </c>
      <c r="P501" s="50" t="s">
        <v>1463</v>
      </c>
      <c r="Q501" s="40" t="s">
        <v>2618</v>
      </c>
      <c r="R501" s="40" t="s">
        <v>2664</v>
      </c>
      <c r="S501" s="50" t="s">
        <v>164</v>
      </c>
      <c r="T501" s="50" t="s">
        <v>164</v>
      </c>
      <c r="U501" s="50" t="s">
        <v>164</v>
      </c>
      <c r="V501" s="50" t="s">
        <v>164</v>
      </c>
      <c r="W501" s="50" t="s">
        <v>164</v>
      </c>
    </row>
    <row r="502" spans="1:23" ht="15" customHeight="1">
      <c r="A502" s="25">
        <v>501</v>
      </c>
      <c r="B502" s="37" t="s">
        <v>2090</v>
      </c>
      <c r="C502" s="37" t="s">
        <v>2091</v>
      </c>
      <c r="D502" s="37" t="s">
        <v>2092</v>
      </c>
      <c r="E502" s="37" t="s">
        <v>1790</v>
      </c>
      <c r="F502" s="39" t="s">
        <v>2447</v>
      </c>
      <c r="G502" s="46" t="s">
        <v>2514</v>
      </c>
      <c r="H502" s="37" t="s">
        <v>35</v>
      </c>
      <c r="I502" s="38" t="s">
        <v>333</v>
      </c>
      <c r="J502" s="37" t="s">
        <v>801</v>
      </c>
      <c r="K502" s="41" t="s">
        <v>801</v>
      </c>
      <c r="L502" s="37" t="s">
        <v>1300</v>
      </c>
      <c r="M502" s="37" t="s">
        <v>3486</v>
      </c>
      <c r="N502" s="37" t="s">
        <v>3487</v>
      </c>
      <c r="O502" s="39">
        <v>1</v>
      </c>
      <c r="P502" s="50" t="s">
        <v>1463</v>
      </c>
      <c r="Q502" s="40">
        <v>-73.736107000000004</v>
      </c>
      <c r="R502" s="40">
        <v>-12.688025</v>
      </c>
      <c r="S502" s="50" t="s">
        <v>164</v>
      </c>
      <c r="T502" s="50" t="s">
        <v>164</v>
      </c>
      <c r="U502" s="50" t="s">
        <v>164</v>
      </c>
      <c r="V502" s="50" t="s">
        <v>164</v>
      </c>
      <c r="W502" s="50" t="s">
        <v>164</v>
      </c>
    </row>
    <row r="503" spans="1:23" ht="17.25" customHeight="1">
      <c r="A503" s="25">
        <v>502</v>
      </c>
      <c r="B503" s="37" t="s">
        <v>2090</v>
      </c>
      <c r="C503" s="37" t="s">
        <v>2091</v>
      </c>
      <c r="D503" s="37" t="s">
        <v>2092</v>
      </c>
      <c r="E503" s="37" t="s">
        <v>1790</v>
      </c>
      <c r="F503" s="39" t="s">
        <v>2448</v>
      </c>
      <c r="G503" s="46" t="s">
        <v>1768</v>
      </c>
      <c r="H503" s="37" t="s">
        <v>63</v>
      </c>
      <c r="I503" s="38" t="s">
        <v>63</v>
      </c>
      <c r="J503" s="37" t="s">
        <v>1302</v>
      </c>
      <c r="K503" s="41" t="s">
        <v>1302</v>
      </c>
      <c r="L503" s="44" t="s">
        <v>2576</v>
      </c>
      <c r="M503" s="37" t="s">
        <v>2533</v>
      </c>
      <c r="N503" s="37" t="s">
        <v>2534</v>
      </c>
      <c r="O503" s="39">
        <v>1</v>
      </c>
      <c r="P503" s="50" t="s">
        <v>1463</v>
      </c>
      <c r="Q503" s="40" t="s">
        <v>2619</v>
      </c>
      <c r="R503" s="40" t="s">
        <v>2665</v>
      </c>
      <c r="S503" s="50" t="s">
        <v>164</v>
      </c>
      <c r="T503" s="50" t="s">
        <v>164</v>
      </c>
      <c r="U503" s="50" t="s">
        <v>164</v>
      </c>
      <c r="V503" s="50" t="s">
        <v>164</v>
      </c>
      <c r="W503" s="50" t="s">
        <v>164</v>
      </c>
    </row>
    <row r="504" spans="1:23" ht="15.75" customHeight="1">
      <c r="A504" s="25">
        <v>503</v>
      </c>
      <c r="B504" s="37" t="s">
        <v>2090</v>
      </c>
      <c r="C504" s="37" t="s">
        <v>2091</v>
      </c>
      <c r="D504" s="37" t="s">
        <v>2092</v>
      </c>
      <c r="E504" s="37" t="s">
        <v>1790</v>
      </c>
      <c r="F504" s="39" t="s">
        <v>2449</v>
      </c>
      <c r="G504" s="46" t="s">
        <v>1769</v>
      </c>
      <c r="H504" s="37" t="s">
        <v>63</v>
      </c>
      <c r="I504" s="38" t="s">
        <v>63</v>
      </c>
      <c r="J504" s="37" t="s">
        <v>1303</v>
      </c>
      <c r="K504" s="41" t="s">
        <v>1303</v>
      </c>
      <c r="L504" s="44" t="s">
        <v>2577</v>
      </c>
      <c r="M504" s="37" t="s">
        <v>2535</v>
      </c>
      <c r="N504" s="37">
        <v>961060750</v>
      </c>
      <c r="O504" s="39">
        <v>1</v>
      </c>
      <c r="P504" s="50" t="s">
        <v>1463</v>
      </c>
      <c r="Q504" s="40" t="s">
        <v>2620</v>
      </c>
      <c r="R504" s="40" t="s">
        <v>2666</v>
      </c>
      <c r="S504" s="50" t="s">
        <v>164</v>
      </c>
      <c r="T504" s="50" t="s">
        <v>164</v>
      </c>
      <c r="U504" s="50" t="s">
        <v>164</v>
      </c>
      <c r="V504" s="50" t="s">
        <v>164</v>
      </c>
      <c r="W504" s="50" t="s">
        <v>164</v>
      </c>
    </row>
    <row r="505" spans="1:23" ht="15" customHeight="1">
      <c r="A505" s="25">
        <v>504</v>
      </c>
      <c r="B505" s="37" t="s">
        <v>2090</v>
      </c>
      <c r="C505" s="37" t="s">
        <v>2091</v>
      </c>
      <c r="D505" s="37" t="s">
        <v>2092</v>
      </c>
      <c r="E505" s="37" t="s">
        <v>1790</v>
      </c>
      <c r="F505" s="39" t="s">
        <v>2450</v>
      </c>
      <c r="G505" s="46" t="s">
        <v>1767</v>
      </c>
      <c r="H505" s="37" t="s">
        <v>63</v>
      </c>
      <c r="I505" s="38" t="s">
        <v>616</v>
      </c>
      <c r="J505" s="37" t="s">
        <v>1304</v>
      </c>
      <c r="K505" s="41" t="s">
        <v>1304</v>
      </c>
      <c r="L505" s="37" t="s">
        <v>1305</v>
      </c>
      <c r="M505" s="37" t="s">
        <v>3488</v>
      </c>
      <c r="N505" s="37" t="s">
        <v>3489</v>
      </c>
      <c r="O505" s="39">
        <v>1</v>
      </c>
      <c r="P505" s="50" t="s">
        <v>1463</v>
      </c>
      <c r="Q505" s="40" t="s">
        <v>2621</v>
      </c>
      <c r="R505" s="40" t="s">
        <v>2667</v>
      </c>
      <c r="S505" s="50" t="s">
        <v>164</v>
      </c>
      <c r="T505" s="50" t="s">
        <v>164</v>
      </c>
      <c r="U505" s="50" t="s">
        <v>164</v>
      </c>
      <c r="V505" s="50" t="s">
        <v>164</v>
      </c>
      <c r="W505" s="50" t="s">
        <v>164</v>
      </c>
    </row>
    <row r="506" spans="1:23" ht="18.75" customHeight="1">
      <c r="A506" s="25">
        <v>505</v>
      </c>
      <c r="B506" s="37" t="s">
        <v>2090</v>
      </c>
      <c r="C506" s="37" t="s">
        <v>2091</v>
      </c>
      <c r="D506" s="37" t="s">
        <v>2093</v>
      </c>
      <c r="E506" s="37" t="s">
        <v>1790</v>
      </c>
      <c r="F506" s="39" t="s">
        <v>2451</v>
      </c>
      <c r="G506" s="42" t="s">
        <v>1733</v>
      </c>
      <c r="H506" s="37" t="s">
        <v>168</v>
      </c>
      <c r="I506" s="38" t="s">
        <v>605</v>
      </c>
      <c r="J506" s="37" t="s">
        <v>1311</v>
      </c>
      <c r="K506" s="41" t="s">
        <v>1311</v>
      </c>
      <c r="L506" s="44" t="s">
        <v>2578</v>
      </c>
      <c r="M506" s="37" t="s">
        <v>2536</v>
      </c>
      <c r="N506" s="37" t="s">
        <v>2077</v>
      </c>
      <c r="O506" s="39">
        <v>1</v>
      </c>
      <c r="P506" s="50" t="s">
        <v>1463</v>
      </c>
      <c r="Q506" s="40" t="s">
        <v>2622</v>
      </c>
      <c r="R506" s="40" t="s">
        <v>2668</v>
      </c>
      <c r="S506" s="50" t="s">
        <v>164</v>
      </c>
      <c r="T506" s="50" t="s">
        <v>164</v>
      </c>
      <c r="U506" s="50" t="s">
        <v>164</v>
      </c>
      <c r="V506" s="50" t="s">
        <v>164</v>
      </c>
      <c r="W506" s="50" t="s">
        <v>164</v>
      </c>
    </row>
    <row r="507" spans="1:23" ht="15" customHeight="1">
      <c r="A507" s="25">
        <v>506</v>
      </c>
      <c r="B507" s="37" t="s">
        <v>2090</v>
      </c>
      <c r="C507" s="37" t="s">
        <v>2091</v>
      </c>
      <c r="D507" s="37" t="s">
        <v>2092</v>
      </c>
      <c r="E507" s="37" t="s">
        <v>1790</v>
      </c>
      <c r="F507" s="39" t="s">
        <v>2452</v>
      </c>
      <c r="G507" s="42" t="s">
        <v>1772</v>
      </c>
      <c r="H507" s="37" t="s">
        <v>98</v>
      </c>
      <c r="I507" s="38" t="s">
        <v>1307</v>
      </c>
      <c r="J507" s="37" t="s">
        <v>1307</v>
      </c>
      <c r="K507" s="41" t="s">
        <v>1307</v>
      </c>
      <c r="L507" s="37" t="s">
        <v>1308</v>
      </c>
      <c r="M507" s="37" t="s">
        <v>2537</v>
      </c>
      <c r="N507" s="37">
        <v>950437153</v>
      </c>
      <c r="O507" s="39">
        <v>1</v>
      </c>
      <c r="P507" s="50" t="s">
        <v>1463</v>
      </c>
      <c r="Q507" s="40" t="s">
        <v>2623</v>
      </c>
      <c r="R507" s="40" t="s">
        <v>2669</v>
      </c>
      <c r="S507" s="50" t="s">
        <v>164</v>
      </c>
      <c r="T507" s="50" t="s">
        <v>164</v>
      </c>
      <c r="U507" s="50" t="s">
        <v>164</v>
      </c>
      <c r="V507" s="50" t="s">
        <v>164</v>
      </c>
      <c r="W507" s="50" t="s">
        <v>164</v>
      </c>
    </row>
    <row r="508" spans="1:23" ht="15" customHeight="1">
      <c r="A508" s="25">
        <v>507</v>
      </c>
      <c r="B508" s="37" t="s">
        <v>2090</v>
      </c>
      <c r="C508" s="37" t="s">
        <v>2091</v>
      </c>
      <c r="D508" s="37" t="s">
        <v>2092</v>
      </c>
      <c r="E508" s="37" t="s">
        <v>1790</v>
      </c>
      <c r="F508" s="39" t="s">
        <v>2453</v>
      </c>
      <c r="G508" s="45" t="s">
        <v>1564</v>
      </c>
      <c r="H508" s="37" t="s">
        <v>98</v>
      </c>
      <c r="I508" s="38" t="s">
        <v>99</v>
      </c>
      <c r="J508" s="37" t="s">
        <v>101</v>
      </c>
      <c r="K508" s="41" t="s">
        <v>101</v>
      </c>
      <c r="L508" s="37" t="s">
        <v>1309</v>
      </c>
      <c r="M508" s="37" t="s">
        <v>2538</v>
      </c>
      <c r="N508" s="37" t="s">
        <v>1490</v>
      </c>
      <c r="O508" s="39">
        <v>1</v>
      </c>
      <c r="P508" s="50" t="s">
        <v>1463</v>
      </c>
      <c r="Q508" s="40" t="s">
        <v>2624</v>
      </c>
      <c r="R508" s="40" t="s">
        <v>2670</v>
      </c>
      <c r="S508" s="50" t="s">
        <v>173</v>
      </c>
      <c r="T508" s="50" t="s">
        <v>164</v>
      </c>
      <c r="U508" s="50" t="s">
        <v>164</v>
      </c>
      <c r="V508" s="50" t="s">
        <v>164</v>
      </c>
      <c r="W508" s="50" t="s">
        <v>164</v>
      </c>
    </row>
    <row r="509" spans="1:23" ht="15" customHeight="1">
      <c r="A509" s="25">
        <v>508</v>
      </c>
      <c r="B509" s="37" t="s">
        <v>2090</v>
      </c>
      <c r="C509" s="37" t="s">
        <v>2091</v>
      </c>
      <c r="D509" s="37" t="s">
        <v>2092</v>
      </c>
      <c r="E509" s="37" t="s">
        <v>1790</v>
      </c>
      <c r="F509" s="39" t="s">
        <v>2454</v>
      </c>
      <c r="G509" s="42" t="s">
        <v>1787</v>
      </c>
      <c r="H509" s="37" t="s">
        <v>108</v>
      </c>
      <c r="I509" s="38" t="s">
        <v>109</v>
      </c>
      <c r="J509" s="37" t="s">
        <v>1310</v>
      </c>
      <c r="K509" s="41" t="s">
        <v>1310</v>
      </c>
      <c r="L509" s="37" t="s">
        <v>2579</v>
      </c>
      <c r="M509" s="37" t="s">
        <v>2539</v>
      </c>
      <c r="N509" s="37" t="s">
        <v>3490</v>
      </c>
      <c r="O509" s="39">
        <v>1</v>
      </c>
      <c r="P509" s="50" t="s">
        <v>1463</v>
      </c>
      <c r="Q509" s="40" t="s">
        <v>2625</v>
      </c>
      <c r="R509" s="40" t="s">
        <v>2671</v>
      </c>
      <c r="S509" s="50" t="s">
        <v>173</v>
      </c>
      <c r="T509" s="50" t="s">
        <v>164</v>
      </c>
      <c r="U509" s="50" t="s">
        <v>164</v>
      </c>
      <c r="V509" s="50" t="s">
        <v>164</v>
      </c>
      <c r="W509" s="50" t="s">
        <v>164</v>
      </c>
    </row>
    <row r="510" spans="1:23" ht="15" customHeight="1">
      <c r="A510" s="25">
        <v>509</v>
      </c>
      <c r="B510" s="37" t="s">
        <v>2090</v>
      </c>
      <c r="C510" s="37" t="s">
        <v>2091</v>
      </c>
      <c r="D510" s="37" t="s">
        <v>2092</v>
      </c>
      <c r="E510" s="37" t="s">
        <v>1790</v>
      </c>
      <c r="F510" s="39" t="s">
        <v>2455</v>
      </c>
      <c r="G510" s="42" t="s">
        <v>1728</v>
      </c>
      <c r="H510" s="37" t="s">
        <v>137</v>
      </c>
      <c r="I510" s="38" t="s">
        <v>138</v>
      </c>
      <c r="J510" s="37" t="s">
        <v>1312</v>
      </c>
      <c r="K510" s="41" t="s">
        <v>1312</v>
      </c>
      <c r="L510" s="37" t="s">
        <v>1313</v>
      </c>
      <c r="M510" s="37" t="s">
        <v>2540</v>
      </c>
      <c r="N510" s="37" t="s">
        <v>3491</v>
      </c>
      <c r="O510" s="39">
        <v>1</v>
      </c>
      <c r="P510" s="50" t="s">
        <v>1463</v>
      </c>
      <c r="Q510" s="40" t="s">
        <v>2626</v>
      </c>
      <c r="R510" s="40" t="s">
        <v>2672</v>
      </c>
      <c r="S510" s="50" t="s">
        <v>164</v>
      </c>
      <c r="T510" s="50" t="s">
        <v>173</v>
      </c>
      <c r="U510" s="50" t="s">
        <v>164</v>
      </c>
      <c r="V510" s="50" t="s">
        <v>164</v>
      </c>
      <c r="W510" s="50" t="s">
        <v>164</v>
      </c>
    </row>
    <row r="511" spans="1:23" ht="15" customHeight="1">
      <c r="A511" s="25">
        <v>510</v>
      </c>
      <c r="B511" s="37" t="s">
        <v>2090</v>
      </c>
      <c r="C511" s="37" t="s">
        <v>2091</v>
      </c>
      <c r="D511" s="37" t="s">
        <v>2093</v>
      </c>
      <c r="E511" s="37" t="s">
        <v>1790</v>
      </c>
      <c r="F511" s="39" t="s">
        <v>2456</v>
      </c>
      <c r="G511" s="46" t="s">
        <v>1752</v>
      </c>
      <c r="H511" s="37" t="s">
        <v>79</v>
      </c>
      <c r="I511" s="38" t="s">
        <v>554</v>
      </c>
      <c r="J511" s="37" t="s">
        <v>1314</v>
      </c>
      <c r="K511" s="41" t="s">
        <v>1314</v>
      </c>
      <c r="L511" s="37" t="s">
        <v>2580</v>
      </c>
      <c r="M511" s="37" t="s">
        <v>2526</v>
      </c>
      <c r="N511" s="37" t="s">
        <v>2541</v>
      </c>
      <c r="O511" s="39">
        <v>1</v>
      </c>
      <c r="P511" s="50" t="s">
        <v>1463</v>
      </c>
      <c r="Q511" s="40">
        <v>-76.016374999999996</v>
      </c>
      <c r="R511" s="40">
        <v>-9.9083140000000007</v>
      </c>
      <c r="S511" s="50" t="s">
        <v>164</v>
      </c>
      <c r="T511" s="50" t="s">
        <v>164</v>
      </c>
      <c r="U511" s="50" t="s">
        <v>164</v>
      </c>
      <c r="V511" s="50" t="s">
        <v>173</v>
      </c>
      <c r="W511" s="50" t="s">
        <v>173</v>
      </c>
    </row>
    <row r="512" spans="1:23" ht="15" customHeight="1">
      <c r="A512" s="25">
        <v>511</v>
      </c>
      <c r="B512" s="37" t="s">
        <v>2090</v>
      </c>
      <c r="C512" s="37" t="s">
        <v>2091</v>
      </c>
      <c r="D512" s="37" t="s">
        <v>2092</v>
      </c>
      <c r="E512" s="37" t="s">
        <v>1790</v>
      </c>
      <c r="F512" s="39" t="s">
        <v>2457</v>
      </c>
      <c r="G512" s="42" t="s">
        <v>1761</v>
      </c>
      <c r="H512" s="37" t="s">
        <v>53</v>
      </c>
      <c r="I512" s="38" t="s">
        <v>54</v>
      </c>
      <c r="J512" s="37" t="s">
        <v>1315</v>
      </c>
      <c r="K512" s="41" t="s">
        <v>1315</v>
      </c>
      <c r="L512" s="37" t="s">
        <v>2581</v>
      </c>
      <c r="M512" s="37" t="s">
        <v>2542</v>
      </c>
      <c r="N512" s="37" t="s">
        <v>1491</v>
      </c>
      <c r="O512" s="39">
        <v>1</v>
      </c>
      <c r="P512" s="50" t="s">
        <v>1463</v>
      </c>
      <c r="Q512" s="40" t="s">
        <v>2627</v>
      </c>
      <c r="R512" s="40" t="s">
        <v>2673</v>
      </c>
      <c r="S512" s="50" t="s">
        <v>164</v>
      </c>
      <c r="T512" s="50" t="s">
        <v>164</v>
      </c>
      <c r="U512" s="50" t="s">
        <v>164</v>
      </c>
      <c r="V512" s="50" t="s">
        <v>164</v>
      </c>
      <c r="W512" s="50" t="s">
        <v>164</v>
      </c>
    </row>
    <row r="513" spans="1:23" ht="15" customHeight="1">
      <c r="A513" s="25">
        <v>512</v>
      </c>
      <c r="B513" s="37" t="s">
        <v>2090</v>
      </c>
      <c r="C513" s="37" t="s">
        <v>2091</v>
      </c>
      <c r="D513" s="37" t="s">
        <v>2092</v>
      </c>
      <c r="E513" s="37" t="s">
        <v>1790</v>
      </c>
      <c r="F513" s="39" t="s">
        <v>2458</v>
      </c>
      <c r="G513" s="42" t="s">
        <v>1778</v>
      </c>
      <c r="H513" s="37" t="s">
        <v>68</v>
      </c>
      <c r="I513" s="38" t="s">
        <v>609</v>
      </c>
      <c r="J513" s="37" t="s">
        <v>1316</v>
      </c>
      <c r="K513" s="41" t="s">
        <v>1316</v>
      </c>
      <c r="L513" s="37" t="s">
        <v>2582</v>
      </c>
      <c r="M513" s="37" t="s">
        <v>4024</v>
      </c>
      <c r="N513" s="37">
        <v>994613363</v>
      </c>
      <c r="O513" s="39">
        <v>1</v>
      </c>
      <c r="P513" s="50" t="s">
        <v>1463</v>
      </c>
      <c r="Q513" s="40" t="s">
        <v>2628</v>
      </c>
      <c r="R513" s="40" t="s">
        <v>2674</v>
      </c>
      <c r="S513" s="50" t="s">
        <v>164</v>
      </c>
      <c r="T513" s="50" t="s">
        <v>164</v>
      </c>
      <c r="U513" s="50" t="s">
        <v>164</v>
      </c>
      <c r="V513" s="50" t="s">
        <v>164</v>
      </c>
      <c r="W513" s="50" t="s">
        <v>164</v>
      </c>
    </row>
    <row r="514" spans="1:23" ht="15" customHeight="1">
      <c r="A514" s="25">
        <v>513</v>
      </c>
      <c r="B514" s="37" t="s">
        <v>2090</v>
      </c>
      <c r="C514" s="37" t="s">
        <v>2091</v>
      </c>
      <c r="D514" s="37" t="s">
        <v>2092</v>
      </c>
      <c r="E514" s="37" t="s">
        <v>1790</v>
      </c>
      <c r="F514" s="39" t="s">
        <v>2459</v>
      </c>
      <c r="G514" s="42" t="s">
        <v>1756</v>
      </c>
      <c r="H514" s="37" t="s">
        <v>105</v>
      </c>
      <c r="I514" s="38" t="s">
        <v>105</v>
      </c>
      <c r="J514" s="37" t="s">
        <v>1317</v>
      </c>
      <c r="K514" s="41" t="s">
        <v>2497</v>
      </c>
      <c r="L514" s="37" t="s">
        <v>1939</v>
      </c>
      <c r="M514" s="37" t="s">
        <v>4025</v>
      </c>
      <c r="N514" s="37">
        <v>993207910</v>
      </c>
      <c r="O514" s="39">
        <v>1</v>
      </c>
      <c r="P514" s="50" t="s">
        <v>1463</v>
      </c>
      <c r="Q514" s="40" t="s">
        <v>2629</v>
      </c>
      <c r="R514" s="40" t="s">
        <v>2675</v>
      </c>
      <c r="S514" s="50" t="s">
        <v>164</v>
      </c>
      <c r="T514" s="50" t="s">
        <v>164</v>
      </c>
      <c r="U514" s="50" t="s">
        <v>164</v>
      </c>
      <c r="V514" s="50" t="s">
        <v>173</v>
      </c>
      <c r="W514" s="50" t="s">
        <v>173</v>
      </c>
    </row>
    <row r="515" spans="1:23" ht="18.75" customHeight="1">
      <c r="A515" s="25">
        <v>514</v>
      </c>
      <c r="B515" s="37" t="s">
        <v>2090</v>
      </c>
      <c r="C515" s="37" t="s">
        <v>2091</v>
      </c>
      <c r="D515" s="37" t="s">
        <v>2092</v>
      </c>
      <c r="E515" s="37" t="s">
        <v>1790</v>
      </c>
      <c r="F515" s="39" t="s">
        <v>2460</v>
      </c>
      <c r="G515" s="42" t="s">
        <v>1776</v>
      </c>
      <c r="H515" s="37" t="s">
        <v>67</v>
      </c>
      <c r="I515" s="38" t="s">
        <v>430</v>
      </c>
      <c r="J515" s="37" t="s">
        <v>178</v>
      </c>
      <c r="K515" s="41" t="s">
        <v>178</v>
      </c>
      <c r="L515" s="44" t="s">
        <v>1318</v>
      </c>
      <c r="M515" s="37" t="s">
        <v>2556</v>
      </c>
      <c r="N515" s="37">
        <v>914197024</v>
      </c>
      <c r="O515" s="39">
        <v>1</v>
      </c>
      <c r="P515" s="50" t="s">
        <v>1463</v>
      </c>
      <c r="Q515" s="40">
        <v>-80744639</v>
      </c>
      <c r="R515" s="40">
        <v>-5464256</v>
      </c>
      <c r="S515" s="50" t="s">
        <v>164</v>
      </c>
      <c r="T515" s="50" t="s">
        <v>164</v>
      </c>
      <c r="U515" s="50" t="s">
        <v>164</v>
      </c>
      <c r="V515" s="50" t="s">
        <v>164</v>
      </c>
      <c r="W515" s="50" t="s">
        <v>164</v>
      </c>
    </row>
    <row r="516" spans="1:23" ht="15" customHeight="1">
      <c r="A516" s="25">
        <v>515</v>
      </c>
      <c r="B516" s="37" t="s">
        <v>2090</v>
      </c>
      <c r="C516" s="37" t="s">
        <v>2091</v>
      </c>
      <c r="D516" s="37" t="s">
        <v>2092</v>
      </c>
      <c r="E516" s="37" t="s">
        <v>1790</v>
      </c>
      <c r="F516" s="39" t="s">
        <v>2461</v>
      </c>
      <c r="G516" s="42" t="s">
        <v>1757</v>
      </c>
      <c r="H516" s="37" t="s">
        <v>44</v>
      </c>
      <c r="I516" s="38" t="s">
        <v>455</v>
      </c>
      <c r="J516" s="37" t="s">
        <v>1317</v>
      </c>
      <c r="K516" s="41" t="s">
        <v>2498</v>
      </c>
      <c r="L516" s="37" t="s">
        <v>2074</v>
      </c>
      <c r="M516" s="37" t="s">
        <v>2543</v>
      </c>
      <c r="N516" s="37" t="s">
        <v>2078</v>
      </c>
      <c r="O516" s="39">
        <v>1</v>
      </c>
      <c r="P516" s="50" t="s">
        <v>1463</v>
      </c>
      <c r="Q516" s="40">
        <v>-75.567784000000003</v>
      </c>
      <c r="R516" s="40">
        <v>-11.345411</v>
      </c>
      <c r="S516" s="50" t="s">
        <v>173</v>
      </c>
      <c r="T516" s="50" t="s">
        <v>164</v>
      </c>
      <c r="U516" s="50" t="s">
        <v>164</v>
      </c>
      <c r="V516" s="50" t="s">
        <v>164</v>
      </c>
      <c r="W516" s="50" t="s">
        <v>164</v>
      </c>
    </row>
    <row r="517" spans="1:23" ht="18.75" customHeight="1">
      <c r="A517" s="25">
        <v>516</v>
      </c>
      <c r="B517" s="37" t="s">
        <v>2090</v>
      </c>
      <c r="C517" s="37" t="s">
        <v>2091</v>
      </c>
      <c r="D517" s="37" t="s">
        <v>2092</v>
      </c>
      <c r="E517" s="37" t="s">
        <v>1790</v>
      </c>
      <c r="F517" s="39" t="s">
        <v>2462</v>
      </c>
      <c r="G517" s="42" t="s">
        <v>1729</v>
      </c>
      <c r="H517" s="37" t="s">
        <v>137</v>
      </c>
      <c r="I517" s="38" t="s">
        <v>138</v>
      </c>
      <c r="J517" s="37" t="s">
        <v>1319</v>
      </c>
      <c r="K517" s="41" t="s">
        <v>1319</v>
      </c>
      <c r="L517" s="44" t="s">
        <v>2583</v>
      </c>
      <c r="M517" s="37" t="s">
        <v>2544</v>
      </c>
      <c r="N517" s="37" t="s">
        <v>3492</v>
      </c>
      <c r="O517" s="39">
        <v>1</v>
      </c>
      <c r="P517" s="50" t="s">
        <v>1463</v>
      </c>
      <c r="Q517" s="40" t="s">
        <v>2630</v>
      </c>
      <c r="R517" s="40" t="s">
        <v>2676</v>
      </c>
      <c r="S517" s="50" t="s">
        <v>173</v>
      </c>
      <c r="T517" s="50" t="s">
        <v>173</v>
      </c>
      <c r="U517" s="50" t="s">
        <v>164</v>
      </c>
      <c r="V517" s="50" t="s">
        <v>173</v>
      </c>
      <c r="W517" s="50" t="s">
        <v>173</v>
      </c>
    </row>
    <row r="518" spans="1:23" ht="15" customHeight="1">
      <c r="A518" s="25">
        <v>517</v>
      </c>
      <c r="B518" s="37" t="s">
        <v>2090</v>
      </c>
      <c r="C518" s="37" t="s">
        <v>2091</v>
      </c>
      <c r="D518" s="37" t="s">
        <v>2092</v>
      </c>
      <c r="E518" s="37" t="s">
        <v>1790</v>
      </c>
      <c r="F518" s="39" t="s">
        <v>2463</v>
      </c>
      <c r="G518" s="42" t="s">
        <v>1781</v>
      </c>
      <c r="H518" s="37" t="s">
        <v>360</v>
      </c>
      <c r="I518" s="38" t="s">
        <v>524</v>
      </c>
      <c r="J518" s="37" t="s">
        <v>1320</v>
      </c>
      <c r="K518" s="41" t="s">
        <v>2499</v>
      </c>
      <c r="L518" s="37" t="s">
        <v>1321</v>
      </c>
      <c r="M518" s="37" t="s">
        <v>2545</v>
      </c>
      <c r="N518" s="37" t="s">
        <v>1492</v>
      </c>
      <c r="O518" s="39">
        <v>1</v>
      </c>
      <c r="P518" s="50" t="s">
        <v>1463</v>
      </c>
      <c r="Q518" s="40" t="s">
        <v>2631</v>
      </c>
      <c r="R518" s="40" t="s">
        <v>2677</v>
      </c>
      <c r="S518" s="50" t="s">
        <v>173</v>
      </c>
      <c r="T518" s="50" t="s">
        <v>164</v>
      </c>
      <c r="U518" s="50" t="s">
        <v>164</v>
      </c>
      <c r="V518" s="50" t="s">
        <v>173</v>
      </c>
      <c r="W518" s="50" t="s">
        <v>164</v>
      </c>
    </row>
    <row r="519" spans="1:23" ht="15" customHeight="1">
      <c r="A519" s="25">
        <v>518</v>
      </c>
      <c r="B519" s="37" t="s">
        <v>2090</v>
      </c>
      <c r="C519" s="37" t="s">
        <v>2091</v>
      </c>
      <c r="D519" s="37" t="s">
        <v>2092</v>
      </c>
      <c r="E519" s="37" t="s">
        <v>1790</v>
      </c>
      <c r="F519" s="39" t="s">
        <v>2464</v>
      </c>
      <c r="G519" s="42" t="s">
        <v>1748</v>
      </c>
      <c r="H519" s="37" t="s">
        <v>141</v>
      </c>
      <c r="I519" s="38" t="s">
        <v>250</v>
      </c>
      <c r="J519" s="37" t="s">
        <v>1021</v>
      </c>
      <c r="K519" s="41" t="s">
        <v>1021</v>
      </c>
      <c r="L519" s="44" t="s">
        <v>1322</v>
      </c>
      <c r="M519" s="37" t="s">
        <v>2546</v>
      </c>
      <c r="N519" s="37" t="s">
        <v>2079</v>
      </c>
      <c r="O519" s="39">
        <v>1</v>
      </c>
      <c r="P519" s="50" t="s">
        <v>1463</v>
      </c>
      <c r="Q519" s="40">
        <v>-74.587130000000002</v>
      </c>
      <c r="R519" s="40">
        <v>-12.68286</v>
      </c>
      <c r="S519" s="50" t="s">
        <v>164</v>
      </c>
      <c r="T519" s="50" t="s">
        <v>173</v>
      </c>
      <c r="U519" s="50" t="s">
        <v>164</v>
      </c>
      <c r="V519" s="50" t="s">
        <v>164</v>
      </c>
      <c r="W519" s="50" t="s">
        <v>164</v>
      </c>
    </row>
    <row r="520" spans="1:23" ht="15" customHeight="1">
      <c r="A520" s="25">
        <v>519</v>
      </c>
      <c r="B520" s="37" t="s">
        <v>2090</v>
      </c>
      <c r="C520" s="37" t="s">
        <v>2091</v>
      </c>
      <c r="D520" s="37" t="s">
        <v>2092</v>
      </c>
      <c r="E520" s="37" t="s">
        <v>1790</v>
      </c>
      <c r="F520" s="39" t="s">
        <v>2465</v>
      </c>
      <c r="G520" s="42" t="s">
        <v>1738</v>
      </c>
      <c r="H520" s="37" t="s">
        <v>35</v>
      </c>
      <c r="I520" s="38" t="s">
        <v>393</v>
      </c>
      <c r="J520" s="37" t="s">
        <v>1323</v>
      </c>
      <c r="K520" s="41" t="s">
        <v>1323</v>
      </c>
      <c r="L520" s="37" t="s">
        <v>2584</v>
      </c>
      <c r="M520" s="37" t="s">
        <v>3493</v>
      </c>
      <c r="N520" s="37" t="s">
        <v>3494</v>
      </c>
      <c r="O520" s="39">
        <v>1</v>
      </c>
      <c r="P520" s="50" t="s">
        <v>1463</v>
      </c>
      <c r="Q520" s="40">
        <v>-73.184629999999999</v>
      </c>
      <c r="R520" s="40">
        <v>-15.18759</v>
      </c>
      <c r="S520" s="50" t="s">
        <v>164</v>
      </c>
      <c r="T520" s="50" t="s">
        <v>164</v>
      </c>
      <c r="U520" s="50" t="s">
        <v>164</v>
      </c>
      <c r="V520" s="50" t="s">
        <v>164</v>
      </c>
      <c r="W520" s="50" t="s">
        <v>164</v>
      </c>
    </row>
    <row r="521" spans="1:23" ht="15" customHeight="1">
      <c r="A521" s="25">
        <v>520</v>
      </c>
      <c r="B521" s="37" t="s">
        <v>2090</v>
      </c>
      <c r="C521" s="37" t="s">
        <v>2091</v>
      </c>
      <c r="D521" s="37" t="s">
        <v>2092</v>
      </c>
      <c r="E521" s="37" t="s">
        <v>1790</v>
      </c>
      <c r="F521" s="39" t="s">
        <v>2466</v>
      </c>
      <c r="G521" s="42" t="s">
        <v>1785</v>
      </c>
      <c r="H521" s="37" t="s">
        <v>106</v>
      </c>
      <c r="I521" s="38" t="s">
        <v>810</v>
      </c>
      <c r="J521" s="37" t="s">
        <v>1328</v>
      </c>
      <c r="K521" s="41" t="s">
        <v>1328</v>
      </c>
      <c r="L521" s="37" t="s">
        <v>1329</v>
      </c>
      <c r="M521" s="37" t="s">
        <v>4026</v>
      </c>
      <c r="N521" s="37" t="s">
        <v>4027</v>
      </c>
      <c r="O521" s="39">
        <v>1</v>
      </c>
      <c r="P521" s="50" t="s">
        <v>1463</v>
      </c>
      <c r="Q521" s="40" t="s">
        <v>2632</v>
      </c>
      <c r="R521" s="40" t="s">
        <v>2678</v>
      </c>
      <c r="S521" s="50" t="s">
        <v>164</v>
      </c>
      <c r="T521" s="50" t="s">
        <v>164</v>
      </c>
      <c r="U521" s="50" t="s">
        <v>164</v>
      </c>
      <c r="V521" s="50" t="s">
        <v>164</v>
      </c>
      <c r="W521" s="50" t="s">
        <v>164</v>
      </c>
    </row>
    <row r="522" spans="1:23" ht="18.75" customHeight="1">
      <c r="A522" s="25">
        <v>521</v>
      </c>
      <c r="B522" s="37" t="s">
        <v>2090</v>
      </c>
      <c r="C522" s="37" t="s">
        <v>2091</v>
      </c>
      <c r="D522" s="37" t="s">
        <v>2092</v>
      </c>
      <c r="E522" s="37" t="s">
        <v>1790</v>
      </c>
      <c r="F522" s="39" t="s">
        <v>2467</v>
      </c>
      <c r="G522" s="42" t="s">
        <v>1742</v>
      </c>
      <c r="H522" s="37" t="s">
        <v>140</v>
      </c>
      <c r="I522" s="38" t="s">
        <v>95</v>
      </c>
      <c r="J522" s="37" t="s">
        <v>1330</v>
      </c>
      <c r="K522" s="41" t="s">
        <v>1330</v>
      </c>
      <c r="L522" s="44" t="s">
        <v>1331</v>
      </c>
      <c r="M522" s="53" t="s">
        <v>2547</v>
      </c>
      <c r="N522" s="37" t="s">
        <v>2080</v>
      </c>
      <c r="O522" s="39">
        <v>1</v>
      </c>
      <c r="P522" s="50" t="s">
        <v>1463</v>
      </c>
      <c r="Q522" s="40" t="s">
        <v>2633</v>
      </c>
      <c r="R522" s="40" t="s">
        <v>2679</v>
      </c>
      <c r="S522" s="50" t="s">
        <v>164</v>
      </c>
      <c r="T522" s="50" t="s">
        <v>164</v>
      </c>
      <c r="U522" s="50" t="s">
        <v>164</v>
      </c>
      <c r="V522" s="50" t="s">
        <v>164</v>
      </c>
      <c r="W522" s="50" t="s">
        <v>164</v>
      </c>
    </row>
    <row r="523" spans="1:23" ht="15" customHeight="1">
      <c r="A523" s="25">
        <v>522</v>
      </c>
      <c r="B523" s="37" t="s">
        <v>2090</v>
      </c>
      <c r="C523" s="37" t="s">
        <v>2091</v>
      </c>
      <c r="D523" s="37" t="s">
        <v>2092</v>
      </c>
      <c r="E523" s="37" t="s">
        <v>1790</v>
      </c>
      <c r="F523" s="39" t="s">
        <v>2468</v>
      </c>
      <c r="G523" s="42" t="s">
        <v>1739</v>
      </c>
      <c r="H523" s="37" t="s">
        <v>35</v>
      </c>
      <c r="I523" s="38" t="s">
        <v>509</v>
      </c>
      <c r="J523" s="37" t="s">
        <v>1335</v>
      </c>
      <c r="K523" s="41" t="s">
        <v>1335</v>
      </c>
      <c r="L523" s="37" t="s">
        <v>2585</v>
      </c>
      <c r="M523" s="37" t="s">
        <v>4028</v>
      </c>
      <c r="N523" s="37">
        <v>999053260</v>
      </c>
      <c r="O523" s="39">
        <v>1</v>
      </c>
      <c r="P523" s="50" t="s">
        <v>1463</v>
      </c>
      <c r="Q523" s="40">
        <v>-74.532224999999997</v>
      </c>
      <c r="R523" s="40">
        <v>-13.611373</v>
      </c>
      <c r="S523" s="50" t="s">
        <v>164</v>
      </c>
      <c r="T523" s="50" t="s">
        <v>173</v>
      </c>
      <c r="U523" s="50" t="s">
        <v>164</v>
      </c>
      <c r="V523" s="50" t="s">
        <v>164</v>
      </c>
      <c r="W523" s="50" t="s">
        <v>164</v>
      </c>
    </row>
    <row r="524" spans="1:23" ht="15" customHeight="1">
      <c r="A524" s="25">
        <v>523</v>
      </c>
      <c r="B524" s="37" t="s">
        <v>2090</v>
      </c>
      <c r="C524" s="37" t="s">
        <v>2091</v>
      </c>
      <c r="D524" s="37" t="s">
        <v>2092</v>
      </c>
      <c r="E524" s="37" t="s">
        <v>1790</v>
      </c>
      <c r="F524" s="39" t="s">
        <v>2469</v>
      </c>
      <c r="G524" s="42" t="s">
        <v>1735</v>
      </c>
      <c r="H524" s="37" t="s">
        <v>30</v>
      </c>
      <c r="I524" s="38" t="s">
        <v>746</v>
      </c>
      <c r="J524" s="37" t="s">
        <v>1326</v>
      </c>
      <c r="K524" s="41" t="s">
        <v>1326</v>
      </c>
      <c r="L524" s="37" t="s">
        <v>1327</v>
      </c>
      <c r="M524" s="37" t="s">
        <v>3495</v>
      </c>
      <c r="N524" s="37" t="s">
        <v>3496</v>
      </c>
      <c r="O524" s="39">
        <v>1</v>
      </c>
      <c r="P524" s="50" t="s">
        <v>1463</v>
      </c>
      <c r="Q524" s="40" t="s">
        <v>2634</v>
      </c>
      <c r="R524" s="40" t="s">
        <v>2680</v>
      </c>
      <c r="S524" s="50" t="s">
        <v>164</v>
      </c>
      <c r="T524" s="50" t="s">
        <v>164</v>
      </c>
      <c r="U524" s="50" t="s">
        <v>164</v>
      </c>
      <c r="V524" s="50" t="s">
        <v>164</v>
      </c>
      <c r="W524" s="50" t="s">
        <v>164</v>
      </c>
    </row>
    <row r="525" spans="1:23" ht="15" customHeight="1">
      <c r="A525" s="25">
        <v>524</v>
      </c>
      <c r="B525" s="37" t="s">
        <v>2090</v>
      </c>
      <c r="C525" s="37" t="s">
        <v>2091</v>
      </c>
      <c r="D525" s="37" t="s">
        <v>2092</v>
      </c>
      <c r="E525" s="37" t="s">
        <v>1790</v>
      </c>
      <c r="F525" s="39" t="s">
        <v>2470</v>
      </c>
      <c r="G525" s="42" t="s">
        <v>1759</v>
      </c>
      <c r="H525" s="37" t="s">
        <v>48</v>
      </c>
      <c r="I525" s="38" t="s">
        <v>371</v>
      </c>
      <c r="J525" s="37" t="s">
        <v>1334</v>
      </c>
      <c r="K525" s="41" t="s">
        <v>1334</v>
      </c>
      <c r="L525" s="37" t="s">
        <v>2586</v>
      </c>
      <c r="M525" s="37" t="s">
        <v>2548</v>
      </c>
      <c r="N525" s="37" t="s">
        <v>3497</v>
      </c>
      <c r="O525" s="39">
        <v>1</v>
      </c>
      <c r="P525" s="50" t="s">
        <v>1463</v>
      </c>
      <c r="Q525" s="40" t="s">
        <v>2635</v>
      </c>
      <c r="R525" s="40" t="s">
        <v>2681</v>
      </c>
      <c r="S525" s="50" t="s">
        <v>164</v>
      </c>
      <c r="T525" s="50" t="s">
        <v>164</v>
      </c>
      <c r="U525" s="50" t="s">
        <v>164</v>
      </c>
      <c r="V525" s="50" t="s">
        <v>164</v>
      </c>
      <c r="W525" s="50" t="s">
        <v>164</v>
      </c>
    </row>
    <row r="526" spans="1:23" ht="15" customHeight="1">
      <c r="A526" s="25">
        <v>525</v>
      </c>
      <c r="B526" s="37" t="s">
        <v>2090</v>
      </c>
      <c r="C526" s="37" t="s">
        <v>2091</v>
      </c>
      <c r="D526" s="37" t="s">
        <v>2092</v>
      </c>
      <c r="E526" s="37" t="s">
        <v>1790</v>
      </c>
      <c r="F526" s="39" t="s">
        <v>2471</v>
      </c>
      <c r="G526" s="42" t="s">
        <v>1750</v>
      </c>
      <c r="H526" s="37" t="s">
        <v>141</v>
      </c>
      <c r="I526" s="38" t="s">
        <v>458</v>
      </c>
      <c r="J526" s="37" t="s">
        <v>1333</v>
      </c>
      <c r="K526" s="41" t="s">
        <v>1333</v>
      </c>
      <c r="L526" s="37" t="s">
        <v>1282</v>
      </c>
      <c r="M526" s="37" t="s">
        <v>4029</v>
      </c>
      <c r="N526" s="37">
        <v>999052636</v>
      </c>
      <c r="O526" s="39">
        <v>1</v>
      </c>
      <c r="P526" s="50" t="s">
        <v>1463</v>
      </c>
      <c r="Q526" s="40">
        <v>-74.751677599999994</v>
      </c>
      <c r="R526" s="40">
        <v>-12.1040405</v>
      </c>
      <c r="S526" s="50" t="s">
        <v>173</v>
      </c>
      <c r="T526" s="50" t="s">
        <v>164</v>
      </c>
      <c r="U526" s="50" t="s">
        <v>164</v>
      </c>
      <c r="V526" s="50" t="s">
        <v>164</v>
      </c>
      <c r="W526" s="50" t="s">
        <v>164</v>
      </c>
    </row>
    <row r="527" spans="1:23" ht="15" customHeight="1">
      <c r="A527" s="25">
        <v>526</v>
      </c>
      <c r="B527" s="37" t="s">
        <v>2090</v>
      </c>
      <c r="C527" s="37" t="s">
        <v>2091</v>
      </c>
      <c r="D527" s="37" t="s">
        <v>2092</v>
      </c>
      <c r="E527" s="37" t="s">
        <v>1790</v>
      </c>
      <c r="F527" s="39" t="s">
        <v>2472</v>
      </c>
      <c r="G527" s="42" t="s">
        <v>1732</v>
      </c>
      <c r="H527" s="37" t="s">
        <v>71</v>
      </c>
      <c r="I527" s="38" t="s">
        <v>538</v>
      </c>
      <c r="J527" s="37" t="s">
        <v>1336</v>
      </c>
      <c r="K527" s="41" t="s">
        <v>1336</v>
      </c>
      <c r="L527" s="37" t="s">
        <v>2587</v>
      </c>
      <c r="M527" s="37" t="s">
        <v>2549</v>
      </c>
      <c r="N527" s="37">
        <v>969707709</v>
      </c>
      <c r="O527" s="39">
        <v>1</v>
      </c>
      <c r="P527" s="50" t="s">
        <v>1463</v>
      </c>
      <c r="Q527" s="40" t="s">
        <v>2636</v>
      </c>
      <c r="R527" s="40" t="s">
        <v>2682</v>
      </c>
      <c r="S527" s="50" t="s">
        <v>173</v>
      </c>
      <c r="T527" s="50" t="s">
        <v>164</v>
      </c>
      <c r="U527" s="50" t="s">
        <v>164</v>
      </c>
      <c r="V527" s="50" t="s">
        <v>164</v>
      </c>
      <c r="W527" s="50" t="s">
        <v>164</v>
      </c>
    </row>
    <row r="528" spans="1:23" ht="15" customHeight="1">
      <c r="A528" s="25">
        <v>527</v>
      </c>
      <c r="B528" s="37" t="s">
        <v>2090</v>
      </c>
      <c r="C528" s="37" t="s">
        <v>2091</v>
      </c>
      <c r="D528" s="37" t="s">
        <v>2092</v>
      </c>
      <c r="E528" s="37" t="s">
        <v>1789</v>
      </c>
      <c r="F528" s="39" t="s">
        <v>2473</v>
      </c>
      <c r="G528" s="42" t="s">
        <v>1745</v>
      </c>
      <c r="H528" s="37" t="s">
        <v>39</v>
      </c>
      <c r="I528" s="38" t="s">
        <v>326</v>
      </c>
      <c r="J528" s="37" t="s">
        <v>1332</v>
      </c>
      <c r="K528" s="41" t="s">
        <v>1332</v>
      </c>
      <c r="L528" s="37" t="s">
        <v>2588</v>
      </c>
      <c r="M528" s="37" t="s">
        <v>2550</v>
      </c>
      <c r="N528" s="37">
        <v>939081542</v>
      </c>
      <c r="O528" s="39">
        <v>1</v>
      </c>
      <c r="P528" s="50" t="s">
        <v>1463</v>
      </c>
      <c r="Q528" s="40" t="s">
        <v>2637</v>
      </c>
      <c r="R528" s="40" t="s">
        <v>2683</v>
      </c>
      <c r="S528" s="50" t="s">
        <v>164</v>
      </c>
      <c r="T528" s="50" t="s">
        <v>164</v>
      </c>
      <c r="U528" s="50" t="s">
        <v>164</v>
      </c>
      <c r="V528" s="50" t="s">
        <v>164</v>
      </c>
      <c r="W528" s="50" t="s">
        <v>164</v>
      </c>
    </row>
    <row r="529" spans="1:23" ht="15" customHeight="1">
      <c r="A529" s="25">
        <v>528</v>
      </c>
      <c r="B529" s="37" t="s">
        <v>2090</v>
      </c>
      <c r="C529" s="37" t="s">
        <v>2091</v>
      </c>
      <c r="D529" s="37" t="s">
        <v>2092</v>
      </c>
      <c r="E529" s="37" t="s">
        <v>1790</v>
      </c>
      <c r="F529" s="39" t="s">
        <v>2474</v>
      </c>
      <c r="G529" s="42" t="s">
        <v>1747</v>
      </c>
      <c r="H529" s="37" t="s">
        <v>141</v>
      </c>
      <c r="I529" s="38" t="s">
        <v>142</v>
      </c>
      <c r="J529" s="37" t="s">
        <v>1338</v>
      </c>
      <c r="K529" s="41" t="s">
        <v>1338</v>
      </c>
      <c r="L529" s="37" t="s">
        <v>2589</v>
      </c>
      <c r="M529" s="37" t="s">
        <v>4030</v>
      </c>
      <c r="N529" s="37" t="s">
        <v>4031</v>
      </c>
      <c r="O529" s="39">
        <v>1</v>
      </c>
      <c r="P529" s="50" t="s">
        <v>1463</v>
      </c>
      <c r="Q529" s="40">
        <v>-75.645099000000002</v>
      </c>
      <c r="R529" s="40">
        <v>-13.073417600000001</v>
      </c>
      <c r="S529" s="50" t="s">
        <v>164</v>
      </c>
      <c r="T529" s="50" t="s">
        <v>164</v>
      </c>
      <c r="U529" s="50" t="s">
        <v>164</v>
      </c>
      <c r="V529" s="50" t="s">
        <v>164</v>
      </c>
      <c r="W529" s="50" t="s">
        <v>164</v>
      </c>
    </row>
    <row r="530" spans="1:23" ht="15" customHeight="1">
      <c r="A530" s="25">
        <v>529</v>
      </c>
      <c r="B530" s="37" t="s">
        <v>2090</v>
      </c>
      <c r="C530" s="37" t="s">
        <v>2091</v>
      </c>
      <c r="D530" s="37" t="s">
        <v>2092</v>
      </c>
      <c r="E530" s="37" t="s">
        <v>1790</v>
      </c>
      <c r="F530" s="39" t="s">
        <v>2475</v>
      </c>
      <c r="G530" s="42" t="s">
        <v>1774</v>
      </c>
      <c r="H530" s="37" t="s">
        <v>374</v>
      </c>
      <c r="I530" s="38" t="s">
        <v>375</v>
      </c>
      <c r="J530" s="37" t="s">
        <v>1337</v>
      </c>
      <c r="K530" s="41" t="s">
        <v>1337</v>
      </c>
      <c r="L530" s="37" t="s">
        <v>2590</v>
      </c>
      <c r="M530" s="37" t="s">
        <v>2551</v>
      </c>
      <c r="N530" s="37" t="s">
        <v>3498</v>
      </c>
      <c r="O530" s="39">
        <v>1</v>
      </c>
      <c r="P530" s="50" t="s">
        <v>1463</v>
      </c>
      <c r="Q530" s="40">
        <v>-75.147665399999994</v>
      </c>
      <c r="R530" s="40">
        <v>-10.183568299999999</v>
      </c>
      <c r="S530" s="50" t="s">
        <v>164</v>
      </c>
      <c r="T530" s="50" t="s">
        <v>164</v>
      </c>
      <c r="U530" s="50" t="s">
        <v>164</v>
      </c>
      <c r="V530" s="50" t="s">
        <v>164</v>
      </c>
      <c r="W530" s="50" t="s">
        <v>164</v>
      </c>
    </row>
    <row r="531" spans="1:23" ht="15" customHeight="1">
      <c r="A531" s="25">
        <v>530</v>
      </c>
      <c r="B531" s="37" t="s">
        <v>2090</v>
      </c>
      <c r="C531" s="37" t="s">
        <v>2091</v>
      </c>
      <c r="D531" s="37" t="s">
        <v>2092</v>
      </c>
      <c r="E531" s="37" t="s">
        <v>1790</v>
      </c>
      <c r="F531" s="39" t="s">
        <v>2476</v>
      </c>
      <c r="G531" s="42" t="s">
        <v>1743</v>
      </c>
      <c r="H531" s="37" t="s">
        <v>39</v>
      </c>
      <c r="I531" s="38" t="s">
        <v>242</v>
      </c>
      <c r="J531" s="37" t="s">
        <v>1339</v>
      </c>
      <c r="K531" s="41" t="s">
        <v>1339</v>
      </c>
      <c r="L531" s="37" t="s">
        <v>1340</v>
      </c>
      <c r="M531" s="37" t="s">
        <v>2552</v>
      </c>
      <c r="N531" s="37" t="s">
        <v>2081</v>
      </c>
      <c r="O531" s="39">
        <v>1</v>
      </c>
      <c r="P531" s="50" t="s">
        <v>1463</v>
      </c>
      <c r="Q531" s="40" t="s">
        <v>2638</v>
      </c>
      <c r="R531" s="40" t="s">
        <v>2684</v>
      </c>
      <c r="S531" s="50" t="s">
        <v>164</v>
      </c>
      <c r="T531" s="50" t="s">
        <v>164</v>
      </c>
      <c r="U531" s="50" t="s">
        <v>164</v>
      </c>
      <c r="V531" s="50" t="s">
        <v>164</v>
      </c>
      <c r="W531" s="50" t="s">
        <v>164</v>
      </c>
    </row>
    <row r="532" spans="1:23" ht="15" customHeight="1">
      <c r="A532" s="25">
        <v>531</v>
      </c>
      <c r="B532" s="37" t="s">
        <v>2090</v>
      </c>
      <c r="C532" s="37" t="s">
        <v>2091</v>
      </c>
      <c r="D532" s="37" t="s">
        <v>2092</v>
      </c>
      <c r="E532" s="37" t="s">
        <v>1790</v>
      </c>
      <c r="F532" s="39" t="s">
        <v>2477</v>
      </c>
      <c r="G532" s="42" t="s">
        <v>1771</v>
      </c>
      <c r="H532" s="37" t="s">
        <v>63</v>
      </c>
      <c r="I532" s="38" t="s">
        <v>64</v>
      </c>
      <c r="J532" s="37" t="s">
        <v>1324</v>
      </c>
      <c r="K532" s="41" t="s">
        <v>1324</v>
      </c>
      <c r="L532" s="37" t="s">
        <v>1325</v>
      </c>
      <c r="M532" s="53" t="s">
        <v>2553</v>
      </c>
      <c r="N532" s="37">
        <v>943900487</v>
      </c>
      <c r="O532" s="39">
        <v>1</v>
      </c>
      <c r="P532" s="50" t="s">
        <v>1463</v>
      </c>
      <c r="Q532" s="40" t="s">
        <v>2639</v>
      </c>
      <c r="R532" s="40" t="s">
        <v>2685</v>
      </c>
      <c r="S532" s="50" t="s">
        <v>164</v>
      </c>
      <c r="T532" s="50" t="s">
        <v>164</v>
      </c>
      <c r="U532" s="50" t="s">
        <v>164</v>
      </c>
      <c r="V532" s="50" t="s">
        <v>164</v>
      </c>
      <c r="W532" s="50" t="s">
        <v>164</v>
      </c>
    </row>
    <row r="533" spans="1:23" ht="15" customHeight="1">
      <c r="A533" s="25">
        <v>532</v>
      </c>
      <c r="B533" s="37" t="s">
        <v>2090</v>
      </c>
      <c r="C533" s="37" t="s">
        <v>2091</v>
      </c>
      <c r="D533" s="37" t="s">
        <v>2092</v>
      </c>
      <c r="E533" s="37" t="s">
        <v>1790</v>
      </c>
      <c r="F533" s="39" t="s">
        <v>2478</v>
      </c>
      <c r="G533" s="42" t="s">
        <v>1786</v>
      </c>
      <c r="H533" s="37" t="s">
        <v>108</v>
      </c>
      <c r="I533" s="38" t="s">
        <v>567</v>
      </c>
      <c r="J533" s="37" t="s">
        <v>1341</v>
      </c>
      <c r="K533" s="41" t="s">
        <v>1341</v>
      </c>
      <c r="L533" s="37" t="s">
        <v>2591</v>
      </c>
      <c r="M533" s="37" t="s">
        <v>2554</v>
      </c>
      <c r="N533" s="37" t="s">
        <v>3499</v>
      </c>
      <c r="O533" s="39">
        <v>1</v>
      </c>
      <c r="P533" s="50" t="s">
        <v>1463</v>
      </c>
      <c r="Q533" s="40" t="s">
        <v>2640</v>
      </c>
      <c r="R533" s="40" t="s">
        <v>2686</v>
      </c>
      <c r="S533" s="50" t="s">
        <v>173</v>
      </c>
      <c r="T533" s="50" t="s">
        <v>164</v>
      </c>
      <c r="U533" s="50" t="s">
        <v>164</v>
      </c>
      <c r="V533" s="50" t="s">
        <v>164</v>
      </c>
      <c r="W533" s="50" t="s">
        <v>164</v>
      </c>
    </row>
    <row r="534" spans="1:23" ht="15" customHeight="1">
      <c r="A534" s="25">
        <v>533</v>
      </c>
      <c r="B534" s="37" t="s">
        <v>2090</v>
      </c>
      <c r="C534" s="37" t="s">
        <v>2091</v>
      </c>
      <c r="D534" s="37" t="s">
        <v>2092</v>
      </c>
      <c r="E534" s="37" t="s">
        <v>1790</v>
      </c>
      <c r="F534" s="39" t="s">
        <v>2479</v>
      </c>
      <c r="G534" s="42" t="s">
        <v>1731</v>
      </c>
      <c r="H534" s="37" t="s">
        <v>137</v>
      </c>
      <c r="I534" s="38" t="s">
        <v>627</v>
      </c>
      <c r="J534" s="37" t="s">
        <v>1342</v>
      </c>
      <c r="K534" s="41" t="s">
        <v>1342</v>
      </c>
      <c r="L534" s="37" t="s">
        <v>2592</v>
      </c>
      <c r="M534" s="37" t="s">
        <v>2540</v>
      </c>
      <c r="N534" s="37" t="s">
        <v>3500</v>
      </c>
      <c r="O534" s="39">
        <v>1</v>
      </c>
      <c r="P534" s="50" t="s">
        <v>1463</v>
      </c>
      <c r="Q534" s="40" t="s">
        <v>2641</v>
      </c>
      <c r="R534" s="40" t="s">
        <v>2687</v>
      </c>
      <c r="S534" s="50" t="s">
        <v>164</v>
      </c>
      <c r="T534" s="50" t="s">
        <v>164</v>
      </c>
      <c r="U534" s="50" t="s">
        <v>164</v>
      </c>
      <c r="V534" s="50" t="s">
        <v>164</v>
      </c>
      <c r="W534" s="50" t="s">
        <v>164</v>
      </c>
    </row>
    <row r="535" spans="1:23" ht="17.25" customHeight="1">
      <c r="A535" s="25">
        <v>534</v>
      </c>
      <c r="B535" s="37" t="s">
        <v>2090</v>
      </c>
      <c r="C535" s="37" t="s">
        <v>2091</v>
      </c>
      <c r="D535" s="37" t="s">
        <v>2093</v>
      </c>
      <c r="E535" s="37" t="s">
        <v>1790</v>
      </c>
      <c r="F535" s="39" t="s">
        <v>2480</v>
      </c>
      <c r="G535" s="42" t="s">
        <v>1746</v>
      </c>
      <c r="H535" s="37" t="s">
        <v>39</v>
      </c>
      <c r="I535" s="38" t="s">
        <v>701</v>
      </c>
      <c r="J535" s="37" t="s">
        <v>1343</v>
      </c>
      <c r="K535" s="41" t="s">
        <v>1343</v>
      </c>
      <c r="L535" s="44" t="s">
        <v>2593</v>
      </c>
      <c r="M535" s="37" t="s">
        <v>3501</v>
      </c>
      <c r="N535" s="37" t="s">
        <v>3502</v>
      </c>
      <c r="O535" s="39">
        <v>1</v>
      </c>
      <c r="P535" s="50" t="s">
        <v>1463</v>
      </c>
      <c r="Q535" s="40" t="s">
        <v>2642</v>
      </c>
      <c r="R535" s="40" t="s">
        <v>2688</v>
      </c>
      <c r="S535" s="50" t="s">
        <v>164</v>
      </c>
      <c r="T535" s="50" t="s">
        <v>164</v>
      </c>
      <c r="U535" s="50" t="s">
        <v>164</v>
      </c>
      <c r="V535" s="50" t="s">
        <v>164</v>
      </c>
      <c r="W535" s="50" t="s">
        <v>164</v>
      </c>
    </row>
    <row r="536" spans="1:23" ht="15" customHeight="1">
      <c r="A536" s="25">
        <v>535</v>
      </c>
      <c r="B536" s="37" t="s">
        <v>2090</v>
      </c>
      <c r="C536" s="37" t="s">
        <v>2091</v>
      </c>
      <c r="D536" s="37" t="s">
        <v>2092</v>
      </c>
      <c r="E536" s="37" t="s">
        <v>1790</v>
      </c>
      <c r="F536" s="39" t="s">
        <v>2481</v>
      </c>
      <c r="G536" s="42" t="s">
        <v>1741</v>
      </c>
      <c r="H536" s="37" t="s">
        <v>140</v>
      </c>
      <c r="I536" s="38" t="s">
        <v>506</v>
      </c>
      <c r="J536" s="37" t="s">
        <v>1344</v>
      </c>
      <c r="K536" s="41" t="s">
        <v>1344</v>
      </c>
      <c r="L536" s="37" t="s">
        <v>1493</v>
      </c>
      <c r="M536" s="37" t="s">
        <v>2555</v>
      </c>
      <c r="N536" s="37" t="s">
        <v>3503</v>
      </c>
      <c r="O536" s="39">
        <v>1</v>
      </c>
      <c r="P536" s="50" t="s">
        <v>1463</v>
      </c>
      <c r="Q536" s="40" t="s">
        <v>2643</v>
      </c>
      <c r="R536" s="40" t="s">
        <v>2689</v>
      </c>
      <c r="S536" s="50" t="s">
        <v>164</v>
      </c>
      <c r="T536" s="50" t="s">
        <v>164</v>
      </c>
      <c r="U536" s="50" t="s">
        <v>164</v>
      </c>
      <c r="V536" s="50" t="s">
        <v>164</v>
      </c>
      <c r="W536" s="50" t="s">
        <v>164</v>
      </c>
    </row>
    <row r="537" spans="1:23" ht="15" customHeight="1">
      <c r="A537" s="25">
        <v>536</v>
      </c>
      <c r="B537" s="37" t="s">
        <v>2090</v>
      </c>
      <c r="C537" s="37" t="s">
        <v>2091</v>
      </c>
      <c r="D537" s="37" t="s">
        <v>2092</v>
      </c>
      <c r="E537" s="37" t="s">
        <v>1790</v>
      </c>
      <c r="F537" s="39" t="s">
        <v>2482</v>
      </c>
      <c r="G537" s="42" t="s">
        <v>1775</v>
      </c>
      <c r="H537" s="37" t="s">
        <v>67</v>
      </c>
      <c r="I537" s="38" t="s">
        <v>551</v>
      </c>
      <c r="J537" s="37" t="s">
        <v>1345</v>
      </c>
      <c r="K537" s="41" t="s">
        <v>1345</v>
      </c>
      <c r="L537" s="37" t="s">
        <v>2594</v>
      </c>
      <c r="M537" s="37" t="s">
        <v>4032</v>
      </c>
      <c r="N537" s="37" t="s">
        <v>4033</v>
      </c>
      <c r="O537" s="39">
        <v>1</v>
      </c>
      <c r="P537" s="50" t="s">
        <v>1463</v>
      </c>
      <c r="Q537" s="40" t="s">
        <v>2644</v>
      </c>
      <c r="R537" s="40" t="s">
        <v>2690</v>
      </c>
      <c r="S537" s="50" t="s">
        <v>164</v>
      </c>
      <c r="T537" s="50" t="s">
        <v>164</v>
      </c>
      <c r="U537" s="50" t="s">
        <v>164</v>
      </c>
      <c r="V537" s="50" t="s">
        <v>164</v>
      </c>
      <c r="W537" s="50" t="s">
        <v>164</v>
      </c>
    </row>
    <row r="538" spans="1:23" ht="15" customHeight="1">
      <c r="A538" s="25">
        <v>537</v>
      </c>
      <c r="B538" s="37" t="s">
        <v>2090</v>
      </c>
      <c r="C538" s="37" t="s">
        <v>2091</v>
      </c>
      <c r="D538" s="37" t="s">
        <v>2092</v>
      </c>
      <c r="E538" s="37" t="s">
        <v>1790</v>
      </c>
      <c r="F538" s="39" t="s">
        <v>2483</v>
      </c>
      <c r="G538" s="42" t="s">
        <v>1762</v>
      </c>
      <c r="H538" s="37" t="s">
        <v>53</v>
      </c>
      <c r="I538" s="38" t="s">
        <v>265</v>
      </c>
      <c r="J538" s="37" t="s">
        <v>1763</v>
      </c>
      <c r="K538" s="41" t="s">
        <v>1763</v>
      </c>
      <c r="L538" s="37" t="s">
        <v>1494</v>
      </c>
      <c r="M538" s="37" t="s">
        <v>2557</v>
      </c>
      <c r="N538" s="37" t="s">
        <v>2082</v>
      </c>
      <c r="O538" s="39">
        <v>1</v>
      </c>
      <c r="P538" s="50" t="s">
        <v>1463</v>
      </c>
      <c r="Q538" s="54" t="s">
        <v>2645</v>
      </c>
      <c r="R538" s="40" t="s">
        <v>2691</v>
      </c>
      <c r="S538" s="50" t="s">
        <v>164</v>
      </c>
      <c r="T538" s="50" t="s">
        <v>164</v>
      </c>
      <c r="U538" s="50" t="s">
        <v>164</v>
      </c>
      <c r="V538" s="50" t="s">
        <v>164</v>
      </c>
      <c r="W538" s="50" t="s">
        <v>164</v>
      </c>
    </row>
    <row r="539" spans="1:23" ht="15" customHeight="1">
      <c r="A539" s="25">
        <v>538</v>
      </c>
      <c r="B539" s="37" t="s">
        <v>2090</v>
      </c>
      <c r="C539" s="37" t="s">
        <v>2091</v>
      </c>
      <c r="D539" s="37" t="s">
        <v>2092</v>
      </c>
      <c r="E539" s="37" t="s">
        <v>1790</v>
      </c>
      <c r="F539" s="39" t="s">
        <v>2484</v>
      </c>
      <c r="G539" s="42" t="s">
        <v>1754</v>
      </c>
      <c r="H539" s="37" t="s">
        <v>44</v>
      </c>
      <c r="I539" s="38" t="s">
        <v>45</v>
      </c>
      <c r="J539" s="37" t="s">
        <v>1455</v>
      </c>
      <c r="K539" s="41" t="s">
        <v>1455</v>
      </c>
      <c r="L539" s="37" t="s">
        <v>2595</v>
      </c>
      <c r="M539" s="37" t="s">
        <v>2558</v>
      </c>
      <c r="N539" s="37">
        <v>921178472</v>
      </c>
      <c r="O539" s="39">
        <v>1</v>
      </c>
      <c r="P539" s="50" t="s">
        <v>1463</v>
      </c>
      <c r="Q539" s="40">
        <v>-74.896699999999996</v>
      </c>
      <c r="R539" s="40">
        <v>-11.9808</v>
      </c>
      <c r="S539" s="50" t="s">
        <v>164</v>
      </c>
      <c r="T539" s="50" t="s">
        <v>164</v>
      </c>
      <c r="U539" s="50" t="s">
        <v>164</v>
      </c>
      <c r="V539" s="50" t="s">
        <v>164</v>
      </c>
      <c r="W539" s="50" t="s">
        <v>164</v>
      </c>
    </row>
    <row r="540" spans="1:23" ht="15" customHeight="1">
      <c r="A540" s="25">
        <v>539</v>
      </c>
      <c r="B540" s="37" t="s">
        <v>2090</v>
      </c>
      <c r="C540" s="37" t="s">
        <v>2091</v>
      </c>
      <c r="D540" s="37" t="s">
        <v>2092</v>
      </c>
      <c r="E540" s="37" t="s">
        <v>1790</v>
      </c>
      <c r="F540" s="39" t="s">
        <v>2485</v>
      </c>
      <c r="G540" s="42" t="s">
        <v>1766</v>
      </c>
      <c r="H540" s="37" t="s">
        <v>63</v>
      </c>
      <c r="I540" s="38" t="s">
        <v>616</v>
      </c>
      <c r="J540" s="37" t="s">
        <v>1306</v>
      </c>
      <c r="K540" s="41" t="s">
        <v>1306</v>
      </c>
      <c r="L540" s="37" t="s">
        <v>2596</v>
      </c>
      <c r="M540" s="37" t="s">
        <v>4034</v>
      </c>
      <c r="N540" s="37" t="s">
        <v>4035</v>
      </c>
      <c r="O540" s="39">
        <v>1</v>
      </c>
      <c r="P540" s="50" t="s">
        <v>1463</v>
      </c>
      <c r="Q540" s="40" t="s">
        <v>2646</v>
      </c>
      <c r="R540" s="40" t="s">
        <v>2692</v>
      </c>
      <c r="S540" s="50" t="s">
        <v>164</v>
      </c>
      <c r="T540" s="50" t="s">
        <v>164</v>
      </c>
      <c r="U540" s="50" t="s">
        <v>164</v>
      </c>
      <c r="V540" s="50" t="s">
        <v>164</v>
      </c>
      <c r="W540" s="50" t="s">
        <v>164</v>
      </c>
    </row>
    <row r="541" spans="1:23" ht="15" customHeight="1">
      <c r="A541" s="25">
        <v>540</v>
      </c>
      <c r="B541" s="37" t="s">
        <v>2090</v>
      </c>
      <c r="C541" s="37" t="s">
        <v>2091</v>
      </c>
      <c r="D541" s="37" t="s">
        <v>2092</v>
      </c>
      <c r="E541" s="37" t="s">
        <v>1790</v>
      </c>
      <c r="F541" s="39" t="s">
        <v>2486</v>
      </c>
      <c r="G541" s="42" t="s">
        <v>2151</v>
      </c>
      <c r="H541" s="37" t="s">
        <v>141</v>
      </c>
      <c r="I541" s="38" t="s">
        <v>458</v>
      </c>
      <c r="J541" s="37" t="s">
        <v>2152</v>
      </c>
      <c r="K541" s="37" t="s">
        <v>2152</v>
      </c>
      <c r="L541" s="37" t="s">
        <v>2597</v>
      </c>
      <c r="M541" s="37" t="s">
        <v>2559</v>
      </c>
      <c r="N541" s="37">
        <v>921899002</v>
      </c>
      <c r="O541" s="39">
        <v>1</v>
      </c>
      <c r="P541" s="50" t="s">
        <v>1463</v>
      </c>
      <c r="Q541" s="40">
        <v>-74.629924000000003</v>
      </c>
      <c r="R541" s="40">
        <v>-12.11658766</v>
      </c>
      <c r="S541" s="50" t="s">
        <v>164</v>
      </c>
      <c r="T541" s="50" t="s">
        <v>164</v>
      </c>
      <c r="U541" s="50" t="s">
        <v>164</v>
      </c>
      <c r="V541" s="50" t="s">
        <v>164</v>
      </c>
      <c r="W541" s="50" t="s">
        <v>164</v>
      </c>
    </row>
    <row r="542" spans="1:23" ht="15" customHeight="1">
      <c r="A542" s="25">
        <v>541</v>
      </c>
      <c r="B542" s="37" t="s">
        <v>2090</v>
      </c>
      <c r="C542" s="37" t="s">
        <v>2091</v>
      </c>
      <c r="D542" s="37" t="s">
        <v>2092</v>
      </c>
      <c r="E542" s="37" t="s">
        <v>1790</v>
      </c>
      <c r="F542" s="39" t="s">
        <v>2487</v>
      </c>
      <c r="G542" s="42" t="s">
        <v>2511</v>
      </c>
      <c r="H542" s="37" t="s">
        <v>35</v>
      </c>
      <c r="I542" s="38" t="s">
        <v>282</v>
      </c>
      <c r="J542" s="37" t="s">
        <v>2500</v>
      </c>
      <c r="K542" s="37" t="s">
        <v>2500</v>
      </c>
      <c r="L542" s="37" t="s">
        <v>2598</v>
      </c>
      <c r="M542" s="37" t="s">
        <v>4036</v>
      </c>
      <c r="N542" s="37">
        <v>914703785</v>
      </c>
      <c r="O542" s="39">
        <v>1</v>
      </c>
      <c r="P542" s="50" t="s">
        <v>1463</v>
      </c>
      <c r="Q542" s="40">
        <v>-74.252865</v>
      </c>
      <c r="R542" s="51">
        <v>-12.766280999999999</v>
      </c>
      <c r="S542" s="50" t="s">
        <v>164</v>
      </c>
      <c r="T542" s="50" t="s">
        <v>164</v>
      </c>
      <c r="U542" s="50" t="s">
        <v>164</v>
      </c>
      <c r="V542" s="50" t="s">
        <v>164</v>
      </c>
      <c r="W542" s="50" t="s">
        <v>164</v>
      </c>
    </row>
    <row r="543" spans="1:23" ht="15" customHeight="1">
      <c r="A543" s="25">
        <v>542</v>
      </c>
      <c r="B543" s="37" t="s">
        <v>2090</v>
      </c>
      <c r="C543" s="37" t="s">
        <v>2091</v>
      </c>
      <c r="D543" s="37" t="s">
        <v>2092</v>
      </c>
      <c r="E543" s="37" t="s">
        <v>1790</v>
      </c>
      <c r="F543" s="39" t="s">
        <v>2488</v>
      </c>
      <c r="G543" s="42" t="s">
        <v>2506</v>
      </c>
      <c r="H543" s="37" t="s">
        <v>39</v>
      </c>
      <c r="I543" s="38" t="s">
        <v>2086</v>
      </c>
      <c r="J543" s="37" t="s">
        <v>2512</v>
      </c>
      <c r="K543" s="37" t="s">
        <v>2501</v>
      </c>
      <c r="L543" s="37" t="s">
        <v>2599</v>
      </c>
      <c r="M543" s="37" t="s">
        <v>2560</v>
      </c>
      <c r="N543" s="37" t="s">
        <v>2561</v>
      </c>
      <c r="O543" s="39">
        <v>1</v>
      </c>
      <c r="P543" s="50" t="s">
        <v>1463</v>
      </c>
      <c r="Q543" s="40" t="s">
        <v>2647</v>
      </c>
      <c r="R543" s="40">
        <v>-13.097178359999999</v>
      </c>
      <c r="S543" s="50" t="s">
        <v>173</v>
      </c>
      <c r="T543" s="50" t="s">
        <v>164</v>
      </c>
      <c r="U543" s="50" t="s">
        <v>164</v>
      </c>
      <c r="V543" s="50" t="s">
        <v>173</v>
      </c>
      <c r="W543" s="50" t="s">
        <v>173</v>
      </c>
    </row>
    <row r="544" spans="1:23" ht="15" customHeight="1">
      <c r="A544" s="25">
        <v>543</v>
      </c>
      <c r="B544" s="37" t="s">
        <v>2090</v>
      </c>
      <c r="C544" s="37" t="s">
        <v>2091</v>
      </c>
      <c r="D544" s="37" t="s">
        <v>2092</v>
      </c>
      <c r="E544" s="37" t="s">
        <v>1790</v>
      </c>
      <c r="F544" s="39" t="s">
        <v>2489</v>
      </c>
      <c r="G544" s="42" t="s">
        <v>2510</v>
      </c>
      <c r="H544" s="37" t="s">
        <v>35</v>
      </c>
      <c r="I544" s="38" t="s">
        <v>333</v>
      </c>
      <c r="J544" s="37" t="s">
        <v>2513</v>
      </c>
      <c r="K544" s="37" t="s">
        <v>2502</v>
      </c>
      <c r="L544" s="37" t="s">
        <v>2600</v>
      </c>
      <c r="M544" s="37" t="s">
        <v>4037</v>
      </c>
      <c r="N544" s="37">
        <v>942998838</v>
      </c>
      <c r="O544" s="39"/>
      <c r="P544" s="50" t="s">
        <v>1463</v>
      </c>
      <c r="Q544" s="40">
        <v>-73.582831999999996</v>
      </c>
      <c r="R544" s="40">
        <v>-12.864485</v>
      </c>
      <c r="S544" s="50" t="s">
        <v>164</v>
      </c>
      <c r="T544" s="50" t="s">
        <v>164</v>
      </c>
      <c r="U544" s="50" t="s">
        <v>164</v>
      </c>
      <c r="V544" s="50" t="s">
        <v>164</v>
      </c>
      <c r="W544" s="50" t="s">
        <v>164</v>
      </c>
    </row>
    <row r="545" spans="1:23" ht="15" customHeight="1">
      <c r="A545" s="25">
        <v>544</v>
      </c>
      <c r="B545" s="37" t="s">
        <v>2090</v>
      </c>
      <c r="C545" s="37" t="s">
        <v>2091</v>
      </c>
      <c r="D545" s="37" t="s">
        <v>2092</v>
      </c>
      <c r="E545" s="37" t="s">
        <v>1790</v>
      </c>
      <c r="F545" s="39" t="s">
        <v>2490</v>
      </c>
      <c r="G545" s="42" t="s">
        <v>2507</v>
      </c>
      <c r="H545" s="37" t="s">
        <v>168</v>
      </c>
      <c r="I545" s="38" t="s">
        <v>180</v>
      </c>
      <c r="J545" s="37" t="s">
        <v>2503</v>
      </c>
      <c r="K545" s="37" t="s">
        <v>2503</v>
      </c>
      <c r="L545" s="37" t="s">
        <v>2601</v>
      </c>
      <c r="M545" s="37" t="s">
        <v>2562</v>
      </c>
      <c r="N545" s="37" t="s">
        <v>2563</v>
      </c>
      <c r="O545" s="39"/>
      <c r="P545" s="50" t="s">
        <v>1463</v>
      </c>
      <c r="Q545" s="40">
        <v>-73.365799999999993</v>
      </c>
      <c r="R545" s="40">
        <v>-13.5281</v>
      </c>
      <c r="S545" s="50" t="s">
        <v>173</v>
      </c>
      <c r="T545" s="50" t="s">
        <v>164</v>
      </c>
      <c r="U545" s="50" t="s">
        <v>164</v>
      </c>
      <c r="V545" s="50" t="s">
        <v>164</v>
      </c>
      <c r="W545" s="50" t="s">
        <v>164</v>
      </c>
    </row>
    <row r="546" spans="1:23" ht="15" customHeight="1">
      <c r="A546" s="25">
        <v>544</v>
      </c>
      <c r="B546" s="37" t="s">
        <v>2090</v>
      </c>
      <c r="C546" s="37" t="s">
        <v>2091</v>
      </c>
      <c r="D546" s="37" t="s">
        <v>2092</v>
      </c>
      <c r="E546" s="37" t="s">
        <v>1790</v>
      </c>
      <c r="F546" s="39" t="s">
        <v>2491</v>
      </c>
      <c r="G546" s="42" t="s">
        <v>2508</v>
      </c>
      <c r="H546" s="37" t="s">
        <v>168</v>
      </c>
      <c r="I546" s="38" t="s">
        <v>226</v>
      </c>
      <c r="J546" s="37" t="s">
        <v>1332</v>
      </c>
      <c r="K546" s="37" t="s">
        <v>2504</v>
      </c>
      <c r="L546" s="37" t="s">
        <v>2602</v>
      </c>
      <c r="M546" s="37" t="s">
        <v>2564</v>
      </c>
      <c r="N546" s="37" t="s">
        <v>2565</v>
      </c>
      <c r="O546" s="39"/>
      <c r="P546" s="50" t="s">
        <v>1463</v>
      </c>
      <c r="Q546" s="55" t="s">
        <v>2648</v>
      </c>
      <c r="R546" s="40">
        <v>-13.473571438932099</v>
      </c>
      <c r="S546" s="50" t="s">
        <v>164</v>
      </c>
      <c r="T546" s="50" t="s">
        <v>164</v>
      </c>
      <c r="U546" s="50" t="s">
        <v>164</v>
      </c>
      <c r="V546" s="50" t="s">
        <v>164</v>
      </c>
      <c r="W546" s="50" t="s">
        <v>164</v>
      </c>
    </row>
    <row r="547" spans="1:23" ht="15" customHeight="1">
      <c r="A547" s="25">
        <v>544</v>
      </c>
      <c r="B547" s="37" t="s">
        <v>2090</v>
      </c>
      <c r="C547" s="37" t="s">
        <v>2091</v>
      </c>
      <c r="D547" s="37" t="s">
        <v>2092</v>
      </c>
      <c r="E547" s="37" t="s">
        <v>1790</v>
      </c>
      <c r="F547" s="39" t="s">
        <v>2492</v>
      </c>
      <c r="G547" s="42" t="s">
        <v>2509</v>
      </c>
      <c r="H547" s="37" t="s">
        <v>44</v>
      </c>
      <c r="I547" s="38" t="s">
        <v>45</v>
      </c>
      <c r="J547" s="37" t="s">
        <v>2505</v>
      </c>
      <c r="K547" s="37" t="s">
        <v>2505</v>
      </c>
      <c r="L547" s="37" t="s">
        <v>2153</v>
      </c>
      <c r="M547" s="37" t="s">
        <v>2566</v>
      </c>
      <c r="N547" s="37" t="s">
        <v>4044</v>
      </c>
      <c r="O547" s="39">
        <v>1</v>
      </c>
      <c r="P547" s="50" t="s">
        <v>1463</v>
      </c>
      <c r="Q547" s="40">
        <v>-74.795463999999996</v>
      </c>
      <c r="R547" s="40">
        <v>-11.768796</v>
      </c>
      <c r="S547" s="50" t="s">
        <v>173</v>
      </c>
      <c r="T547" s="50" t="s">
        <v>164</v>
      </c>
      <c r="U547" s="50" t="s">
        <v>164</v>
      </c>
      <c r="V547" s="50" t="s">
        <v>164</v>
      </c>
      <c r="W547" s="50" t="s">
        <v>164</v>
      </c>
    </row>
    <row r="548" spans="1:23" ht="15" customHeight="1">
      <c r="A548" s="25">
        <v>544</v>
      </c>
      <c r="B548" s="37" t="s">
        <v>2090</v>
      </c>
      <c r="C548" s="37" t="s">
        <v>2091</v>
      </c>
      <c r="D548" s="37" t="s">
        <v>2092</v>
      </c>
      <c r="E548" s="37" t="s">
        <v>1790</v>
      </c>
      <c r="F548" s="39" t="s">
        <v>4038</v>
      </c>
      <c r="G548" s="42" t="s">
        <v>4039</v>
      </c>
      <c r="H548" s="37" t="s">
        <v>63</v>
      </c>
      <c r="I548" s="38" t="s">
        <v>4040</v>
      </c>
      <c r="J548" s="37" t="s">
        <v>4041</v>
      </c>
      <c r="K548" s="37" t="s">
        <v>4041</v>
      </c>
      <c r="L548" s="37" t="s">
        <v>4042</v>
      </c>
      <c r="M548" s="37" t="s">
        <v>4043</v>
      </c>
      <c r="N548" s="37"/>
      <c r="O548" s="39">
        <v>1</v>
      </c>
      <c r="P548" s="50" t="s">
        <v>1463</v>
      </c>
      <c r="Q548" s="40" t="s">
        <v>4045</v>
      </c>
      <c r="R548" s="40" t="s">
        <v>4046</v>
      </c>
      <c r="S548" s="50" t="s">
        <v>164</v>
      </c>
      <c r="T548" s="50" t="s">
        <v>164</v>
      </c>
      <c r="U548" s="50" t="s">
        <v>164</v>
      </c>
      <c r="V548" s="50" t="s">
        <v>164</v>
      </c>
      <c r="W548" s="50" t="s">
        <v>164</v>
      </c>
    </row>
    <row r="549" spans="1:23" ht="15" customHeight="1">
      <c r="A549" s="25">
        <v>547</v>
      </c>
      <c r="B549" s="56" t="s">
        <v>29</v>
      </c>
      <c r="C549" s="57" t="s">
        <v>1440</v>
      </c>
      <c r="D549" s="57"/>
      <c r="E549" s="57" t="s">
        <v>1790</v>
      </c>
      <c r="F549" s="57" t="s">
        <v>1922</v>
      </c>
      <c r="G549" s="46" t="s">
        <v>971</v>
      </c>
      <c r="H549" s="57" t="s">
        <v>30</v>
      </c>
      <c r="I549" s="38" t="s">
        <v>30</v>
      </c>
      <c r="J549" s="37" t="s">
        <v>31</v>
      </c>
      <c r="K549" s="41" t="s">
        <v>32</v>
      </c>
      <c r="L549" s="57" t="s">
        <v>1581</v>
      </c>
      <c r="M549" s="57" t="s">
        <v>1442</v>
      </c>
      <c r="N549" s="58" t="s">
        <v>33</v>
      </c>
      <c r="O549" s="59">
        <v>1</v>
      </c>
      <c r="P549" s="59" t="s">
        <v>34</v>
      </c>
      <c r="Q549" s="60">
        <v>-71.537109000000001</v>
      </c>
      <c r="R549" s="60">
        <v>-16.408593</v>
      </c>
      <c r="S549" s="61" t="s">
        <v>164</v>
      </c>
      <c r="T549" s="61" t="s">
        <v>164</v>
      </c>
      <c r="U549" s="61" t="s">
        <v>164</v>
      </c>
      <c r="V549" s="61" t="s">
        <v>164</v>
      </c>
      <c r="W549" s="61" t="s">
        <v>164</v>
      </c>
    </row>
    <row r="550" spans="1:23" ht="15" customHeight="1">
      <c r="A550" s="25">
        <v>548</v>
      </c>
      <c r="B550" s="56" t="s">
        <v>29</v>
      </c>
      <c r="C550" s="57" t="s">
        <v>1440</v>
      </c>
      <c r="D550" s="57"/>
      <c r="E550" s="57" t="s">
        <v>1790</v>
      </c>
      <c r="F550" s="57" t="s">
        <v>1923</v>
      </c>
      <c r="G550" s="58" t="s">
        <v>1736</v>
      </c>
      <c r="H550" s="57" t="s">
        <v>35</v>
      </c>
      <c r="I550" s="56" t="s">
        <v>36</v>
      </c>
      <c r="J550" s="57" t="s">
        <v>1737</v>
      </c>
      <c r="K550" s="41" t="s">
        <v>37</v>
      </c>
      <c r="L550" s="57" t="s">
        <v>1582</v>
      </c>
      <c r="M550" s="57" t="s">
        <v>1443</v>
      </c>
      <c r="N550" s="58" t="s">
        <v>38</v>
      </c>
      <c r="O550" s="59">
        <v>1</v>
      </c>
      <c r="P550" s="59" t="s">
        <v>34</v>
      </c>
      <c r="Q550" s="60">
        <v>-74.197146000000004</v>
      </c>
      <c r="R550" s="60">
        <v>-13.168631</v>
      </c>
      <c r="S550" s="61" t="s">
        <v>164</v>
      </c>
      <c r="T550" s="61" t="s">
        <v>173</v>
      </c>
      <c r="U550" s="61" t="s">
        <v>164</v>
      </c>
      <c r="V550" s="61" t="s">
        <v>4047</v>
      </c>
      <c r="W550" s="61" t="s">
        <v>4047</v>
      </c>
    </row>
    <row r="551" spans="1:23" ht="15" customHeight="1">
      <c r="A551" s="25">
        <v>549</v>
      </c>
      <c r="B551" s="56" t="s">
        <v>29</v>
      </c>
      <c r="C551" s="57" t="s">
        <v>1440</v>
      </c>
      <c r="D551" s="57"/>
      <c r="E551" s="57" t="s">
        <v>1790</v>
      </c>
      <c r="F551" s="57" t="s">
        <v>1924</v>
      </c>
      <c r="G551" s="46" t="s">
        <v>1003</v>
      </c>
      <c r="H551" s="57" t="s">
        <v>39</v>
      </c>
      <c r="I551" s="56" t="s">
        <v>39</v>
      </c>
      <c r="J551" s="57" t="s">
        <v>39</v>
      </c>
      <c r="K551" s="41" t="s">
        <v>40</v>
      </c>
      <c r="L551" s="57" t="s">
        <v>1583</v>
      </c>
      <c r="M551" s="57" t="s">
        <v>1444</v>
      </c>
      <c r="N551" s="58" t="s">
        <v>41</v>
      </c>
      <c r="O551" s="59">
        <v>1</v>
      </c>
      <c r="P551" s="59" t="s">
        <v>34</v>
      </c>
      <c r="Q551" s="60">
        <v>-71.954908000000003</v>
      </c>
      <c r="R551" s="60">
        <v>-13.520648</v>
      </c>
      <c r="S551" s="61" t="s">
        <v>164</v>
      </c>
      <c r="T551" s="61" t="s">
        <v>164</v>
      </c>
      <c r="U551" s="61" t="s">
        <v>164</v>
      </c>
      <c r="V551" s="61" t="s">
        <v>164</v>
      </c>
      <c r="W551" s="61" t="s">
        <v>164</v>
      </c>
    </row>
    <row r="552" spans="1:23" ht="15" customHeight="1">
      <c r="A552" s="25">
        <v>550</v>
      </c>
      <c r="B552" s="56" t="s">
        <v>29</v>
      </c>
      <c r="C552" s="57" t="s">
        <v>1440</v>
      </c>
      <c r="D552" s="57"/>
      <c r="E552" s="57" t="s">
        <v>1790</v>
      </c>
      <c r="F552" s="57" t="s">
        <v>1925</v>
      </c>
      <c r="G552" s="42" t="s">
        <v>1510</v>
      </c>
      <c r="H552" s="57" t="s">
        <v>79</v>
      </c>
      <c r="I552" s="38" t="s">
        <v>79</v>
      </c>
      <c r="J552" s="37" t="s">
        <v>79</v>
      </c>
      <c r="K552" s="41" t="s">
        <v>42</v>
      </c>
      <c r="L552" s="57" t="s">
        <v>1584</v>
      </c>
      <c r="M552" s="57" t="s">
        <v>1445</v>
      </c>
      <c r="N552" s="58" t="s">
        <v>43</v>
      </c>
      <c r="O552" s="59">
        <v>1</v>
      </c>
      <c r="P552" s="59" t="s">
        <v>34</v>
      </c>
      <c r="Q552" s="60">
        <v>-76.235483000000002</v>
      </c>
      <c r="R552" s="60">
        <v>-9.9221409999999999</v>
      </c>
      <c r="S552" s="61" t="s">
        <v>173</v>
      </c>
      <c r="T552" s="61" t="s">
        <v>164</v>
      </c>
      <c r="U552" s="61" t="s">
        <v>164</v>
      </c>
      <c r="V552" s="61" t="s">
        <v>164</v>
      </c>
      <c r="W552" s="61" t="s">
        <v>164</v>
      </c>
    </row>
    <row r="553" spans="1:23" ht="15" customHeight="1">
      <c r="A553" s="25">
        <v>551</v>
      </c>
      <c r="B553" s="56" t="s">
        <v>29</v>
      </c>
      <c r="C553" s="57" t="s">
        <v>1440</v>
      </c>
      <c r="D553" s="57"/>
      <c r="E553" s="57" t="s">
        <v>1790</v>
      </c>
      <c r="F553" s="57" t="s">
        <v>1926</v>
      </c>
      <c r="G553" s="46" t="s">
        <v>279</v>
      </c>
      <c r="H553" s="57" t="s">
        <v>44</v>
      </c>
      <c r="I553" s="56" t="s">
        <v>45</v>
      </c>
      <c r="J553" s="57" t="s">
        <v>45</v>
      </c>
      <c r="K553" s="62" t="s">
        <v>46</v>
      </c>
      <c r="L553" s="57" t="s">
        <v>1585</v>
      </c>
      <c r="M553" s="57" t="s">
        <v>1446</v>
      </c>
      <c r="N553" s="58" t="s">
        <v>47</v>
      </c>
      <c r="O553" s="59">
        <v>1</v>
      </c>
      <c r="P553" s="59" t="s">
        <v>34</v>
      </c>
      <c r="Q553" s="60">
        <v>-75.220329000000007</v>
      </c>
      <c r="R553" s="60">
        <v>-12.071952</v>
      </c>
      <c r="S553" s="61" t="s">
        <v>173</v>
      </c>
      <c r="T553" s="61" t="s">
        <v>164</v>
      </c>
      <c r="U553" s="61" t="s">
        <v>164</v>
      </c>
      <c r="V553" s="61" t="s">
        <v>164</v>
      </c>
      <c r="W553" s="61" t="s">
        <v>164</v>
      </c>
    </row>
    <row r="554" spans="1:23" ht="15" customHeight="1">
      <c r="A554" s="25">
        <v>552</v>
      </c>
      <c r="B554" s="56" t="s">
        <v>29</v>
      </c>
      <c r="C554" s="57" t="s">
        <v>1440</v>
      </c>
      <c r="D554" s="57"/>
      <c r="E554" s="57" t="s">
        <v>1790</v>
      </c>
      <c r="F554" s="57" t="s">
        <v>1927</v>
      </c>
      <c r="G554" s="46" t="s">
        <v>466</v>
      </c>
      <c r="H554" s="57" t="s">
        <v>48</v>
      </c>
      <c r="I554" s="56" t="s">
        <v>49</v>
      </c>
      <c r="J554" s="57" t="s">
        <v>49</v>
      </c>
      <c r="K554" s="62" t="s">
        <v>50</v>
      </c>
      <c r="L554" s="57" t="s">
        <v>51</v>
      </c>
      <c r="M554" s="37" t="s">
        <v>1447</v>
      </c>
      <c r="N554" s="37" t="s">
        <v>52</v>
      </c>
      <c r="O554" s="59">
        <v>1</v>
      </c>
      <c r="P554" s="59" t="s">
        <v>34</v>
      </c>
      <c r="Q554" s="60">
        <v>-79.022129000000007</v>
      </c>
      <c r="R554" s="60">
        <v>-8.1112319999999993</v>
      </c>
      <c r="S554" s="61" t="s">
        <v>164</v>
      </c>
      <c r="T554" s="61" t="s">
        <v>164</v>
      </c>
      <c r="U554" s="61" t="s">
        <v>164</v>
      </c>
      <c r="V554" s="61" t="s">
        <v>164</v>
      </c>
      <c r="W554" s="61" t="s">
        <v>164</v>
      </c>
    </row>
    <row r="555" spans="1:23" ht="15" customHeight="1">
      <c r="A555" s="25">
        <v>553</v>
      </c>
      <c r="B555" s="56" t="s">
        <v>29</v>
      </c>
      <c r="C555" s="57" t="s">
        <v>1440</v>
      </c>
      <c r="D555" s="57"/>
      <c r="E555" s="57" t="s">
        <v>1790</v>
      </c>
      <c r="F555" s="57" t="s">
        <v>1928</v>
      </c>
      <c r="G555" s="46" t="s">
        <v>217</v>
      </c>
      <c r="H555" s="57" t="s">
        <v>53</v>
      </c>
      <c r="I555" s="56" t="s">
        <v>54</v>
      </c>
      <c r="J555" s="57" t="s">
        <v>54</v>
      </c>
      <c r="K555" s="62" t="s">
        <v>55</v>
      </c>
      <c r="L555" s="57" t="s">
        <v>1586</v>
      </c>
      <c r="M555" s="37" t="s">
        <v>1448</v>
      </c>
      <c r="N555" s="37" t="s">
        <v>56</v>
      </c>
      <c r="O555" s="59">
        <v>1</v>
      </c>
      <c r="P555" s="59" t="s">
        <v>34</v>
      </c>
      <c r="Q555" s="60">
        <v>-79.857685000000004</v>
      </c>
      <c r="R555" s="60">
        <v>-6.7704190000000004</v>
      </c>
      <c r="S555" s="61" t="s">
        <v>164</v>
      </c>
      <c r="T555" s="61" t="s">
        <v>164</v>
      </c>
      <c r="U555" s="61" t="s">
        <v>164</v>
      </c>
      <c r="V555" s="61" t="s">
        <v>164</v>
      </c>
      <c r="W555" s="61" t="s">
        <v>164</v>
      </c>
    </row>
    <row r="556" spans="1:23" ht="15" customHeight="1">
      <c r="A556" s="25">
        <v>554</v>
      </c>
      <c r="B556" s="56" t="s">
        <v>29</v>
      </c>
      <c r="C556" s="57" t="s">
        <v>1440</v>
      </c>
      <c r="D556" s="57"/>
      <c r="E556" s="57" t="s">
        <v>1790</v>
      </c>
      <c r="F556" s="57" t="s">
        <v>1929</v>
      </c>
      <c r="G556" s="46" t="s">
        <v>1764</v>
      </c>
      <c r="H556" s="57" t="s">
        <v>57</v>
      </c>
      <c r="I556" s="56" t="s">
        <v>58</v>
      </c>
      <c r="J556" s="57" t="s">
        <v>59</v>
      </c>
      <c r="K556" s="57" t="s">
        <v>60</v>
      </c>
      <c r="L556" s="57" t="s">
        <v>1495</v>
      </c>
      <c r="M556" s="37" t="s">
        <v>1496</v>
      </c>
      <c r="N556" s="37" t="s">
        <v>1441</v>
      </c>
      <c r="O556" s="59">
        <v>1</v>
      </c>
      <c r="P556" s="59" t="s">
        <v>34</v>
      </c>
      <c r="Q556" s="60">
        <v>-77.020653999999993</v>
      </c>
      <c r="R556" s="60">
        <v>-12.125719</v>
      </c>
      <c r="S556" s="61" t="s">
        <v>164</v>
      </c>
      <c r="T556" s="61" t="s">
        <v>164</v>
      </c>
      <c r="U556" s="61" t="s">
        <v>164</v>
      </c>
      <c r="V556" s="61" t="s">
        <v>164</v>
      </c>
      <c r="W556" s="61" t="s">
        <v>164</v>
      </c>
    </row>
    <row r="557" spans="1:23" s="34" customFormat="1" ht="12.75">
      <c r="A557" s="25">
        <v>555</v>
      </c>
      <c r="B557" s="37" t="s">
        <v>2155</v>
      </c>
      <c r="C557" s="37" t="s">
        <v>3</v>
      </c>
      <c r="D557" s="37" t="s">
        <v>110</v>
      </c>
      <c r="E557" s="37" t="s">
        <v>1790</v>
      </c>
      <c r="F557" s="40">
        <v>863</v>
      </c>
      <c r="G557" s="46" t="s">
        <v>843</v>
      </c>
      <c r="H557" s="37" t="s">
        <v>57</v>
      </c>
      <c r="I557" s="38" t="s">
        <v>58</v>
      </c>
      <c r="J557" s="37" t="s">
        <v>92</v>
      </c>
      <c r="K557" s="37" t="s">
        <v>1946</v>
      </c>
      <c r="L557" s="44" t="s">
        <v>3819</v>
      </c>
      <c r="M557" s="37" t="s">
        <v>3818</v>
      </c>
      <c r="N557" s="37">
        <v>941036589</v>
      </c>
      <c r="O557" s="39">
        <v>1</v>
      </c>
      <c r="P557" s="39" t="s">
        <v>34</v>
      </c>
      <c r="Q557" s="40">
        <v>-76.817630800000003</v>
      </c>
      <c r="R557" s="40">
        <v>-12.1291604</v>
      </c>
      <c r="S557" s="39" t="s">
        <v>164</v>
      </c>
      <c r="T557" s="39" t="s">
        <v>164</v>
      </c>
      <c r="U557" s="39" t="s">
        <v>164</v>
      </c>
      <c r="V557" s="39" t="s">
        <v>164</v>
      </c>
      <c r="W557" s="39" t="s">
        <v>164</v>
      </c>
    </row>
    <row r="558" spans="1:23" s="34" customFormat="1" ht="25.5">
      <c r="A558" s="25">
        <v>556</v>
      </c>
      <c r="B558" s="37" t="s">
        <v>2155</v>
      </c>
      <c r="C558" s="37" t="s">
        <v>3</v>
      </c>
      <c r="D558" s="37" t="s">
        <v>110</v>
      </c>
      <c r="E558" s="37" t="s">
        <v>1790</v>
      </c>
      <c r="F558" s="40">
        <v>864</v>
      </c>
      <c r="G558" s="46" t="s">
        <v>1006</v>
      </c>
      <c r="H558" s="37" t="s">
        <v>30</v>
      </c>
      <c r="I558" s="38" t="s">
        <v>30</v>
      </c>
      <c r="J558" s="37" t="s">
        <v>111</v>
      </c>
      <c r="K558" s="41" t="s">
        <v>1947</v>
      </c>
      <c r="L558" s="44" t="s">
        <v>1945</v>
      </c>
      <c r="M558" s="44" t="s">
        <v>3811</v>
      </c>
      <c r="N558" s="37">
        <v>941036562</v>
      </c>
      <c r="O558" s="39">
        <v>1</v>
      </c>
      <c r="P558" s="39" t="s">
        <v>34</v>
      </c>
      <c r="Q558" s="40">
        <v>-71.540711999999999</v>
      </c>
      <c r="R558" s="40">
        <v>-16.334223999999999</v>
      </c>
      <c r="S558" s="39" t="s">
        <v>173</v>
      </c>
      <c r="T558" s="39" t="s">
        <v>173</v>
      </c>
      <c r="U558" s="39" t="s">
        <v>164</v>
      </c>
      <c r="V558" s="39" t="s">
        <v>164</v>
      </c>
      <c r="W558" s="39" t="s">
        <v>164</v>
      </c>
    </row>
    <row r="559" spans="1:23" s="34" customFormat="1" ht="25.5">
      <c r="A559" s="25">
        <v>557</v>
      </c>
      <c r="B559" s="37" t="s">
        <v>69</v>
      </c>
      <c r="C559" s="37" t="s">
        <v>3</v>
      </c>
      <c r="D559" s="37" t="s">
        <v>70</v>
      </c>
      <c r="E559" s="37" t="s">
        <v>1790</v>
      </c>
      <c r="F559" s="40">
        <v>902</v>
      </c>
      <c r="G559" s="46" t="s">
        <v>1191</v>
      </c>
      <c r="H559" s="37" t="s">
        <v>108</v>
      </c>
      <c r="I559" s="38" t="s">
        <v>109</v>
      </c>
      <c r="J559" s="37" t="s">
        <v>1192</v>
      </c>
      <c r="K559" s="63" t="s">
        <v>1948</v>
      </c>
      <c r="L559" s="44" t="s">
        <v>1632</v>
      </c>
      <c r="M559" s="37" t="s">
        <v>3707</v>
      </c>
      <c r="N559" s="37">
        <v>913722319</v>
      </c>
      <c r="O559" s="39">
        <v>1</v>
      </c>
      <c r="P559" s="39" t="s">
        <v>34</v>
      </c>
      <c r="Q559" s="40">
        <v>-74.576396000000003</v>
      </c>
      <c r="R559" s="40">
        <v>-8.3673979999999997</v>
      </c>
      <c r="S559" s="39" t="s">
        <v>173</v>
      </c>
      <c r="T559" s="39" t="s">
        <v>173</v>
      </c>
      <c r="U559" s="39" t="s">
        <v>164</v>
      </c>
      <c r="V559" s="39" t="s">
        <v>164</v>
      </c>
      <c r="W559" s="39" t="s">
        <v>164</v>
      </c>
    </row>
    <row r="560" spans="1:23" s="34" customFormat="1" ht="12.75">
      <c r="A560" s="25">
        <v>558</v>
      </c>
      <c r="B560" s="37" t="s">
        <v>2155</v>
      </c>
      <c r="C560" s="37" t="s">
        <v>3</v>
      </c>
      <c r="D560" s="37" t="s">
        <v>110</v>
      </c>
      <c r="E560" s="37" t="s">
        <v>1790</v>
      </c>
      <c r="F560" s="40">
        <v>922</v>
      </c>
      <c r="G560" s="46" t="s">
        <v>338</v>
      </c>
      <c r="H560" s="37" t="s">
        <v>57</v>
      </c>
      <c r="I560" s="38" t="s">
        <v>58</v>
      </c>
      <c r="J560" s="37" t="s">
        <v>58</v>
      </c>
      <c r="K560" s="37" t="s">
        <v>1949</v>
      </c>
      <c r="L560" s="44" t="s">
        <v>1636</v>
      </c>
      <c r="M560" s="37" t="s">
        <v>3820</v>
      </c>
      <c r="N560" s="37">
        <v>941036447</v>
      </c>
      <c r="O560" s="39">
        <v>1</v>
      </c>
      <c r="P560" s="39" t="s">
        <v>34</v>
      </c>
      <c r="Q560" s="40">
        <v>-77.042011000000002</v>
      </c>
      <c r="R560" s="40">
        <v>-12.062685999999999</v>
      </c>
      <c r="S560" s="39" t="s">
        <v>173</v>
      </c>
      <c r="T560" s="39" t="s">
        <v>173</v>
      </c>
      <c r="U560" s="39" t="s">
        <v>164</v>
      </c>
      <c r="V560" s="39" t="s">
        <v>164</v>
      </c>
      <c r="W560" s="39" t="s">
        <v>164</v>
      </c>
    </row>
    <row r="561" spans="1:23" s="34" customFormat="1" ht="12.75">
      <c r="A561" s="25">
        <v>559</v>
      </c>
      <c r="B561" s="37" t="s">
        <v>69</v>
      </c>
      <c r="C561" s="37" t="s">
        <v>3</v>
      </c>
      <c r="D561" s="37" t="s">
        <v>90</v>
      </c>
      <c r="E561" s="37" t="s">
        <v>1790</v>
      </c>
      <c r="F561" s="40">
        <v>946</v>
      </c>
      <c r="G561" s="46" t="s">
        <v>195</v>
      </c>
      <c r="H561" s="37" t="s">
        <v>75</v>
      </c>
      <c r="I561" s="38" t="s">
        <v>75</v>
      </c>
      <c r="J561" s="37" t="s">
        <v>75</v>
      </c>
      <c r="K561" s="41" t="s">
        <v>1998</v>
      </c>
      <c r="L561" s="44" t="s">
        <v>2188</v>
      </c>
      <c r="M561" s="37" t="s">
        <v>2377</v>
      </c>
      <c r="N561" s="37">
        <v>983336524</v>
      </c>
      <c r="O561" s="39">
        <v>1</v>
      </c>
      <c r="P561" s="39" t="s">
        <v>34</v>
      </c>
      <c r="Q561" s="40">
        <v>-77.145427999999995</v>
      </c>
      <c r="R561" s="40">
        <v>-12.064099000000001</v>
      </c>
      <c r="S561" s="39" t="s">
        <v>173</v>
      </c>
      <c r="T561" s="39" t="s">
        <v>173</v>
      </c>
      <c r="U561" s="39" t="s">
        <v>164</v>
      </c>
      <c r="V561" s="39" t="s">
        <v>164</v>
      </c>
      <c r="W561" s="39" t="s">
        <v>164</v>
      </c>
    </row>
    <row r="562" spans="1:23" s="34" customFormat="1" ht="25.5" customHeight="1">
      <c r="A562" s="25">
        <v>560</v>
      </c>
      <c r="B562" s="37" t="s">
        <v>69</v>
      </c>
      <c r="C562" s="37" t="s">
        <v>3</v>
      </c>
      <c r="D562" s="37" t="s">
        <v>90</v>
      </c>
      <c r="E562" s="37" t="s">
        <v>1790</v>
      </c>
      <c r="F562" s="40">
        <v>986</v>
      </c>
      <c r="G562" s="46" t="s">
        <v>195</v>
      </c>
      <c r="H562" s="37" t="s">
        <v>75</v>
      </c>
      <c r="I562" s="38" t="s">
        <v>75</v>
      </c>
      <c r="J562" s="37" t="s">
        <v>75</v>
      </c>
      <c r="K562" s="41" t="s">
        <v>1999</v>
      </c>
      <c r="L562" s="44" t="s">
        <v>1608</v>
      </c>
      <c r="M562" s="37" t="s">
        <v>2095</v>
      </c>
      <c r="N562" s="37">
        <v>940214389</v>
      </c>
      <c r="O562" s="39">
        <v>1</v>
      </c>
      <c r="P562" s="39" t="s">
        <v>34</v>
      </c>
      <c r="Q562" s="40">
        <v>-77.108829</v>
      </c>
      <c r="R562" s="40">
        <v>-12.044558</v>
      </c>
      <c r="S562" s="39"/>
      <c r="T562" s="39"/>
      <c r="U562" s="39"/>
      <c r="V562" s="39"/>
      <c r="W562" s="39"/>
    </row>
    <row r="563" spans="1:23" s="34" customFormat="1" ht="21.75" customHeight="1">
      <c r="A563" s="25">
        <v>561</v>
      </c>
      <c r="B563" s="37" t="s">
        <v>69</v>
      </c>
      <c r="C563" s="37" t="s">
        <v>3</v>
      </c>
      <c r="D563" s="37" t="s">
        <v>70</v>
      </c>
      <c r="E563" s="37" t="s">
        <v>1790</v>
      </c>
      <c r="F563" s="40">
        <v>110201</v>
      </c>
      <c r="G563" s="46" t="s">
        <v>368</v>
      </c>
      <c r="H563" s="37" t="s">
        <v>71</v>
      </c>
      <c r="I563" s="38" t="s">
        <v>72</v>
      </c>
      <c r="J563" s="37" t="s">
        <v>73</v>
      </c>
      <c r="K563" s="37" t="s">
        <v>1950</v>
      </c>
      <c r="L563" s="44" t="s">
        <v>1587</v>
      </c>
      <c r="M563" s="37" t="s">
        <v>3708</v>
      </c>
      <c r="N563" s="37">
        <v>940299603</v>
      </c>
      <c r="O563" s="39">
        <v>1</v>
      </c>
      <c r="P563" s="39" t="s">
        <v>34</v>
      </c>
      <c r="Q563" s="40">
        <v>-78.512827999999999</v>
      </c>
      <c r="R563" s="40">
        <v>-9.1256629999999994</v>
      </c>
      <c r="S563" s="39"/>
      <c r="T563" s="39"/>
      <c r="U563" s="39"/>
      <c r="V563" s="39"/>
      <c r="W563" s="39"/>
    </row>
    <row r="564" spans="1:23" s="34" customFormat="1" ht="25.5" customHeight="1">
      <c r="A564" s="25">
        <v>562</v>
      </c>
      <c r="B564" s="37" t="s">
        <v>69</v>
      </c>
      <c r="C564" s="37" t="s">
        <v>3</v>
      </c>
      <c r="D564" s="37" t="s">
        <v>70</v>
      </c>
      <c r="E564" s="37" t="s">
        <v>1790</v>
      </c>
      <c r="F564" s="40">
        <v>110401</v>
      </c>
      <c r="G564" s="46" t="s">
        <v>210</v>
      </c>
      <c r="H564" s="37" t="s">
        <v>30</v>
      </c>
      <c r="I564" s="38" t="s">
        <v>30</v>
      </c>
      <c r="J564" s="37" t="s">
        <v>30</v>
      </c>
      <c r="K564" s="37" t="s">
        <v>1951</v>
      </c>
      <c r="L564" s="44" t="s">
        <v>1588</v>
      </c>
      <c r="M564" s="37" t="s">
        <v>1793</v>
      </c>
      <c r="N564" s="37" t="s">
        <v>3709</v>
      </c>
      <c r="O564" s="39">
        <v>1</v>
      </c>
      <c r="P564" s="39" t="s">
        <v>34</v>
      </c>
      <c r="Q564" s="40">
        <v>-71.554081999999994</v>
      </c>
      <c r="R564" s="40">
        <v>-16.422516999999999</v>
      </c>
      <c r="S564" s="39"/>
      <c r="T564" s="39"/>
      <c r="U564" s="39"/>
      <c r="V564" s="39"/>
      <c r="W564" s="39"/>
    </row>
    <row r="565" spans="1:23" s="34" customFormat="1" ht="21.75" customHeight="1">
      <c r="A565" s="25">
        <v>563</v>
      </c>
      <c r="B565" s="37" t="s">
        <v>69</v>
      </c>
      <c r="C565" s="37" t="s">
        <v>3</v>
      </c>
      <c r="D565" s="37" t="s">
        <v>70</v>
      </c>
      <c r="E565" s="37" t="s">
        <v>1790</v>
      </c>
      <c r="F565" s="40">
        <v>110402</v>
      </c>
      <c r="G565" s="42" t="s">
        <v>1173</v>
      </c>
      <c r="H565" s="37" t="s">
        <v>30</v>
      </c>
      <c r="I565" s="38" t="s">
        <v>30</v>
      </c>
      <c r="J565" s="37" t="s">
        <v>74</v>
      </c>
      <c r="K565" s="37" t="s">
        <v>1952</v>
      </c>
      <c r="L565" s="44" t="s">
        <v>1589</v>
      </c>
      <c r="M565" s="37" t="s">
        <v>3710</v>
      </c>
      <c r="N565" s="37" t="s">
        <v>3508</v>
      </c>
      <c r="O565" s="39">
        <v>1</v>
      </c>
      <c r="P565" s="39" t="s">
        <v>34</v>
      </c>
      <c r="Q565" s="40">
        <v>-71.530186</v>
      </c>
      <c r="R565" s="40">
        <v>-16.457093</v>
      </c>
      <c r="S565" s="39"/>
      <c r="T565" s="39"/>
      <c r="U565" s="39"/>
      <c r="V565" s="39"/>
      <c r="W565" s="39"/>
    </row>
    <row r="566" spans="1:23" s="34" customFormat="1" ht="12.75">
      <c r="A566" s="25">
        <v>564</v>
      </c>
      <c r="B566" s="37" t="s">
        <v>69</v>
      </c>
      <c r="C566" s="37" t="s">
        <v>3</v>
      </c>
      <c r="D566" s="37" t="s">
        <v>70</v>
      </c>
      <c r="E566" s="37" t="s">
        <v>1790</v>
      </c>
      <c r="F566" s="40">
        <v>110501</v>
      </c>
      <c r="G566" s="46" t="s">
        <v>1116</v>
      </c>
      <c r="H566" s="37" t="s">
        <v>35</v>
      </c>
      <c r="I566" s="38" t="s">
        <v>36</v>
      </c>
      <c r="J566" s="37" t="s">
        <v>35</v>
      </c>
      <c r="K566" s="37" t="s">
        <v>1953</v>
      </c>
      <c r="L566" s="44" t="s">
        <v>1590</v>
      </c>
      <c r="M566" s="37" t="s">
        <v>3711</v>
      </c>
      <c r="N566" s="37">
        <v>940291733</v>
      </c>
      <c r="O566" s="39">
        <v>1</v>
      </c>
      <c r="P566" s="39" t="s">
        <v>34</v>
      </c>
      <c r="Q566" s="40">
        <v>-74.224626000000001</v>
      </c>
      <c r="R566" s="40">
        <v>-13.146252</v>
      </c>
      <c r="S566" s="39"/>
      <c r="T566" s="39"/>
      <c r="U566" s="39"/>
      <c r="V566" s="39"/>
      <c r="W566" s="39"/>
    </row>
    <row r="567" spans="1:23" s="34" customFormat="1" ht="12.75">
      <c r="A567" s="25">
        <v>565</v>
      </c>
      <c r="B567" s="37" t="s">
        <v>69</v>
      </c>
      <c r="C567" s="37" t="s">
        <v>3</v>
      </c>
      <c r="D567" s="37" t="s">
        <v>70</v>
      </c>
      <c r="E567" s="37" t="s">
        <v>1790</v>
      </c>
      <c r="F567" s="40">
        <v>110701</v>
      </c>
      <c r="G567" s="42" t="s">
        <v>496</v>
      </c>
      <c r="H567" s="37" t="s">
        <v>75</v>
      </c>
      <c r="I567" s="38" t="s">
        <v>75</v>
      </c>
      <c r="J567" s="37" t="s">
        <v>76</v>
      </c>
      <c r="K567" s="37" t="s">
        <v>1954</v>
      </c>
      <c r="L567" s="44" t="s">
        <v>2008</v>
      </c>
      <c r="M567" s="37" t="s">
        <v>1591</v>
      </c>
      <c r="N567" s="37">
        <v>940207522</v>
      </c>
      <c r="O567" s="39">
        <v>1</v>
      </c>
      <c r="P567" s="39" t="s">
        <v>34</v>
      </c>
      <c r="Q567" s="40">
        <v>-77.100271000000006</v>
      </c>
      <c r="R567" s="40">
        <v>-12.058994999999999</v>
      </c>
      <c r="S567" s="39"/>
      <c r="T567" s="39"/>
      <c r="U567" s="39"/>
      <c r="V567" s="39"/>
      <c r="W567" s="39"/>
    </row>
    <row r="568" spans="1:23" s="34" customFormat="1" ht="12.75">
      <c r="A568" s="25">
        <v>566</v>
      </c>
      <c r="B568" s="37" t="s">
        <v>69</v>
      </c>
      <c r="C568" s="37" t="s">
        <v>3</v>
      </c>
      <c r="D568" s="37" t="s">
        <v>70</v>
      </c>
      <c r="E568" s="37" t="s">
        <v>1790</v>
      </c>
      <c r="F568" s="40">
        <v>110801</v>
      </c>
      <c r="G568" s="46" t="s">
        <v>991</v>
      </c>
      <c r="H568" s="37" t="s">
        <v>39</v>
      </c>
      <c r="I568" s="38" t="s">
        <v>39</v>
      </c>
      <c r="J568" s="37" t="s">
        <v>77</v>
      </c>
      <c r="K568" s="37" t="s">
        <v>1955</v>
      </c>
      <c r="L568" s="44" t="s">
        <v>1594</v>
      </c>
      <c r="M568" s="37" t="s">
        <v>1595</v>
      </c>
      <c r="N568" s="37" t="s">
        <v>3712</v>
      </c>
      <c r="O568" s="39">
        <v>1</v>
      </c>
      <c r="P568" s="39" t="s">
        <v>34</v>
      </c>
      <c r="Q568" s="40">
        <v>-71.975791000000001</v>
      </c>
      <c r="R568" s="40">
        <v>-13.527526</v>
      </c>
      <c r="S568" s="39"/>
      <c r="T568" s="39"/>
      <c r="U568" s="39"/>
      <c r="V568" s="39"/>
      <c r="W568" s="39"/>
    </row>
    <row r="569" spans="1:23" s="34" customFormat="1" ht="12.75">
      <c r="A569" s="25">
        <v>567</v>
      </c>
      <c r="B569" s="37" t="s">
        <v>69</v>
      </c>
      <c r="C569" s="37" t="s">
        <v>3</v>
      </c>
      <c r="D569" s="37" t="s">
        <v>70</v>
      </c>
      <c r="E569" s="37" t="s">
        <v>1790</v>
      </c>
      <c r="F569" s="40">
        <v>110802</v>
      </c>
      <c r="G569" s="42" t="s">
        <v>1003</v>
      </c>
      <c r="H569" s="37" t="s">
        <v>39</v>
      </c>
      <c r="I569" s="38" t="s">
        <v>39</v>
      </c>
      <c r="J569" s="37" t="s">
        <v>39</v>
      </c>
      <c r="K569" s="37" t="s">
        <v>1956</v>
      </c>
      <c r="L569" s="44" t="s">
        <v>1592</v>
      </c>
      <c r="M569" s="37" t="s">
        <v>1593</v>
      </c>
      <c r="N569" s="37" t="s">
        <v>3713</v>
      </c>
      <c r="O569" s="39">
        <v>1</v>
      </c>
      <c r="P569" s="39" t="s">
        <v>34</v>
      </c>
      <c r="Q569" s="40">
        <v>-71.953312999999994</v>
      </c>
      <c r="R569" s="40">
        <v>-13.522748</v>
      </c>
      <c r="S569" s="39"/>
      <c r="T569" s="39"/>
      <c r="U569" s="39"/>
      <c r="V569" s="39"/>
      <c r="W569" s="39"/>
    </row>
    <row r="570" spans="1:23" s="34" customFormat="1" ht="25.5" customHeight="1">
      <c r="A570" s="25">
        <v>568</v>
      </c>
      <c r="B570" s="37" t="s">
        <v>69</v>
      </c>
      <c r="C570" s="37" t="s">
        <v>3</v>
      </c>
      <c r="D570" s="37" t="s">
        <v>70</v>
      </c>
      <c r="E570" s="37" t="s">
        <v>1789</v>
      </c>
      <c r="F570" s="40">
        <v>110803</v>
      </c>
      <c r="G570" s="42" t="s">
        <v>396</v>
      </c>
      <c r="H570" s="37" t="s">
        <v>39</v>
      </c>
      <c r="I570" s="38" t="s">
        <v>2086</v>
      </c>
      <c r="J570" s="37" t="s">
        <v>78</v>
      </c>
      <c r="K570" s="37" t="s">
        <v>1957</v>
      </c>
      <c r="L570" s="44" t="s">
        <v>1596</v>
      </c>
      <c r="M570" s="37" t="s">
        <v>3509</v>
      </c>
      <c r="N570" s="37">
        <v>913035938</v>
      </c>
      <c r="O570" s="39">
        <v>1</v>
      </c>
      <c r="P570" s="39" t="s">
        <v>34</v>
      </c>
      <c r="Q570" s="40">
        <v>-73.827096999999995</v>
      </c>
      <c r="R570" s="40">
        <v>-12.511982</v>
      </c>
      <c r="S570" s="39"/>
      <c r="T570" s="39"/>
      <c r="U570" s="39"/>
      <c r="V570" s="39"/>
      <c r="W570" s="39"/>
    </row>
    <row r="571" spans="1:23" s="34" customFormat="1" ht="12.75">
      <c r="A571" s="25">
        <v>569</v>
      </c>
      <c r="B571" s="37" t="s">
        <v>69</v>
      </c>
      <c r="C571" s="37" t="s">
        <v>3</v>
      </c>
      <c r="D571" s="37" t="s">
        <v>88</v>
      </c>
      <c r="E571" s="37" t="s">
        <v>1790</v>
      </c>
      <c r="F571" s="40">
        <v>110804</v>
      </c>
      <c r="G571" s="46" t="s">
        <v>878</v>
      </c>
      <c r="H571" s="37" t="s">
        <v>39</v>
      </c>
      <c r="I571" s="38" t="s">
        <v>39</v>
      </c>
      <c r="J571" s="37" t="s">
        <v>91</v>
      </c>
      <c r="K571" s="41" t="s">
        <v>1958</v>
      </c>
      <c r="L571" s="36" t="s">
        <v>2094</v>
      </c>
      <c r="M571" s="37" t="s">
        <v>3725</v>
      </c>
      <c r="N571" s="37">
        <v>913988718</v>
      </c>
      <c r="O571" s="39">
        <v>1</v>
      </c>
      <c r="P571" s="50" t="s">
        <v>1463</v>
      </c>
      <c r="Q571" s="40"/>
      <c r="R571" s="40"/>
      <c r="S571" s="39"/>
      <c r="T571" s="39"/>
      <c r="U571" s="39"/>
      <c r="V571" s="39"/>
      <c r="W571" s="39"/>
    </row>
    <row r="572" spans="1:23" s="34" customFormat="1" ht="25.5">
      <c r="A572" s="25">
        <v>570</v>
      </c>
      <c r="B572" s="37" t="s">
        <v>69</v>
      </c>
      <c r="C572" s="37" t="s">
        <v>3</v>
      </c>
      <c r="D572" s="37" t="s">
        <v>70</v>
      </c>
      <c r="E572" s="37" t="s">
        <v>1790</v>
      </c>
      <c r="F572" s="40">
        <v>111001</v>
      </c>
      <c r="G572" s="42" t="s">
        <v>1510</v>
      </c>
      <c r="H572" s="37" t="s">
        <v>79</v>
      </c>
      <c r="I572" s="38" t="s">
        <v>79</v>
      </c>
      <c r="J572" s="37" t="s">
        <v>79</v>
      </c>
      <c r="K572" s="37" t="s">
        <v>1959</v>
      </c>
      <c r="L572" s="44" t="s">
        <v>1942</v>
      </c>
      <c r="M572" s="37" t="s">
        <v>2009</v>
      </c>
      <c r="N572" s="37" t="s">
        <v>2102</v>
      </c>
      <c r="O572" s="39">
        <v>1</v>
      </c>
      <c r="P572" s="39" t="s">
        <v>34</v>
      </c>
      <c r="Q572" s="40">
        <v>-76.235135999999997</v>
      </c>
      <c r="R572" s="40">
        <v>-9.9219469999999994</v>
      </c>
      <c r="S572" s="39"/>
      <c r="T572" s="39"/>
      <c r="U572" s="39"/>
      <c r="V572" s="39"/>
      <c r="W572" s="39"/>
    </row>
    <row r="573" spans="1:23" s="34" customFormat="1" ht="12.75">
      <c r="A573" s="25">
        <v>571</v>
      </c>
      <c r="B573" s="37" t="s">
        <v>69</v>
      </c>
      <c r="C573" s="37" t="s">
        <v>3</v>
      </c>
      <c r="D573" s="37" t="s">
        <v>70</v>
      </c>
      <c r="E573" s="37" t="s">
        <v>1790</v>
      </c>
      <c r="F573" s="40">
        <v>111002</v>
      </c>
      <c r="G573" s="46" t="s">
        <v>460</v>
      </c>
      <c r="H573" s="37" t="s">
        <v>79</v>
      </c>
      <c r="I573" s="38" t="s">
        <v>80</v>
      </c>
      <c r="J573" s="37" t="s">
        <v>81</v>
      </c>
      <c r="K573" s="37" t="s">
        <v>1960</v>
      </c>
      <c r="L573" s="44" t="s">
        <v>1941</v>
      </c>
      <c r="M573" s="37" t="s">
        <v>2732</v>
      </c>
      <c r="N573" s="37" t="s">
        <v>2103</v>
      </c>
      <c r="O573" s="39">
        <v>1</v>
      </c>
      <c r="P573" s="39" t="s">
        <v>34</v>
      </c>
      <c r="Q573" s="40">
        <v>-76.001897</v>
      </c>
      <c r="R573" s="40">
        <v>-9.3096569999999996</v>
      </c>
      <c r="S573" s="39"/>
      <c r="T573" s="39"/>
      <c r="U573" s="39"/>
      <c r="V573" s="39"/>
      <c r="W573" s="39"/>
    </row>
    <row r="574" spans="1:23" s="34" customFormat="1" ht="24.75" customHeight="1">
      <c r="A574" s="25">
        <v>572</v>
      </c>
      <c r="B574" s="37" t="s">
        <v>69</v>
      </c>
      <c r="C574" s="37" t="s">
        <v>3</v>
      </c>
      <c r="D574" s="37" t="s">
        <v>70</v>
      </c>
      <c r="E574" s="37" t="s">
        <v>1790</v>
      </c>
      <c r="F574" s="40">
        <v>111101</v>
      </c>
      <c r="G574" s="46" t="s">
        <v>306</v>
      </c>
      <c r="H574" s="37" t="s">
        <v>83</v>
      </c>
      <c r="I574" s="38" t="s">
        <v>83</v>
      </c>
      <c r="J574" s="37" t="s">
        <v>83</v>
      </c>
      <c r="K574" s="37" t="s">
        <v>2000</v>
      </c>
      <c r="L574" s="44" t="s">
        <v>1597</v>
      </c>
      <c r="M574" s="37" t="s">
        <v>2378</v>
      </c>
      <c r="N574" s="37">
        <v>974617185</v>
      </c>
      <c r="O574" s="39">
        <v>1</v>
      </c>
      <c r="P574" s="39" t="s">
        <v>34</v>
      </c>
      <c r="Q574" s="40">
        <v>-75.737966999999998</v>
      </c>
      <c r="R574" s="40">
        <v>-14.086396000000001</v>
      </c>
      <c r="S574" s="39"/>
      <c r="T574" s="39"/>
      <c r="U574" s="39"/>
      <c r="V574" s="39"/>
      <c r="W574" s="39"/>
    </row>
    <row r="575" spans="1:23" s="34" customFormat="1" ht="36.75" customHeight="1">
      <c r="A575" s="25">
        <v>573</v>
      </c>
      <c r="B575" s="37" t="s">
        <v>69</v>
      </c>
      <c r="C575" s="37" t="s">
        <v>3</v>
      </c>
      <c r="D575" s="37" t="s">
        <v>70</v>
      </c>
      <c r="E575" s="37" t="s">
        <v>1790</v>
      </c>
      <c r="F575" s="40">
        <v>111102</v>
      </c>
      <c r="G575" s="42" t="s">
        <v>1561</v>
      </c>
      <c r="H575" s="37" t="s">
        <v>83</v>
      </c>
      <c r="I575" s="38" t="s">
        <v>84</v>
      </c>
      <c r="J575" s="37" t="s">
        <v>1573</v>
      </c>
      <c r="K575" s="37" t="s">
        <v>1961</v>
      </c>
      <c r="L575" s="44" t="s">
        <v>1940</v>
      </c>
      <c r="M575" s="37" t="s">
        <v>3714</v>
      </c>
      <c r="N575" s="37">
        <v>940271538</v>
      </c>
      <c r="O575" s="39">
        <v>1</v>
      </c>
      <c r="P575" s="39" t="s">
        <v>34</v>
      </c>
      <c r="Q575" s="40">
        <v>-76.127054999999999</v>
      </c>
      <c r="R575" s="40">
        <v>-13.438727</v>
      </c>
      <c r="S575" s="39"/>
      <c r="T575" s="39"/>
      <c r="U575" s="39"/>
      <c r="V575" s="39"/>
      <c r="W575" s="39"/>
    </row>
    <row r="576" spans="1:23" s="34" customFormat="1" ht="27" customHeight="1">
      <c r="A576" s="25">
        <v>574</v>
      </c>
      <c r="B576" s="37" t="s">
        <v>69</v>
      </c>
      <c r="C576" s="37" t="s">
        <v>3</v>
      </c>
      <c r="D576" s="37" t="s">
        <v>70</v>
      </c>
      <c r="E576" s="37" t="s">
        <v>1790</v>
      </c>
      <c r="F576" s="40">
        <v>111201</v>
      </c>
      <c r="G576" s="46" t="s">
        <v>1513</v>
      </c>
      <c r="H576" s="37" t="s">
        <v>44</v>
      </c>
      <c r="I576" s="38" t="s">
        <v>45</v>
      </c>
      <c r="J576" s="37" t="s">
        <v>87</v>
      </c>
      <c r="K576" s="37" t="s">
        <v>1962</v>
      </c>
      <c r="L576" s="44" t="s">
        <v>1943</v>
      </c>
      <c r="M576" s="37" t="s">
        <v>2379</v>
      </c>
      <c r="N576" s="37">
        <v>940241365</v>
      </c>
      <c r="O576" s="39">
        <v>1</v>
      </c>
      <c r="P576" s="39" t="s">
        <v>34</v>
      </c>
      <c r="Q576" s="40">
        <v>-75.212686000000005</v>
      </c>
      <c r="R576" s="40">
        <v>-12.060129999999999</v>
      </c>
      <c r="S576" s="39"/>
      <c r="T576" s="39"/>
      <c r="U576" s="39"/>
      <c r="V576" s="39"/>
      <c r="W576" s="39"/>
    </row>
    <row r="577" spans="1:23" s="34" customFormat="1" ht="25.5" customHeight="1">
      <c r="A577" s="25">
        <v>575</v>
      </c>
      <c r="B577" s="37" t="s">
        <v>69</v>
      </c>
      <c r="C577" s="37" t="s">
        <v>3</v>
      </c>
      <c r="D577" s="37" t="s">
        <v>88</v>
      </c>
      <c r="E577" s="37" t="s">
        <v>1790</v>
      </c>
      <c r="F577" s="40">
        <v>111202</v>
      </c>
      <c r="G577" s="42" t="s">
        <v>1513</v>
      </c>
      <c r="H577" s="37" t="s">
        <v>44</v>
      </c>
      <c r="I577" s="38" t="s">
        <v>45</v>
      </c>
      <c r="J577" s="37" t="s">
        <v>87</v>
      </c>
      <c r="K577" s="37" t="s">
        <v>1963</v>
      </c>
      <c r="L577" s="44" t="s">
        <v>1598</v>
      </c>
      <c r="M577" s="37" t="s">
        <v>1599</v>
      </c>
      <c r="N577" s="37">
        <v>940208390</v>
      </c>
      <c r="O577" s="39">
        <v>1</v>
      </c>
      <c r="P577" s="39" t="s">
        <v>34</v>
      </c>
      <c r="Q577" s="40">
        <v>-75.210082999999997</v>
      </c>
      <c r="R577" s="40">
        <v>-12.057306000000001</v>
      </c>
      <c r="S577" s="39"/>
      <c r="T577" s="39"/>
      <c r="U577" s="39"/>
      <c r="V577" s="39"/>
      <c r="W577" s="39"/>
    </row>
    <row r="578" spans="1:23" s="34" customFormat="1" ht="22.5" customHeight="1">
      <c r="A578" s="25">
        <v>576</v>
      </c>
      <c r="B578" s="37" t="s">
        <v>69</v>
      </c>
      <c r="C578" s="37" t="s">
        <v>3</v>
      </c>
      <c r="D578" s="37" t="s">
        <v>70</v>
      </c>
      <c r="E578" s="37" t="s">
        <v>1790</v>
      </c>
      <c r="F578" s="40">
        <v>111301</v>
      </c>
      <c r="G578" s="46" t="s">
        <v>466</v>
      </c>
      <c r="H578" s="37" t="s">
        <v>48</v>
      </c>
      <c r="I578" s="38" t="s">
        <v>49</v>
      </c>
      <c r="J578" s="37" t="s">
        <v>49</v>
      </c>
      <c r="K578" s="37" t="s">
        <v>1964</v>
      </c>
      <c r="L578" s="44" t="s">
        <v>1600</v>
      </c>
      <c r="M578" s="37" t="s">
        <v>2733</v>
      </c>
      <c r="N578" s="37">
        <v>940285199</v>
      </c>
      <c r="O578" s="39">
        <v>1</v>
      </c>
      <c r="P578" s="39" t="s">
        <v>34</v>
      </c>
      <c r="Q578" s="40">
        <v>-79.019891999999999</v>
      </c>
      <c r="R578" s="40">
        <v>-8.1170829999999992</v>
      </c>
      <c r="S578" s="39"/>
      <c r="T578" s="39"/>
      <c r="U578" s="39"/>
      <c r="V578" s="39"/>
      <c r="W578" s="39"/>
    </row>
    <row r="579" spans="1:23" s="34" customFormat="1" ht="25.5">
      <c r="A579" s="25">
        <v>577</v>
      </c>
      <c r="B579" s="37" t="s">
        <v>69</v>
      </c>
      <c r="C579" s="37" t="s">
        <v>3</v>
      </c>
      <c r="D579" s="37" t="s">
        <v>70</v>
      </c>
      <c r="E579" s="37" t="s">
        <v>1790</v>
      </c>
      <c r="F579" s="40">
        <v>111302</v>
      </c>
      <c r="G579" s="46" t="s">
        <v>1562</v>
      </c>
      <c r="H579" s="37" t="s">
        <v>48</v>
      </c>
      <c r="I579" s="38" t="s">
        <v>49</v>
      </c>
      <c r="J579" s="37" t="s">
        <v>1574</v>
      </c>
      <c r="K579" s="37" t="s">
        <v>1965</v>
      </c>
      <c r="L579" s="44" t="s">
        <v>1601</v>
      </c>
      <c r="M579" s="37" t="s">
        <v>2380</v>
      </c>
      <c r="N579" s="37">
        <v>940287374</v>
      </c>
      <c r="O579" s="39">
        <v>1</v>
      </c>
      <c r="P579" s="39" t="s">
        <v>34</v>
      </c>
      <c r="Q579" s="40">
        <v>-79.047034999999994</v>
      </c>
      <c r="R579" s="40">
        <v>-8.1308070000000008</v>
      </c>
      <c r="S579" s="39"/>
      <c r="T579" s="39"/>
      <c r="U579" s="39"/>
      <c r="V579" s="39"/>
      <c r="W579" s="39"/>
    </row>
    <row r="580" spans="1:23" s="34" customFormat="1" ht="25.5">
      <c r="A580" s="25">
        <v>578</v>
      </c>
      <c r="B580" s="37" t="s">
        <v>69</v>
      </c>
      <c r="C580" s="37" t="s">
        <v>3</v>
      </c>
      <c r="D580" s="37" t="s">
        <v>70</v>
      </c>
      <c r="E580" s="37" t="s">
        <v>1790</v>
      </c>
      <c r="F580" s="40">
        <v>111401</v>
      </c>
      <c r="G580" s="46" t="s">
        <v>1563</v>
      </c>
      <c r="H580" s="37" t="s">
        <v>53</v>
      </c>
      <c r="I580" s="38" t="s">
        <v>54</v>
      </c>
      <c r="J580" s="37" t="s">
        <v>1575</v>
      </c>
      <c r="K580" s="37" t="s">
        <v>1966</v>
      </c>
      <c r="L580" s="44" t="s">
        <v>1603</v>
      </c>
      <c r="M580" s="37" t="s">
        <v>1604</v>
      </c>
      <c r="N580" s="37">
        <v>940279137</v>
      </c>
      <c r="O580" s="39">
        <v>1</v>
      </c>
      <c r="P580" s="39" t="s">
        <v>34</v>
      </c>
      <c r="Q580" s="40">
        <v>-79.910634000000002</v>
      </c>
      <c r="R580" s="40">
        <v>-6.8243220000000004</v>
      </c>
      <c r="S580" s="39"/>
      <c r="T580" s="39"/>
      <c r="U580" s="39"/>
      <c r="V580" s="39"/>
      <c r="W580" s="39"/>
    </row>
    <row r="581" spans="1:23" s="34" customFormat="1" ht="25.5">
      <c r="A581" s="25">
        <v>579</v>
      </c>
      <c r="B581" s="37" t="s">
        <v>69</v>
      </c>
      <c r="C581" s="37" t="s">
        <v>3</v>
      </c>
      <c r="D581" s="37" t="s">
        <v>70</v>
      </c>
      <c r="E581" s="37" t="s">
        <v>1790</v>
      </c>
      <c r="F581" s="40">
        <v>111402</v>
      </c>
      <c r="G581" s="46" t="s">
        <v>217</v>
      </c>
      <c r="H581" s="37" t="s">
        <v>53</v>
      </c>
      <c r="I581" s="38" t="s">
        <v>54</v>
      </c>
      <c r="J581" s="37" t="s">
        <v>54</v>
      </c>
      <c r="K581" s="37" t="s">
        <v>2001</v>
      </c>
      <c r="L581" s="44" t="s">
        <v>1944</v>
      </c>
      <c r="M581" s="37" t="s">
        <v>3726</v>
      </c>
      <c r="N581" s="37">
        <v>940254842</v>
      </c>
      <c r="O581" s="39">
        <v>1</v>
      </c>
      <c r="P581" s="39" t="s">
        <v>34</v>
      </c>
      <c r="Q581" s="40">
        <v>-79.832379000000003</v>
      </c>
      <c r="R581" s="40">
        <v>-6.7717530000000004</v>
      </c>
      <c r="S581" s="39"/>
      <c r="T581" s="39"/>
      <c r="U581" s="39"/>
      <c r="V581" s="39"/>
      <c r="W581" s="39"/>
    </row>
    <row r="582" spans="1:23" s="34" customFormat="1" ht="25.5">
      <c r="A582" s="25">
        <v>580</v>
      </c>
      <c r="B582" s="37" t="s">
        <v>69</v>
      </c>
      <c r="C582" s="37" t="s">
        <v>3</v>
      </c>
      <c r="D582" s="37" t="s">
        <v>70</v>
      </c>
      <c r="E582" s="37" t="s">
        <v>1790</v>
      </c>
      <c r="F582" s="40">
        <v>111403</v>
      </c>
      <c r="G582" s="46" t="s">
        <v>217</v>
      </c>
      <c r="H582" s="37" t="s">
        <v>53</v>
      </c>
      <c r="I582" s="38" t="s">
        <v>54</v>
      </c>
      <c r="J582" s="37" t="s">
        <v>54</v>
      </c>
      <c r="K582" s="37" t="s">
        <v>1967</v>
      </c>
      <c r="L582" s="44" t="s">
        <v>1602</v>
      </c>
      <c r="M582" s="37" t="s">
        <v>2381</v>
      </c>
      <c r="N582" s="37">
        <v>913681220</v>
      </c>
      <c r="O582" s="39">
        <v>1</v>
      </c>
      <c r="P582" s="39" t="s">
        <v>34</v>
      </c>
      <c r="Q582" s="40">
        <v>-79.864461000000006</v>
      </c>
      <c r="R582" s="40">
        <v>-6.7677449999999997</v>
      </c>
      <c r="S582" s="39"/>
      <c r="T582" s="39"/>
      <c r="U582" s="39"/>
      <c r="V582" s="39"/>
      <c r="W582" s="39"/>
    </row>
    <row r="583" spans="1:23" s="34" customFormat="1" ht="12.75">
      <c r="A583" s="25">
        <v>581</v>
      </c>
      <c r="B583" s="37" t="s">
        <v>69</v>
      </c>
      <c r="C583" s="37" t="s">
        <v>3</v>
      </c>
      <c r="D583" s="37" t="s">
        <v>70</v>
      </c>
      <c r="E583" s="37" t="s">
        <v>1790</v>
      </c>
      <c r="F583" s="40">
        <v>111501</v>
      </c>
      <c r="G583" s="46" t="s">
        <v>894</v>
      </c>
      <c r="H583" s="37" t="s">
        <v>57</v>
      </c>
      <c r="I583" s="38" t="s">
        <v>58</v>
      </c>
      <c r="J583" s="37" t="s">
        <v>95</v>
      </c>
      <c r="K583" s="37" t="s">
        <v>1968</v>
      </c>
      <c r="L583" s="44" t="s">
        <v>1613</v>
      </c>
      <c r="M583" s="37" t="s">
        <v>1614</v>
      </c>
      <c r="N583" s="37" t="s">
        <v>3715</v>
      </c>
      <c r="O583" s="39">
        <v>1</v>
      </c>
      <c r="P583" s="39" t="s">
        <v>34</v>
      </c>
      <c r="Q583" s="40">
        <v>-77.087964999999997</v>
      </c>
      <c r="R583" s="40">
        <v>-12.088124000000001</v>
      </c>
      <c r="S583" s="39"/>
      <c r="T583" s="39"/>
      <c r="U583" s="39"/>
      <c r="V583" s="39"/>
      <c r="W583" s="39"/>
    </row>
    <row r="584" spans="1:23" s="34" customFormat="1" ht="25.5">
      <c r="A584" s="25">
        <v>582</v>
      </c>
      <c r="B584" s="37" t="s">
        <v>69</v>
      </c>
      <c r="C584" s="37" t="s">
        <v>3</v>
      </c>
      <c r="D584" s="37" t="s">
        <v>70</v>
      </c>
      <c r="E584" s="37" t="s">
        <v>1790</v>
      </c>
      <c r="F584" s="40">
        <v>111502</v>
      </c>
      <c r="G584" s="46" t="s">
        <v>894</v>
      </c>
      <c r="H584" s="37" t="s">
        <v>57</v>
      </c>
      <c r="I584" s="38" t="s">
        <v>58</v>
      </c>
      <c r="J584" s="37" t="s">
        <v>95</v>
      </c>
      <c r="K584" s="37" t="s">
        <v>1969</v>
      </c>
      <c r="L584" s="44" t="s">
        <v>1616</v>
      </c>
      <c r="M584" s="37" t="s">
        <v>1617</v>
      </c>
      <c r="N584" s="37" t="s">
        <v>2104</v>
      </c>
      <c r="O584" s="39">
        <v>1</v>
      </c>
      <c r="P584" s="39" t="s">
        <v>34</v>
      </c>
      <c r="Q584" s="40">
        <v>-77.082391999999999</v>
      </c>
      <c r="R584" s="40">
        <v>-12.087322</v>
      </c>
      <c r="S584" s="39"/>
      <c r="T584" s="39"/>
      <c r="U584" s="39"/>
      <c r="V584" s="39"/>
      <c r="W584" s="39"/>
    </row>
    <row r="585" spans="1:23" s="34" customFormat="1" ht="12.75">
      <c r="A585" s="25">
        <v>583</v>
      </c>
      <c r="B585" s="37" t="s">
        <v>69</v>
      </c>
      <c r="C585" s="37" t="s">
        <v>3</v>
      </c>
      <c r="D585" s="37" t="s">
        <v>70</v>
      </c>
      <c r="E585" s="37" t="s">
        <v>1790</v>
      </c>
      <c r="F585" s="40">
        <v>111503</v>
      </c>
      <c r="G585" s="46" t="s">
        <v>948</v>
      </c>
      <c r="H585" s="37" t="s">
        <v>57</v>
      </c>
      <c r="I585" s="38" t="s">
        <v>58</v>
      </c>
      <c r="J585" s="37" t="s">
        <v>94</v>
      </c>
      <c r="K585" s="37" t="s">
        <v>1970</v>
      </c>
      <c r="L585" s="44" t="s">
        <v>1611</v>
      </c>
      <c r="M585" s="37" t="s">
        <v>3510</v>
      </c>
      <c r="N585" s="37">
        <v>940215327</v>
      </c>
      <c r="O585" s="39">
        <v>1</v>
      </c>
      <c r="P585" s="39" t="s">
        <v>34</v>
      </c>
      <c r="Q585" s="40">
        <v>-77.070842999999996</v>
      </c>
      <c r="R585" s="40">
        <v>-12.073620999999999</v>
      </c>
      <c r="S585" s="39"/>
      <c r="T585" s="39"/>
      <c r="U585" s="39"/>
      <c r="V585" s="39"/>
      <c r="W585" s="39"/>
    </row>
    <row r="586" spans="1:23" s="34" customFormat="1" ht="12.75">
      <c r="A586" s="25">
        <v>584</v>
      </c>
      <c r="B586" s="37" t="s">
        <v>69</v>
      </c>
      <c r="C586" s="37" t="s">
        <v>3</v>
      </c>
      <c r="D586" s="37" t="s">
        <v>70</v>
      </c>
      <c r="E586" s="37" t="s">
        <v>1790</v>
      </c>
      <c r="F586" s="40">
        <v>111504</v>
      </c>
      <c r="G586" s="46" t="s">
        <v>894</v>
      </c>
      <c r="H586" s="37" t="s">
        <v>57</v>
      </c>
      <c r="I586" s="38" t="s">
        <v>58</v>
      </c>
      <c r="J586" s="37" t="s">
        <v>95</v>
      </c>
      <c r="K586" s="37" t="s">
        <v>1971</v>
      </c>
      <c r="L586" s="44" t="s">
        <v>1615</v>
      </c>
      <c r="M586" s="37" t="s">
        <v>2096</v>
      </c>
      <c r="N586" s="37" t="s">
        <v>3716</v>
      </c>
      <c r="O586" s="39">
        <v>1</v>
      </c>
      <c r="P586" s="39" t="s">
        <v>34</v>
      </c>
      <c r="Q586" s="40">
        <v>-77.101489000000001</v>
      </c>
      <c r="R586" s="40">
        <v>-12.080662</v>
      </c>
      <c r="S586" s="39"/>
      <c r="T586" s="39"/>
      <c r="U586" s="39"/>
      <c r="V586" s="39"/>
      <c r="W586" s="39"/>
    </row>
    <row r="587" spans="1:23" s="34" customFormat="1" ht="25.5">
      <c r="A587" s="25">
        <v>585</v>
      </c>
      <c r="B587" s="37" t="s">
        <v>69</v>
      </c>
      <c r="C587" s="37" t="s">
        <v>3</v>
      </c>
      <c r="D587" s="37" t="s">
        <v>70</v>
      </c>
      <c r="E587" s="37" t="s">
        <v>1790</v>
      </c>
      <c r="F587" s="40">
        <v>111505</v>
      </c>
      <c r="G587" s="46" t="s">
        <v>340</v>
      </c>
      <c r="H587" s="37" t="s">
        <v>57</v>
      </c>
      <c r="I587" s="38" t="s">
        <v>58</v>
      </c>
      <c r="J587" s="37" t="s">
        <v>93</v>
      </c>
      <c r="K587" s="44" t="s">
        <v>2002</v>
      </c>
      <c r="L587" s="44" t="s">
        <v>1609</v>
      </c>
      <c r="M587" s="37" t="s">
        <v>2734</v>
      </c>
      <c r="N587" s="37" t="s">
        <v>2735</v>
      </c>
      <c r="O587" s="39">
        <v>1</v>
      </c>
      <c r="P587" s="39" t="s">
        <v>34</v>
      </c>
      <c r="Q587" s="40">
        <v>-77.082294000000005</v>
      </c>
      <c r="R587" s="40">
        <v>-11.977435</v>
      </c>
      <c r="S587" s="39"/>
      <c r="T587" s="39"/>
      <c r="U587" s="39"/>
      <c r="V587" s="39"/>
      <c r="W587" s="39"/>
    </row>
    <row r="588" spans="1:23" s="34" customFormat="1" ht="12.75">
      <c r="A588" s="25">
        <v>586</v>
      </c>
      <c r="B588" s="37" t="s">
        <v>69</v>
      </c>
      <c r="C588" s="37" t="s">
        <v>3</v>
      </c>
      <c r="D588" s="37" t="s">
        <v>88</v>
      </c>
      <c r="E588" s="37" t="s">
        <v>1790</v>
      </c>
      <c r="F588" s="40">
        <v>111507</v>
      </c>
      <c r="G588" s="46" t="s">
        <v>969</v>
      </c>
      <c r="H588" s="37" t="s">
        <v>57</v>
      </c>
      <c r="I588" s="38" t="s">
        <v>58</v>
      </c>
      <c r="J588" s="37" t="s">
        <v>89</v>
      </c>
      <c r="K588" s="37" t="s">
        <v>1972</v>
      </c>
      <c r="L588" s="44" t="s">
        <v>1605</v>
      </c>
      <c r="M588" s="37" t="s">
        <v>1606</v>
      </c>
      <c r="N588" s="37">
        <v>940244602</v>
      </c>
      <c r="O588" s="39">
        <v>1</v>
      </c>
      <c r="P588" s="39" t="s">
        <v>34</v>
      </c>
      <c r="Q588" s="40">
        <v>-76.903728000000001</v>
      </c>
      <c r="R588" s="40">
        <v>-12.020098000000001</v>
      </c>
      <c r="S588" s="39"/>
      <c r="T588" s="39"/>
      <c r="U588" s="39"/>
      <c r="V588" s="39"/>
      <c r="W588" s="39"/>
    </row>
    <row r="589" spans="1:23" s="34" customFormat="1" ht="12.75">
      <c r="A589" s="25">
        <v>587</v>
      </c>
      <c r="B589" s="37" t="s">
        <v>69</v>
      </c>
      <c r="C589" s="37" t="s">
        <v>3</v>
      </c>
      <c r="D589" s="37" t="s">
        <v>88</v>
      </c>
      <c r="E589" s="37" t="s">
        <v>1790</v>
      </c>
      <c r="F589" s="40">
        <v>111508</v>
      </c>
      <c r="G589" s="42" t="s">
        <v>415</v>
      </c>
      <c r="H589" s="37" t="s">
        <v>57</v>
      </c>
      <c r="I589" s="38" t="s">
        <v>58</v>
      </c>
      <c r="J589" s="37" t="s">
        <v>116</v>
      </c>
      <c r="K589" s="37" t="s">
        <v>1973</v>
      </c>
      <c r="L589" s="44" t="s">
        <v>3706</v>
      </c>
      <c r="M589" s="37" t="s">
        <v>2097</v>
      </c>
      <c r="N589" s="37">
        <v>913035975</v>
      </c>
      <c r="O589" s="39">
        <v>1</v>
      </c>
      <c r="P589" s="39" t="s">
        <v>34</v>
      </c>
      <c r="Q589" s="40">
        <v>-76.964059199999994</v>
      </c>
      <c r="R589" s="40">
        <v>-12.0745901</v>
      </c>
      <c r="S589" s="39"/>
      <c r="T589" s="39"/>
      <c r="U589" s="39"/>
      <c r="V589" s="39"/>
      <c r="W589" s="39"/>
    </row>
    <row r="590" spans="1:23" s="34" customFormat="1" ht="12.75">
      <c r="A590" s="25">
        <v>588</v>
      </c>
      <c r="B590" s="37" t="s">
        <v>69</v>
      </c>
      <c r="C590" s="37" t="s">
        <v>3</v>
      </c>
      <c r="D590" s="37" t="s">
        <v>70</v>
      </c>
      <c r="E590" s="37" t="s">
        <v>1790</v>
      </c>
      <c r="F590" s="40">
        <v>111509</v>
      </c>
      <c r="G590" s="42" t="s">
        <v>948</v>
      </c>
      <c r="H590" s="37" t="s">
        <v>57</v>
      </c>
      <c r="I590" s="38" t="s">
        <v>58</v>
      </c>
      <c r="J590" s="37" t="s">
        <v>94</v>
      </c>
      <c r="K590" s="37" t="s">
        <v>1974</v>
      </c>
      <c r="L590" s="44" t="s">
        <v>1610</v>
      </c>
      <c r="M590" s="37" t="s">
        <v>2382</v>
      </c>
      <c r="N590" s="37"/>
      <c r="O590" s="39">
        <v>1</v>
      </c>
      <c r="P590" s="39" t="s">
        <v>34</v>
      </c>
      <c r="Q590" s="40">
        <v>-77.061002000000002</v>
      </c>
      <c r="R590" s="40">
        <v>-12.072248</v>
      </c>
      <c r="S590" s="39"/>
      <c r="T590" s="39"/>
      <c r="U590" s="39"/>
      <c r="V590" s="39"/>
      <c r="W590" s="39"/>
    </row>
    <row r="591" spans="1:23" s="34" customFormat="1" ht="12.75">
      <c r="A591" s="25">
        <v>589</v>
      </c>
      <c r="B591" s="37" t="s">
        <v>69</v>
      </c>
      <c r="C591" s="37" t="s">
        <v>3</v>
      </c>
      <c r="D591" s="37" t="s">
        <v>88</v>
      </c>
      <c r="E591" s="37" t="s">
        <v>1790</v>
      </c>
      <c r="F591" s="40">
        <v>111510</v>
      </c>
      <c r="G591" s="46" t="s">
        <v>419</v>
      </c>
      <c r="H591" s="37" t="s">
        <v>57</v>
      </c>
      <c r="I591" s="38" t="s">
        <v>58</v>
      </c>
      <c r="J591" s="37" t="s">
        <v>2087</v>
      </c>
      <c r="K591" s="37" t="s">
        <v>1975</v>
      </c>
      <c r="L591" s="36" t="s">
        <v>2094</v>
      </c>
      <c r="M591" s="37" t="s">
        <v>3727</v>
      </c>
      <c r="N591" s="37" t="s">
        <v>3728</v>
      </c>
      <c r="O591" s="39">
        <v>1</v>
      </c>
      <c r="P591" s="50" t="s">
        <v>1463</v>
      </c>
      <c r="Q591" s="40"/>
      <c r="R591" s="40"/>
      <c r="S591" s="39"/>
      <c r="T591" s="39"/>
      <c r="U591" s="39"/>
      <c r="V591" s="39"/>
      <c r="W591" s="39"/>
    </row>
    <row r="592" spans="1:23" s="34" customFormat="1" ht="12.75">
      <c r="A592" s="25">
        <v>590</v>
      </c>
      <c r="B592" s="37" t="s">
        <v>69</v>
      </c>
      <c r="C592" s="37" t="s">
        <v>3</v>
      </c>
      <c r="D592" s="37" t="s">
        <v>88</v>
      </c>
      <c r="E592" s="37" t="s">
        <v>1790</v>
      </c>
      <c r="F592" s="40">
        <v>111511</v>
      </c>
      <c r="G592" s="42" t="s">
        <v>894</v>
      </c>
      <c r="H592" s="37" t="s">
        <v>57</v>
      </c>
      <c r="I592" s="38" t="s">
        <v>58</v>
      </c>
      <c r="J592" s="37" t="s">
        <v>95</v>
      </c>
      <c r="K592" s="37" t="s">
        <v>1976</v>
      </c>
      <c r="L592" s="44" t="s">
        <v>1612</v>
      </c>
      <c r="M592" s="37" t="s">
        <v>1873</v>
      </c>
      <c r="N592" s="37">
        <v>940248058</v>
      </c>
      <c r="O592" s="39">
        <v>1</v>
      </c>
      <c r="P592" s="39" t="s">
        <v>34</v>
      </c>
      <c r="Q592" s="40">
        <v>-77.081029999999998</v>
      </c>
      <c r="R592" s="40">
        <v>-12.086786</v>
      </c>
      <c r="S592" s="39"/>
      <c r="T592" s="39"/>
      <c r="U592" s="39"/>
      <c r="V592" s="39"/>
      <c r="W592" s="39"/>
    </row>
    <row r="593" spans="1:23" s="34" customFormat="1" ht="12.75">
      <c r="A593" s="25">
        <v>591</v>
      </c>
      <c r="B593" s="37" t="s">
        <v>69</v>
      </c>
      <c r="C593" s="37" t="s">
        <v>3</v>
      </c>
      <c r="D593" s="37" t="s">
        <v>88</v>
      </c>
      <c r="E593" s="37" t="s">
        <v>1790</v>
      </c>
      <c r="F593" s="40">
        <v>111513</v>
      </c>
      <c r="G593" s="42" t="s">
        <v>843</v>
      </c>
      <c r="H593" s="37" t="s">
        <v>57</v>
      </c>
      <c r="I593" s="38" t="s">
        <v>58</v>
      </c>
      <c r="J593" s="37" t="s">
        <v>92</v>
      </c>
      <c r="K593" s="37" t="s">
        <v>1977</v>
      </c>
      <c r="L593" s="36" t="s">
        <v>2094</v>
      </c>
      <c r="M593" s="37" t="s">
        <v>3729</v>
      </c>
      <c r="N593" s="37" t="s">
        <v>3730</v>
      </c>
      <c r="O593" s="39">
        <v>1</v>
      </c>
      <c r="P593" s="50" t="s">
        <v>1463</v>
      </c>
      <c r="Q593" s="40"/>
      <c r="R593" s="40"/>
      <c r="S593" s="39"/>
      <c r="T593" s="39"/>
      <c r="U593" s="39"/>
      <c r="V593" s="39"/>
      <c r="W593" s="39"/>
    </row>
    <row r="594" spans="1:23" s="34" customFormat="1" ht="12.75">
      <c r="A594" s="25">
        <v>592</v>
      </c>
      <c r="B594" s="37" t="s">
        <v>69</v>
      </c>
      <c r="C594" s="37" t="s">
        <v>3</v>
      </c>
      <c r="D594" s="37" t="s">
        <v>70</v>
      </c>
      <c r="E594" s="37" t="s">
        <v>1790</v>
      </c>
      <c r="F594" s="40">
        <v>111601</v>
      </c>
      <c r="G594" s="46" t="s">
        <v>314</v>
      </c>
      <c r="H594" s="37" t="s">
        <v>63</v>
      </c>
      <c r="I594" s="38" t="s">
        <v>64</v>
      </c>
      <c r="J594" s="37" t="s">
        <v>65</v>
      </c>
      <c r="K594" s="41" t="s">
        <v>1978</v>
      </c>
      <c r="L594" s="44" t="s">
        <v>1618</v>
      </c>
      <c r="M594" s="37" t="s">
        <v>2383</v>
      </c>
      <c r="N594" s="37">
        <v>940277319</v>
      </c>
      <c r="O594" s="39">
        <v>1</v>
      </c>
      <c r="P594" s="39" t="s">
        <v>34</v>
      </c>
      <c r="Q594" s="40">
        <v>-73.245975000000001</v>
      </c>
      <c r="R594" s="40">
        <v>-3.7276259999999999</v>
      </c>
      <c r="S594" s="39"/>
      <c r="T594" s="39"/>
      <c r="U594" s="39"/>
      <c r="V594" s="39"/>
      <c r="W594" s="39"/>
    </row>
    <row r="595" spans="1:23" s="34" customFormat="1" ht="12.75">
      <c r="A595" s="25">
        <v>593</v>
      </c>
      <c r="B595" s="37" t="s">
        <v>69</v>
      </c>
      <c r="C595" s="37" t="s">
        <v>3</v>
      </c>
      <c r="D595" s="37" t="s">
        <v>70</v>
      </c>
      <c r="E595" s="37" t="s">
        <v>1790</v>
      </c>
      <c r="F595" s="40">
        <v>111602</v>
      </c>
      <c r="G595" s="46" t="s">
        <v>314</v>
      </c>
      <c r="H595" s="37" t="s">
        <v>63</v>
      </c>
      <c r="I595" s="38" t="s">
        <v>64</v>
      </c>
      <c r="J595" s="37" t="s">
        <v>65</v>
      </c>
      <c r="K595" s="41" t="s">
        <v>1979</v>
      </c>
      <c r="L595" s="44" t="s">
        <v>1619</v>
      </c>
      <c r="M595" s="37" t="s">
        <v>2098</v>
      </c>
      <c r="N595" s="37" t="s">
        <v>2105</v>
      </c>
      <c r="O595" s="39">
        <v>1</v>
      </c>
      <c r="P595" s="39" t="s">
        <v>34</v>
      </c>
      <c r="Q595" s="40">
        <v>-73.245789000000002</v>
      </c>
      <c r="R595" s="40">
        <v>-3.7268409999999998</v>
      </c>
      <c r="S595" s="39"/>
      <c r="T595" s="39"/>
      <c r="U595" s="39"/>
      <c r="V595" s="39"/>
      <c r="W595" s="39"/>
    </row>
    <row r="596" spans="1:23" s="34" customFormat="1" ht="12.75">
      <c r="A596" s="25">
        <v>594</v>
      </c>
      <c r="B596" s="37" t="s">
        <v>69</v>
      </c>
      <c r="C596" s="37" t="s">
        <v>3</v>
      </c>
      <c r="D596" s="37" t="s">
        <v>88</v>
      </c>
      <c r="E596" s="37" t="s">
        <v>1790</v>
      </c>
      <c r="F596" s="40">
        <v>111603</v>
      </c>
      <c r="G596" s="42" t="s">
        <v>314</v>
      </c>
      <c r="H596" s="37" t="s">
        <v>63</v>
      </c>
      <c r="I596" s="38" t="s">
        <v>64</v>
      </c>
      <c r="J596" s="37" t="s">
        <v>65</v>
      </c>
      <c r="K596" s="41" t="s">
        <v>1980</v>
      </c>
      <c r="L596" s="44" t="s">
        <v>1618</v>
      </c>
      <c r="M596" s="37" t="s">
        <v>1872</v>
      </c>
      <c r="N596" s="37" t="s">
        <v>2106</v>
      </c>
      <c r="O596" s="39">
        <v>1</v>
      </c>
      <c r="P596" s="39" t="s">
        <v>34</v>
      </c>
      <c r="Q596" s="40">
        <v>-73.244472000000002</v>
      </c>
      <c r="R596" s="40">
        <v>-3.7277019999999998</v>
      </c>
      <c r="S596" s="39"/>
      <c r="T596" s="39"/>
      <c r="U596" s="39"/>
      <c r="V596" s="39"/>
      <c r="W596" s="39"/>
    </row>
    <row r="597" spans="1:23" s="34" customFormat="1" ht="12.75">
      <c r="A597" s="25">
        <v>595</v>
      </c>
      <c r="B597" s="37" t="s">
        <v>69</v>
      </c>
      <c r="C597" s="37" t="s">
        <v>3</v>
      </c>
      <c r="D597" s="37" t="s">
        <v>88</v>
      </c>
      <c r="E597" s="37" t="s">
        <v>1790</v>
      </c>
      <c r="F597" s="40">
        <v>111604</v>
      </c>
      <c r="G597" s="46" t="s">
        <v>926</v>
      </c>
      <c r="H597" s="37" t="s">
        <v>63</v>
      </c>
      <c r="I597" s="38" t="s">
        <v>64</v>
      </c>
      <c r="J597" s="37" t="s">
        <v>96</v>
      </c>
      <c r="K597" s="41" t="s">
        <v>2003</v>
      </c>
      <c r="L597" s="36" t="s">
        <v>2094</v>
      </c>
      <c r="M597" s="37" t="s">
        <v>3511</v>
      </c>
      <c r="N597" s="37">
        <v>913775846</v>
      </c>
      <c r="O597" s="39">
        <v>1</v>
      </c>
      <c r="P597" s="50" t="s">
        <v>1463</v>
      </c>
      <c r="Q597" s="40"/>
      <c r="R597" s="40"/>
      <c r="S597" s="39"/>
      <c r="T597" s="39"/>
      <c r="U597" s="39"/>
      <c r="V597" s="39"/>
      <c r="W597" s="39"/>
    </row>
    <row r="598" spans="1:23" s="34" customFormat="1" ht="12.75">
      <c r="A598" s="25">
        <v>596</v>
      </c>
      <c r="B598" s="37" t="s">
        <v>69</v>
      </c>
      <c r="C598" s="37" t="s">
        <v>3</v>
      </c>
      <c r="D598" s="37" t="s">
        <v>70</v>
      </c>
      <c r="E598" s="37" t="s">
        <v>1790</v>
      </c>
      <c r="F598" s="40">
        <v>111701</v>
      </c>
      <c r="G598" s="46" t="s">
        <v>346</v>
      </c>
      <c r="H598" s="37" t="s">
        <v>98</v>
      </c>
      <c r="I598" s="38" t="s">
        <v>99</v>
      </c>
      <c r="J598" s="37" t="s">
        <v>99</v>
      </c>
      <c r="K598" s="41" t="s">
        <v>1981</v>
      </c>
      <c r="L598" s="36" t="s">
        <v>2094</v>
      </c>
      <c r="M598" s="37" t="s">
        <v>3512</v>
      </c>
      <c r="N598" s="37">
        <v>940274574</v>
      </c>
      <c r="O598" s="39">
        <v>1</v>
      </c>
      <c r="P598" s="50" t="s">
        <v>1463</v>
      </c>
      <c r="Q598" s="40"/>
      <c r="R598" s="40"/>
      <c r="S598" s="39"/>
      <c r="T598" s="39"/>
      <c r="U598" s="39"/>
      <c r="V598" s="39"/>
      <c r="W598" s="39"/>
    </row>
    <row r="599" spans="1:23" s="34" customFormat="1" ht="25.5">
      <c r="A599" s="25">
        <v>597</v>
      </c>
      <c r="B599" s="37" t="s">
        <v>69</v>
      </c>
      <c r="C599" s="37" t="s">
        <v>3</v>
      </c>
      <c r="D599" s="37" t="s">
        <v>70</v>
      </c>
      <c r="E599" s="37" t="s">
        <v>1790</v>
      </c>
      <c r="F599" s="40">
        <v>111702</v>
      </c>
      <c r="G599" s="46" t="s">
        <v>1564</v>
      </c>
      <c r="H599" s="37" t="s">
        <v>98</v>
      </c>
      <c r="I599" s="38" t="s">
        <v>99</v>
      </c>
      <c r="J599" s="37" t="s">
        <v>101</v>
      </c>
      <c r="K599" s="41" t="s">
        <v>1982</v>
      </c>
      <c r="L599" s="44" t="s">
        <v>2736</v>
      </c>
      <c r="M599" s="37" t="s">
        <v>2384</v>
      </c>
      <c r="N599" s="37">
        <v>913982572</v>
      </c>
      <c r="O599" s="39">
        <v>1</v>
      </c>
      <c r="P599" s="39" t="s">
        <v>34</v>
      </c>
      <c r="Q599" s="40">
        <v>-69.173416000000003</v>
      </c>
      <c r="R599" s="40">
        <v>-12.584853000000001</v>
      </c>
      <c r="S599" s="39"/>
      <c r="T599" s="39"/>
      <c r="U599" s="39"/>
      <c r="V599" s="39"/>
      <c r="W599" s="39"/>
    </row>
    <row r="600" spans="1:23" s="34" customFormat="1" ht="25.5">
      <c r="A600" s="25">
        <v>598</v>
      </c>
      <c r="B600" s="37" t="s">
        <v>69</v>
      </c>
      <c r="C600" s="37" t="s">
        <v>3</v>
      </c>
      <c r="D600" s="37" t="s">
        <v>70</v>
      </c>
      <c r="E600" s="37" t="s">
        <v>1790</v>
      </c>
      <c r="F600" s="40">
        <v>111703</v>
      </c>
      <c r="G600" s="42" t="s">
        <v>346</v>
      </c>
      <c r="H600" s="37" t="s">
        <v>98</v>
      </c>
      <c r="I600" s="38" t="s">
        <v>99</v>
      </c>
      <c r="J600" s="37" t="s">
        <v>99</v>
      </c>
      <c r="K600" s="41" t="s">
        <v>2004</v>
      </c>
      <c r="L600" s="44" t="s">
        <v>1621</v>
      </c>
      <c r="M600" s="37" t="s">
        <v>1794</v>
      </c>
      <c r="N600" s="37" t="s">
        <v>2107</v>
      </c>
      <c r="O600" s="39">
        <v>1</v>
      </c>
      <c r="P600" s="39" t="s">
        <v>34</v>
      </c>
      <c r="Q600" s="40">
        <v>-69.181341000000003</v>
      </c>
      <c r="R600" s="40">
        <v>-12.597218</v>
      </c>
      <c r="S600" s="39"/>
      <c r="T600" s="39"/>
      <c r="U600" s="39"/>
      <c r="V600" s="39"/>
      <c r="W600" s="39"/>
    </row>
    <row r="601" spans="1:23" s="34" customFormat="1" ht="25.5">
      <c r="A601" s="25">
        <v>599</v>
      </c>
      <c r="B601" s="37" t="s">
        <v>69</v>
      </c>
      <c r="C601" s="37" t="s">
        <v>3</v>
      </c>
      <c r="D601" s="37" t="s">
        <v>88</v>
      </c>
      <c r="E601" s="37" t="s">
        <v>1790</v>
      </c>
      <c r="F601" s="40">
        <v>111704</v>
      </c>
      <c r="G601" s="46" t="s">
        <v>1564</v>
      </c>
      <c r="H601" s="37" t="s">
        <v>98</v>
      </c>
      <c r="I601" s="38" t="s">
        <v>99</v>
      </c>
      <c r="J601" s="37" t="s">
        <v>101</v>
      </c>
      <c r="K601" s="41" t="s">
        <v>2005</v>
      </c>
      <c r="L601" s="44" t="s">
        <v>1620</v>
      </c>
      <c r="M601" s="37" t="s">
        <v>2385</v>
      </c>
      <c r="N601" s="37" t="s">
        <v>2108</v>
      </c>
      <c r="O601" s="39">
        <v>1</v>
      </c>
      <c r="P601" s="39" t="s">
        <v>34</v>
      </c>
      <c r="Q601" s="40">
        <v>-69.180999999999997</v>
      </c>
      <c r="R601" s="40">
        <v>-12.593582</v>
      </c>
      <c r="S601" s="39"/>
      <c r="T601" s="39"/>
      <c r="U601" s="39"/>
      <c r="V601" s="39"/>
      <c r="W601" s="39"/>
    </row>
    <row r="602" spans="1:23" s="34" customFormat="1" ht="27.75" customHeight="1">
      <c r="A602" s="25">
        <v>600</v>
      </c>
      <c r="B602" s="37" t="s">
        <v>69</v>
      </c>
      <c r="C602" s="37" t="s">
        <v>3</v>
      </c>
      <c r="D602" s="37" t="s">
        <v>70</v>
      </c>
      <c r="E602" s="37" t="s">
        <v>1790</v>
      </c>
      <c r="F602" s="40">
        <v>111801</v>
      </c>
      <c r="G602" s="46" t="s">
        <v>357</v>
      </c>
      <c r="H602" s="37" t="s">
        <v>102</v>
      </c>
      <c r="I602" s="38" t="s">
        <v>103</v>
      </c>
      <c r="J602" s="37" t="s">
        <v>102</v>
      </c>
      <c r="K602" s="41" t="s">
        <v>1983</v>
      </c>
      <c r="L602" s="44" t="s">
        <v>1622</v>
      </c>
      <c r="M602" s="37" t="s">
        <v>1623</v>
      </c>
      <c r="N602" s="37">
        <v>940252565</v>
      </c>
      <c r="O602" s="39">
        <v>1</v>
      </c>
      <c r="P602" s="39" t="s">
        <v>34</v>
      </c>
      <c r="Q602" s="40">
        <v>-70.947536999999997</v>
      </c>
      <c r="R602" s="40">
        <v>-17.212022999999999</v>
      </c>
      <c r="S602" s="39"/>
      <c r="T602" s="39"/>
      <c r="U602" s="39"/>
      <c r="V602" s="39"/>
      <c r="W602" s="39"/>
    </row>
    <row r="603" spans="1:23" s="34" customFormat="1" ht="12.75">
      <c r="A603" s="25">
        <v>601</v>
      </c>
      <c r="B603" s="37" t="s">
        <v>69</v>
      </c>
      <c r="C603" s="37" t="s">
        <v>3</v>
      </c>
      <c r="D603" s="37" t="s">
        <v>70</v>
      </c>
      <c r="E603" s="37" t="s">
        <v>1790</v>
      </c>
      <c r="F603" s="40">
        <v>112101</v>
      </c>
      <c r="G603" s="42" t="s">
        <v>407</v>
      </c>
      <c r="H603" s="37" t="s">
        <v>68</v>
      </c>
      <c r="I603" s="38" t="s">
        <v>68</v>
      </c>
      <c r="J603" s="37" t="s">
        <v>68</v>
      </c>
      <c r="K603" s="41" t="s">
        <v>1984</v>
      </c>
      <c r="L603" s="44" t="s">
        <v>1625</v>
      </c>
      <c r="M603" s="37" t="s">
        <v>3513</v>
      </c>
      <c r="N603" s="37">
        <v>940281729</v>
      </c>
      <c r="O603" s="39">
        <v>1</v>
      </c>
      <c r="P603" s="39" t="s">
        <v>34</v>
      </c>
      <c r="Q603" s="40">
        <v>-70.002047000000005</v>
      </c>
      <c r="R603" s="40">
        <v>-15.864769000000001</v>
      </c>
      <c r="S603" s="39"/>
      <c r="T603" s="39"/>
      <c r="U603" s="39"/>
      <c r="V603" s="39"/>
      <c r="W603" s="39"/>
    </row>
    <row r="604" spans="1:23" s="34" customFormat="1" ht="12.75">
      <c r="A604" s="25">
        <v>602</v>
      </c>
      <c r="B604" s="37" t="s">
        <v>69</v>
      </c>
      <c r="C604" s="37" t="s">
        <v>3</v>
      </c>
      <c r="D604" s="37" t="s">
        <v>88</v>
      </c>
      <c r="E604" s="37" t="s">
        <v>1790</v>
      </c>
      <c r="F604" s="40">
        <v>112102</v>
      </c>
      <c r="G604" s="46" t="s">
        <v>407</v>
      </c>
      <c r="H604" s="37" t="s">
        <v>68</v>
      </c>
      <c r="I604" s="38" t="s">
        <v>68</v>
      </c>
      <c r="J604" s="37" t="s">
        <v>68</v>
      </c>
      <c r="K604" s="41" t="s">
        <v>2006</v>
      </c>
      <c r="L604" s="44" t="s">
        <v>1624</v>
      </c>
      <c r="M604" s="37" t="s">
        <v>2099</v>
      </c>
      <c r="N604" s="37" t="s">
        <v>2109</v>
      </c>
      <c r="O604" s="39">
        <v>1</v>
      </c>
      <c r="P604" s="39" t="s">
        <v>34</v>
      </c>
      <c r="Q604" s="40">
        <v>-70.034916999999993</v>
      </c>
      <c r="R604" s="40">
        <v>-15.82297</v>
      </c>
      <c r="S604" s="39"/>
      <c r="T604" s="39"/>
      <c r="U604" s="39"/>
      <c r="V604" s="39"/>
      <c r="W604" s="39"/>
    </row>
    <row r="605" spans="1:23" s="34" customFormat="1" ht="25.5">
      <c r="A605" s="25">
        <v>603</v>
      </c>
      <c r="B605" s="37" t="s">
        <v>69</v>
      </c>
      <c r="C605" s="37" t="s">
        <v>3</v>
      </c>
      <c r="D605" s="37" t="s">
        <v>70</v>
      </c>
      <c r="E605" s="37" t="s">
        <v>1790</v>
      </c>
      <c r="F605" s="40">
        <v>112103</v>
      </c>
      <c r="G605" s="42" t="s">
        <v>322</v>
      </c>
      <c r="H605" s="37" t="s">
        <v>68</v>
      </c>
      <c r="I605" s="38" t="s">
        <v>323</v>
      </c>
      <c r="J605" s="37" t="s">
        <v>104</v>
      </c>
      <c r="K605" s="63" t="s">
        <v>2007</v>
      </c>
      <c r="L605" s="44" t="s">
        <v>1626</v>
      </c>
      <c r="M605" s="37" t="s">
        <v>1627</v>
      </c>
      <c r="N605" s="37" t="s">
        <v>2110</v>
      </c>
      <c r="O605" s="39">
        <v>1</v>
      </c>
      <c r="P605" s="39" t="s">
        <v>34</v>
      </c>
      <c r="Q605" s="40">
        <v>-70.131361999999996</v>
      </c>
      <c r="R605" s="40">
        <v>-15.500935</v>
      </c>
      <c r="S605" s="39"/>
      <c r="T605" s="39"/>
      <c r="U605" s="39"/>
      <c r="V605" s="39"/>
      <c r="W605" s="39"/>
    </row>
    <row r="606" spans="1:23" s="34" customFormat="1" ht="12.75">
      <c r="A606" s="25">
        <v>604</v>
      </c>
      <c r="B606" s="37" t="s">
        <v>69</v>
      </c>
      <c r="C606" s="37" t="s">
        <v>3</v>
      </c>
      <c r="D606" s="37" t="s">
        <v>70</v>
      </c>
      <c r="E606" s="37" t="s">
        <v>1790</v>
      </c>
      <c r="F606" s="40">
        <v>112104</v>
      </c>
      <c r="G606" s="46" t="s">
        <v>407</v>
      </c>
      <c r="H606" s="37" t="s">
        <v>68</v>
      </c>
      <c r="I606" s="38" t="s">
        <v>68</v>
      </c>
      <c r="J606" s="37" t="s">
        <v>68</v>
      </c>
      <c r="K606" s="41" t="s">
        <v>1985</v>
      </c>
      <c r="L606" s="36" t="s">
        <v>2094</v>
      </c>
      <c r="M606" s="37" t="s">
        <v>3731</v>
      </c>
      <c r="N606" s="37">
        <v>974628954</v>
      </c>
      <c r="O606" s="39">
        <v>1</v>
      </c>
      <c r="P606" s="50" t="s">
        <v>1463</v>
      </c>
      <c r="Q606" s="40"/>
      <c r="R606" s="40"/>
      <c r="S606" s="39"/>
      <c r="T606" s="39"/>
      <c r="U606" s="39"/>
      <c r="V606" s="39"/>
      <c r="W606" s="39"/>
    </row>
    <row r="607" spans="1:23" s="34" customFormat="1" ht="12.75">
      <c r="A607" s="25">
        <v>605</v>
      </c>
      <c r="B607" s="37" t="s">
        <v>69</v>
      </c>
      <c r="C607" s="37" t="s">
        <v>3</v>
      </c>
      <c r="D607" s="37" t="s">
        <v>70</v>
      </c>
      <c r="E607" s="37" t="s">
        <v>1790</v>
      </c>
      <c r="F607" s="40">
        <v>112301</v>
      </c>
      <c r="G607" s="42" t="s">
        <v>449</v>
      </c>
      <c r="H607" s="37" t="s">
        <v>105</v>
      </c>
      <c r="I607" s="38" t="s">
        <v>105</v>
      </c>
      <c r="J607" s="37" t="s">
        <v>105</v>
      </c>
      <c r="K607" s="41" t="s">
        <v>1986</v>
      </c>
      <c r="L607" s="44" t="s">
        <v>1628</v>
      </c>
      <c r="M607" s="37" t="s">
        <v>2100</v>
      </c>
      <c r="N607" s="37">
        <v>940274848</v>
      </c>
      <c r="O607" s="39">
        <v>1</v>
      </c>
      <c r="P607" s="39" t="s">
        <v>34</v>
      </c>
      <c r="Q607" s="40">
        <v>-70.244828999999996</v>
      </c>
      <c r="R607" s="40">
        <v>-17.994164999999999</v>
      </c>
      <c r="S607" s="39"/>
      <c r="T607" s="39"/>
      <c r="U607" s="39"/>
      <c r="V607" s="39"/>
      <c r="W607" s="39"/>
    </row>
    <row r="608" spans="1:23" s="34" customFormat="1" ht="25.5">
      <c r="A608" s="25">
        <v>606</v>
      </c>
      <c r="B608" s="37" t="s">
        <v>69</v>
      </c>
      <c r="C608" s="37" t="s">
        <v>3</v>
      </c>
      <c r="D608" s="37" t="s">
        <v>70</v>
      </c>
      <c r="E608" s="37" t="s">
        <v>1790</v>
      </c>
      <c r="F608" s="40">
        <v>112401</v>
      </c>
      <c r="G608" s="46" t="s">
        <v>669</v>
      </c>
      <c r="H608" s="37" t="s">
        <v>106</v>
      </c>
      <c r="I608" s="38" t="s">
        <v>107</v>
      </c>
      <c r="J608" s="37" t="s">
        <v>107</v>
      </c>
      <c r="K608" s="41" t="s">
        <v>1987</v>
      </c>
      <c r="L608" s="44" t="s">
        <v>1630</v>
      </c>
      <c r="M608" s="37" t="s">
        <v>3717</v>
      </c>
      <c r="N608" s="37">
        <v>940283410</v>
      </c>
      <c r="O608" s="39">
        <v>1</v>
      </c>
      <c r="P608" s="39" t="s">
        <v>34</v>
      </c>
      <c r="Q608" s="40">
        <v>-80.277175999999997</v>
      </c>
      <c r="R608" s="40">
        <v>-3.5051580000000002</v>
      </c>
      <c r="S608" s="39"/>
      <c r="T608" s="39"/>
      <c r="U608" s="39"/>
      <c r="V608" s="39"/>
      <c r="W608" s="39"/>
    </row>
    <row r="609" spans="1:23" s="34" customFormat="1" ht="25.5">
      <c r="A609" s="25">
        <v>607</v>
      </c>
      <c r="B609" s="37" t="s">
        <v>69</v>
      </c>
      <c r="C609" s="37" t="s">
        <v>3</v>
      </c>
      <c r="D609" s="37" t="s">
        <v>90</v>
      </c>
      <c r="E609" s="37" t="s">
        <v>1790</v>
      </c>
      <c r="F609" s="40">
        <v>120401</v>
      </c>
      <c r="G609" s="46" t="s">
        <v>1173</v>
      </c>
      <c r="H609" s="37" t="s">
        <v>30</v>
      </c>
      <c r="I609" s="38" t="s">
        <v>30</v>
      </c>
      <c r="J609" s="37" t="s">
        <v>74</v>
      </c>
      <c r="K609" s="41" t="s">
        <v>1988</v>
      </c>
      <c r="L609" s="44" t="s">
        <v>1607</v>
      </c>
      <c r="M609" s="37" t="s">
        <v>3718</v>
      </c>
      <c r="N609" s="37">
        <v>913035976</v>
      </c>
      <c r="O609" s="39">
        <v>1</v>
      </c>
      <c r="P609" s="39" t="s">
        <v>34</v>
      </c>
      <c r="Q609" s="40">
        <v>-71.530322999999996</v>
      </c>
      <c r="R609" s="40">
        <v>-16.457107000000001</v>
      </c>
      <c r="S609" s="39"/>
      <c r="T609" s="39"/>
      <c r="U609" s="39"/>
      <c r="V609" s="39"/>
      <c r="W609" s="39"/>
    </row>
    <row r="610" spans="1:23" s="34" customFormat="1" ht="25.5">
      <c r="A610" s="25">
        <v>608</v>
      </c>
      <c r="B610" s="37" t="s">
        <v>69</v>
      </c>
      <c r="C610" s="37" t="s">
        <v>3</v>
      </c>
      <c r="D610" s="37" t="s">
        <v>90</v>
      </c>
      <c r="E610" s="37" t="s">
        <v>1790</v>
      </c>
      <c r="F610" s="40">
        <v>120402</v>
      </c>
      <c r="G610" s="46" t="s">
        <v>1173</v>
      </c>
      <c r="H610" s="37" t="s">
        <v>30</v>
      </c>
      <c r="I610" s="38" t="s">
        <v>30</v>
      </c>
      <c r="J610" s="37" t="s">
        <v>74</v>
      </c>
      <c r="K610" s="41" t="s">
        <v>1989</v>
      </c>
      <c r="L610" s="44" t="s">
        <v>1607</v>
      </c>
      <c r="M610" s="37" t="s">
        <v>3718</v>
      </c>
      <c r="N610" s="37">
        <v>913035976</v>
      </c>
      <c r="O610" s="39">
        <v>1</v>
      </c>
      <c r="P610" s="39" t="s">
        <v>34</v>
      </c>
      <c r="Q610" s="40">
        <v>-71.530322999999996</v>
      </c>
      <c r="R610" s="40">
        <v>-16.457107000000001</v>
      </c>
      <c r="S610" s="39"/>
      <c r="T610" s="39"/>
      <c r="U610" s="39"/>
      <c r="V610" s="39"/>
      <c r="W610" s="39"/>
    </row>
    <row r="611" spans="1:23" s="34" customFormat="1" ht="25.5">
      <c r="A611" s="25">
        <v>609</v>
      </c>
      <c r="B611" s="37" t="s">
        <v>69</v>
      </c>
      <c r="C611" s="37" t="s">
        <v>3</v>
      </c>
      <c r="D611" s="37" t="s">
        <v>90</v>
      </c>
      <c r="E611" s="37" t="s">
        <v>1790</v>
      </c>
      <c r="F611" s="40">
        <v>122401</v>
      </c>
      <c r="G611" s="46" t="s">
        <v>468</v>
      </c>
      <c r="H611" s="37" t="s">
        <v>106</v>
      </c>
      <c r="I611" s="38" t="s">
        <v>106</v>
      </c>
      <c r="J611" s="37" t="s">
        <v>106</v>
      </c>
      <c r="K611" s="41" t="s">
        <v>1990</v>
      </c>
      <c r="L611" s="44" t="s">
        <v>1629</v>
      </c>
      <c r="M611" s="37" t="s">
        <v>2101</v>
      </c>
      <c r="N611" s="37">
        <v>913035971</v>
      </c>
      <c r="O611" s="39">
        <v>1</v>
      </c>
      <c r="P611" s="39" t="s">
        <v>34</v>
      </c>
      <c r="Q611" s="40">
        <v>-80.458392000000003</v>
      </c>
      <c r="R611" s="40">
        <v>-3.5723579999999999</v>
      </c>
      <c r="S611" s="39"/>
      <c r="T611" s="39"/>
      <c r="U611" s="39"/>
      <c r="V611" s="39"/>
      <c r="W611" s="39"/>
    </row>
    <row r="612" spans="1:23" s="34" customFormat="1" ht="25.5">
      <c r="A612" s="25">
        <v>610</v>
      </c>
      <c r="B612" s="37" t="s">
        <v>69</v>
      </c>
      <c r="C612" s="37" t="s">
        <v>3</v>
      </c>
      <c r="D612" s="37" t="s">
        <v>90</v>
      </c>
      <c r="E612" s="37" t="s">
        <v>1790</v>
      </c>
      <c r="F612" s="40">
        <v>122501</v>
      </c>
      <c r="G612" s="46" t="s">
        <v>404</v>
      </c>
      <c r="H612" s="37" t="s">
        <v>108</v>
      </c>
      <c r="I612" s="38" t="s">
        <v>109</v>
      </c>
      <c r="J612" s="37" t="s">
        <v>405</v>
      </c>
      <c r="K612" s="41" t="s">
        <v>1991</v>
      </c>
      <c r="L612" s="44" t="s">
        <v>1631</v>
      </c>
      <c r="M612" s="37" t="s">
        <v>3515</v>
      </c>
      <c r="N612" s="37">
        <v>913722319</v>
      </c>
      <c r="O612" s="39">
        <v>1</v>
      </c>
      <c r="P612" s="39" t="s">
        <v>34</v>
      </c>
      <c r="Q612" s="40">
        <v>-74.553897000000006</v>
      </c>
      <c r="R612" s="40">
        <v>-8.3984900000000007</v>
      </c>
      <c r="S612" s="39"/>
      <c r="T612" s="39"/>
      <c r="U612" s="39"/>
      <c r="V612" s="39"/>
      <c r="W612" s="39"/>
    </row>
    <row r="613" spans="1:23" s="34" customFormat="1" ht="12.75">
      <c r="A613" s="25">
        <v>611</v>
      </c>
      <c r="B613" s="37" t="s">
        <v>2155</v>
      </c>
      <c r="C613" s="37" t="s">
        <v>3</v>
      </c>
      <c r="D613" s="37" t="s">
        <v>110</v>
      </c>
      <c r="E613" s="37" t="s">
        <v>1790</v>
      </c>
      <c r="F613" s="40">
        <v>310401</v>
      </c>
      <c r="G613" s="46" t="s">
        <v>903</v>
      </c>
      <c r="H613" s="37" t="s">
        <v>30</v>
      </c>
      <c r="I613" s="38" t="s">
        <v>30</v>
      </c>
      <c r="J613" s="37" t="s">
        <v>112</v>
      </c>
      <c r="K613" s="41" t="s">
        <v>1992</v>
      </c>
      <c r="L613" s="44" t="s">
        <v>1633</v>
      </c>
      <c r="M613" s="37" t="s">
        <v>3821</v>
      </c>
      <c r="N613" s="37">
        <v>941036320</v>
      </c>
      <c r="O613" s="39">
        <v>1</v>
      </c>
      <c r="P613" s="39" t="s">
        <v>34</v>
      </c>
      <c r="Q613" s="40">
        <v>-71.557625999999999</v>
      </c>
      <c r="R613" s="40">
        <v>-16.351472999999999</v>
      </c>
      <c r="S613" s="39"/>
      <c r="T613" s="39"/>
      <c r="U613" s="39"/>
      <c r="V613" s="39"/>
      <c r="W613" s="39"/>
    </row>
    <row r="614" spans="1:23" s="34" customFormat="1" ht="25.5">
      <c r="A614" s="25">
        <v>612</v>
      </c>
      <c r="B614" s="37" t="s">
        <v>69</v>
      </c>
      <c r="C614" s="37" t="s">
        <v>3</v>
      </c>
      <c r="D614" s="37" t="s">
        <v>110</v>
      </c>
      <c r="E614" s="37" t="s">
        <v>1790</v>
      </c>
      <c r="F614" s="40">
        <v>310402</v>
      </c>
      <c r="G614" s="46" t="s">
        <v>1173</v>
      </c>
      <c r="H614" s="37" t="s">
        <v>30</v>
      </c>
      <c r="I614" s="38" t="s">
        <v>30</v>
      </c>
      <c r="J614" s="37" t="s">
        <v>74</v>
      </c>
      <c r="K614" s="63" t="s">
        <v>1993</v>
      </c>
      <c r="L614" s="44" t="s">
        <v>1634</v>
      </c>
      <c r="M614" s="37" t="s">
        <v>3812</v>
      </c>
      <c r="N614" s="37">
        <v>941036386</v>
      </c>
      <c r="O614" s="39">
        <v>1</v>
      </c>
      <c r="P614" s="39" t="s">
        <v>34</v>
      </c>
      <c r="Q614" s="40">
        <v>-71.530322999999996</v>
      </c>
      <c r="R614" s="40">
        <v>-16.457107000000001</v>
      </c>
      <c r="S614" s="39"/>
      <c r="T614" s="39"/>
      <c r="U614" s="39"/>
      <c r="V614" s="39"/>
      <c r="W614" s="39"/>
    </row>
    <row r="615" spans="1:23" s="34" customFormat="1" ht="12.75">
      <c r="A615" s="25">
        <v>613</v>
      </c>
      <c r="B615" s="37" t="s">
        <v>2155</v>
      </c>
      <c r="C615" s="37" t="s">
        <v>3</v>
      </c>
      <c r="D615" s="37" t="s">
        <v>110</v>
      </c>
      <c r="E615" s="37" t="s">
        <v>1790</v>
      </c>
      <c r="F615" s="40">
        <v>311501</v>
      </c>
      <c r="G615" s="46" t="s">
        <v>1078</v>
      </c>
      <c r="H615" s="37" t="s">
        <v>57</v>
      </c>
      <c r="I615" s="38" t="s">
        <v>58</v>
      </c>
      <c r="J615" s="37" t="s">
        <v>113</v>
      </c>
      <c r="K615" s="37" t="s">
        <v>1994</v>
      </c>
      <c r="L615" s="44" t="s">
        <v>1635</v>
      </c>
      <c r="M615" s="37" t="s">
        <v>3822</v>
      </c>
      <c r="N615" s="37">
        <v>941036596</v>
      </c>
      <c r="O615" s="39">
        <v>1</v>
      </c>
      <c r="P615" s="39" t="s">
        <v>34</v>
      </c>
      <c r="Q615" s="40">
        <v>-77.170229000000006</v>
      </c>
      <c r="R615" s="40">
        <v>-11.762195</v>
      </c>
      <c r="S615" s="39"/>
      <c r="T615" s="39"/>
      <c r="U615" s="39"/>
      <c r="V615" s="39"/>
      <c r="W615" s="39"/>
    </row>
    <row r="616" spans="1:23" s="34" customFormat="1" ht="12.75">
      <c r="A616" s="25"/>
      <c r="B616" s="37" t="s">
        <v>69</v>
      </c>
      <c r="C616" s="37" t="s">
        <v>3</v>
      </c>
      <c r="D616" s="37" t="s">
        <v>110</v>
      </c>
      <c r="E616" s="37" t="s">
        <v>1790</v>
      </c>
      <c r="F616" s="40" t="s">
        <v>3751</v>
      </c>
      <c r="G616" s="46" t="s">
        <v>1173</v>
      </c>
      <c r="H616" s="37" t="s">
        <v>30</v>
      </c>
      <c r="I616" s="38" t="s">
        <v>30</v>
      </c>
      <c r="J616" s="37" t="s">
        <v>74</v>
      </c>
      <c r="K616" s="63" t="s">
        <v>3752</v>
      </c>
      <c r="L616" s="44" t="s">
        <v>1634</v>
      </c>
      <c r="M616" s="37" t="s">
        <v>3812</v>
      </c>
      <c r="N616" s="37">
        <v>941036386</v>
      </c>
      <c r="O616" s="39">
        <v>1</v>
      </c>
      <c r="P616" s="39" t="s">
        <v>34</v>
      </c>
      <c r="Q616" s="40">
        <v>-71.530353000000005</v>
      </c>
      <c r="R616" s="40">
        <v>-16.457136999999999</v>
      </c>
      <c r="S616" s="39"/>
      <c r="T616" s="39"/>
      <c r="U616" s="39"/>
      <c r="V616" s="39"/>
      <c r="W616" s="39"/>
    </row>
    <row r="617" spans="1:23" s="34" customFormat="1" ht="25.5">
      <c r="A617" s="25">
        <v>614</v>
      </c>
      <c r="B617" s="37" t="s">
        <v>69</v>
      </c>
      <c r="C617" s="37" t="s">
        <v>3</v>
      </c>
      <c r="D617" s="37" t="s">
        <v>110</v>
      </c>
      <c r="E617" s="37" t="s">
        <v>1790</v>
      </c>
      <c r="F617" s="40">
        <v>311502</v>
      </c>
      <c r="G617" s="46" t="s">
        <v>894</v>
      </c>
      <c r="H617" s="37" t="s">
        <v>57</v>
      </c>
      <c r="I617" s="38" t="s">
        <v>58</v>
      </c>
      <c r="J617" s="37" t="s">
        <v>95</v>
      </c>
      <c r="K617" s="37" t="s">
        <v>3814</v>
      </c>
      <c r="L617" s="44" t="s">
        <v>1638</v>
      </c>
      <c r="M617" s="37" t="s">
        <v>3813</v>
      </c>
      <c r="N617" s="37">
        <v>941036380</v>
      </c>
      <c r="O617" s="39">
        <v>1</v>
      </c>
      <c r="P617" s="39" t="s">
        <v>34</v>
      </c>
      <c r="Q617" s="40">
        <v>-77.081569999999999</v>
      </c>
      <c r="R617" s="40">
        <v>-12.085715</v>
      </c>
      <c r="S617" s="39"/>
      <c r="T617" s="39"/>
      <c r="U617" s="39"/>
      <c r="V617" s="39"/>
      <c r="W617" s="39"/>
    </row>
    <row r="618" spans="1:23" s="34" customFormat="1" ht="25.5">
      <c r="A618" s="25">
        <v>615</v>
      </c>
      <c r="B618" s="37" t="s">
        <v>69</v>
      </c>
      <c r="C618" s="37" t="s">
        <v>3</v>
      </c>
      <c r="D618" s="37" t="s">
        <v>110</v>
      </c>
      <c r="E618" s="37" t="s">
        <v>1790</v>
      </c>
      <c r="F618" s="40">
        <v>311503</v>
      </c>
      <c r="G618" s="46" t="s">
        <v>338</v>
      </c>
      <c r="H618" s="37" t="s">
        <v>57</v>
      </c>
      <c r="I618" s="38" t="s">
        <v>58</v>
      </c>
      <c r="J618" s="37" t="s">
        <v>58</v>
      </c>
      <c r="K618" s="37" t="s">
        <v>1995</v>
      </c>
      <c r="L618" s="44" t="s">
        <v>1637</v>
      </c>
      <c r="M618" s="37" t="s">
        <v>3815</v>
      </c>
      <c r="N618" s="37">
        <v>941036438</v>
      </c>
      <c r="O618" s="39">
        <v>1</v>
      </c>
      <c r="P618" s="39" t="s">
        <v>34</v>
      </c>
      <c r="Q618" s="40">
        <v>-77.075089000000006</v>
      </c>
      <c r="R618" s="40">
        <v>-12.062974000000001</v>
      </c>
      <c r="S618" s="39"/>
      <c r="T618" s="39"/>
      <c r="U618" s="39"/>
      <c r="V618" s="39"/>
      <c r="W618" s="39"/>
    </row>
    <row r="619" spans="1:23" s="34" customFormat="1" ht="12.75">
      <c r="A619" s="25">
        <v>616</v>
      </c>
      <c r="B619" s="37" t="s">
        <v>2155</v>
      </c>
      <c r="C619" s="37" t="s">
        <v>3</v>
      </c>
      <c r="D619" s="37" t="s">
        <v>110</v>
      </c>
      <c r="E619" s="37" t="s">
        <v>1790</v>
      </c>
      <c r="F619" s="40">
        <v>311504</v>
      </c>
      <c r="G619" s="42" t="s">
        <v>894</v>
      </c>
      <c r="H619" s="37" t="s">
        <v>57</v>
      </c>
      <c r="I619" s="38" t="s">
        <v>58</v>
      </c>
      <c r="J619" s="37" t="s">
        <v>95</v>
      </c>
      <c r="K619" s="37" t="s">
        <v>1996</v>
      </c>
      <c r="L619" s="44" t="s">
        <v>3825</v>
      </c>
      <c r="M619" s="37" t="s">
        <v>3823</v>
      </c>
      <c r="N619" s="37" t="s">
        <v>3824</v>
      </c>
      <c r="O619" s="39">
        <v>1</v>
      </c>
      <c r="P619" s="39" t="s">
        <v>34</v>
      </c>
      <c r="Q619" s="40">
        <v>-77.081440999999998</v>
      </c>
      <c r="R619" s="40">
        <v>-12.087638999999999</v>
      </c>
      <c r="S619" s="39"/>
      <c r="T619" s="39"/>
      <c r="U619" s="39"/>
      <c r="V619" s="39"/>
      <c r="W619" s="39"/>
    </row>
    <row r="620" spans="1:23" s="34" customFormat="1" ht="25.5">
      <c r="A620" s="25">
        <v>617</v>
      </c>
      <c r="B620" s="37" t="s">
        <v>69</v>
      </c>
      <c r="C620" s="37" t="s">
        <v>3</v>
      </c>
      <c r="D620" s="37" t="s">
        <v>110</v>
      </c>
      <c r="E620" s="37" t="s">
        <v>1790</v>
      </c>
      <c r="F620" s="40">
        <v>311505</v>
      </c>
      <c r="G620" s="42" t="s">
        <v>894</v>
      </c>
      <c r="H620" s="37" t="s">
        <v>57</v>
      </c>
      <c r="I620" s="38" t="s">
        <v>58</v>
      </c>
      <c r="J620" s="37" t="s">
        <v>95</v>
      </c>
      <c r="K620" s="37" t="s">
        <v>1997</v>
      </c>
      <c r="L620" s="44" t="s">
        <v>3817</v>
      </c>
      <c r="M620" s="37" t="s">
        <v>3816</v>
      </c>
      <c r="N620" s="37">
        <v>941036267</v>
      </c>
      <c r="O620" s="39">
        <v>1</v>
      </c>
      <c r="P620" s="39" t="s">
        <v>34</v>
      </c>
      <c r="Q620" s="40">
        <v>-77.081021000000007</v>
      </c>
      <c r="R620" s="40">
        <v>-12.086753</v>
      </c>
      <c r="S620" s="39"/>
      <c r="T620" s="39"/>
      <c r="U620" s="39"/>
      <c r="V620" s="39"/>
      <c r="W620" s="39"/>
    </row>
    <row r="621" spans="1:23" ht="24" customHeight="1">
      <c r="A621" s="25">
        <v>618</v>
      </c>
      <c r="B621" s="37" t="s">
        <v>69</v>
      </c>
      <c r="C621" s="37" t="s">
        <v>3</v>
      </c>
      <c r="D621" s="37" t="s">
        <v>88</v>
      </c>
      <c r="E621" s="37" t="s">
        <v>1790</v>
      </c>
      <c r="F621" s="40" t="s">
        <v>2141</v>
      </c>
      <c r="G621" s="52" t="s">
        <v>1116</v>
      </c>
      <c r="H621" s="37" t="s">
        <v>35</v>
      </c>
      <c r="I621" s="38" t="s">
        <v>36</v>
      </c>
      <c r="J621" s="37" t="s">
        <v>35</v>
      </c>
      <c r="K621" s="37" t="s">
        <v>2142</v>
      </c>
      <c r="L621" s="44" t="s">
        <v>2163</v>
      </c>
      <c r="M621" s="37" t="s">
        <v>2386</v>
      </c>
      <c r="N621" s="37"/>
      <c r="O621" s="39">
        <v>1</v>
      </c>
      <c r="P621" s="39" t="s">
        <v>34</v>
      </c>
      <c r="Q621" s="40">
        <v>-74.229927000000004</v>
      </c>
      <c r="R621" s="40">
        <v>-13.165124</v>
      </c>
      <c r="S621" s="39"/>
      <c r="T621" s="39"/>
      <c r="U621" s="39"/>
      <c r="V621" s="39"/>
      <c r="W621" s="39"/>
    </row>
    <row r="622" spans="1:23" ht="15" customHeight="1">
      <c r="A622" s="25">
        <v>619</v>
      </c>
      <c r="B622" s="37" t="s">
        <v>114</v>
      </c>
      <c r="C622" s="37" t="s">
        <v>115</v>
      </c>
      <c r="D622" s="37"/>
      <c r="E622" s="37" t="s">
        <v>1790</v>
      </c>
      <c r="F622" s="37">
        <v>221501</v>
      </c>
      <c r="G622" s="45" t="s">
        <v>415</v>
      </c>
      <c r="H622" s="37" t="s">
        <v>57</v>
      </c>
      <c r="I622" s="38" t="s">
        <v>58</v>
      </c>
      <c r="J622" s="37" t="s">
        <v>116</v>
      </c>
      <c r="K622" s="37" t="s">
        <v>1498</v>
      </c>
      <c r="L622" s="37" t="s">
        <v>1639</v>
      </c>
      <c r="M622" s="37" t="s">
        <v>2172</v>
      </c>
      <c r="N622" s="37" t="s">
        <v>2111</v>
      </c>
      <c r="O622" s="39">
        <v>1</v>
      </c>
      <c r="P622" s="39" t="s">
        <v>34</v>
      </c>
      <c r="Q622" s="40">
        <v>-76.913839999999993</v>
      </c>
      <c r="R622" s="40">
        <v>-12.078927</v>
      </c>
      <c r="S622" s="39" t="s">
        <v>164</v>
      </c>
      <c r="T622" s="39" t="s">
        <v>164</v>
      </c>
      <c r="U622" s="39" t="s">
        <v>164</v>
      </c>
      <c r="V622" s="39" t="s">
        <v>164</v>
      </c>
      <c r="W622" s="39" t="s">
        <v>164</v>
      </c>
    </row>
    <row r="623" spans="1:23" ht="15" customHeight="1">
      <c r="A623" s="25">
        <v>620</v>
      </c>
      <c r="B623" s="37" t="s">
        <v>133</v>
      </c>
      <c r="C623" s="37" t="s">
        <v>5</v>
      </c>
      <c r="D623" s="37"/>
      <c r="E623" s="37" t="s">
        <v>1790</v>
      </c>
      <c r="F623" s="37">
        <v>210701</v>
      </c>
      <c r="G623" s="45" t="s">
        <v>195</v>
      </c>
      <c r="H623" s="37" t="s">
        <v>75</v>
      </c>
      <c r="I623" s="38" t="s">
        <v>75</v>
      </c>
      <c r="J623" s="37" t="s">
        <v>75</v>
      </c>
      <c r="K623" s="41" t="s">
        <v>2421</v>
      </c>
      <c r="L623" s="37" t="s">
        <v>1640</v>
      </c>
      <c r="M623" s="37" t="s">
        <v>1641</v>
      </c>
      <c r="N623" s="37" t="s">
        <v>2112</v>
      </c>
      <c r="O623" s="39">
        <v>1</v>
      </c>
      <c r="P623" s="39" t="s">
        <v>34</v>
      </c>
      <c r="Q623" s="40">
        <v>-77.108935599999995</v>
      </c>
      <c r="R623" s="40">
        <v>-12.044323500000001</v>
      </c>
      <c r="S623" s="39" t="s">
        <v>164</v>
      </c>
      <c r="T623" s="39" t="s">
        <v>173</v>
      </c>
      <c r="U623" s="39" t="s">
        <v>164</v>
      </c>
      <c r="V623" s="39" t="s">
        <v>164</v>
      </c>
      <c r="W623" s="39" t="s">
        <v>164</v>
      </c>
    </row>
    <row r="624" spans="1:23" ht="15" customHeight="1">
      <c r="A624" s="25">
        <v>621</v>
      </c>
      <c r="B624" s="37" t="s">
        <v>133</v>
      </c>
      <c r="C624" s="37" t="s">
        <v>5</v>
      </c>
      <c r="D624" s="37"/>
      <c r="E624" s="37" t="s">
        <v>1790</v>
      </c>
      <c r="F624" s="37">
        <v>211503</v>
      </c>
      <c r="G624" s="45" t="s">
        <v>894</v>
      </c>
      <c r="H624" s="37" t="s">
        <v>57</v>
      </c>
      <c r="I624" s="38" t="s">
        <v>58</v>
      </c>
      <c r="J624" s="37" t="s">
        <v>95</v>
      </c>
      <c r="K624" s="37" t="s">
        <v>2426</v>
      </c>
      <c r="L624" s="37" t="s">
        <v>1642</v>
      </c>
      <c r="M624" s="37" t="s">
        <v>1643</v>
      </c>
      <c r="N624" s="37" t="s">
        <v>1497</v>
      </c>
      <c r="O624" s="39">
        <v>1</v>
      </c>
      <c r="P624" s="39" t="s">
        <v>34</v>
      </c>
      <c r="Q624" s="40">
        <v>-77.081380199999998</v>
      </c>
      <c r="R624" s="40">
        <v>-12.0871849</v>
      </c>
      <c r="S624" s="39" t="s">
        <v>164</v>
      </c>
      <c r="T624" s="39" t="s">
        <v>164</v>
      </c>
      <c r="U624" s="39" t="s">
        <v>164</v>
      </c>
      <c r="V624" s="39" t="s">
        <v>164</v>
      </c>
      <c r="W624" s="39" t="s">
        <v>164</v>
      </c>
    </row>
    <row r="625" spans="1:23" ht="15" customHeight="1">
      <c r="A625" s="25">
        <v>622</v>
      </c>
      <c r="B625" s="37" t="s">
        <v>133</v>
      </c>
      <c r="C625" s="37" t="s">
        <v>5</v>
      </c>
      <c r="D625" s="37"/>
      <c r="E625" s="37" t="s">
        <v>1790</v>
      </c>
      <c r="F625" s="37">
        <v>2115031</v>
      </c>
      <c r="G625" s="42" t="s">
        <v>1011</v>
      </c>
      <c r="H625" s="37" t="s">
        <v>57</v>
      </c>
      <c r="I625" s="38" t="s">
        <v>58</v>
      </c>
      <c r="J625" s="37" t="s">
        <v>134</v>
      </c>
      <c r="K625" s="37" t="s">
        <v>2422</v>
      </c>
      <c r="L625" s="37" t="s">
        <v>1644</v>
      </c>
      <c r="M625" s="37" t="s">
        <v>1645</v>
      </c>
      <c r="N625" s="37" t="s">
        <v>135</v>
      </c>
      <c r="O625" s="39">
        <v>1</v>
      </c>
      <c r="P625" s="39" t="s">
        <v>34</v>
      </c>
      <c r="Q625" s="40">
        <v>-77.046386200000001</v>
      </c>
      <c r="R625" s="40">
        <v>-12.1051289</v>
      </c>
      <c r="S625" s="39" t="s">
        <v>164</v>
      </c>
      <c r="T625" s="39" t="s">
        <v>164</v>
      </c>
      <c r="U625" s="39" t="s">
        <v>164</v>
      </c>
      <c r="V625" s="39" t="s">
        <v>164</v>
      </c>
      <c r="W625" s="39" t="s">
        <v>164</v>
      </c>
    </row>
    <row r="626" spans="1:23" ht="15" customHeight="1">
      <c r="A626" s="25">
        <v>623</v>
      </c>
      <c r="B626" s="37" t="s">
        <v>133</v>
      </c>
      <c r="C626" s="37" t="s">
        <v>5</v>
      </c>
      <c r="D626" s="37"/>
      <c r="E626" s="37" t="s">
        <v>1790</v>
      </c>
      <c r="F626" s="37">
        <v>882</v>
      </c>
      <c r="G626" s="42" t="s">
        <v>843</v>
      </c>
      <c r="H626" s="37" t="s">
        <v>57</v>
      </c>
      <c r="I626" s="38" t="s">
        <v>58</v>
      </c>
      <c r="J626" s="37" t="s">
        <v>92</v>
      </c>
      <c r="K626" s="37" t="s">
        <v>2423</v>
      </c>
      <c r="L626" s="37" t="s">
        <v>1646</v>
      </c>
      <c r="M626" s="37" t="s">
        <v>1647</v>
      </c>
      <c r="N626" s="37">
        <v>913035968</v>
      </c>
      <c r="O626" s="39">
        <v>1</v>
      </c>
      <c r="P626" s="39" t="s">
        <v>34</v>
      </c>
      <c r="Q626" s="40">
        <v>-76.7993472</v>
      </c>
      <c r="R626" s="40">
        <v>-12.106427399999999</v>
      </c>
      <c r="S626" s="39" t="s">
        <v>164</v>
      </c>
      <c r="T626" s="39" t="s">
        <v>173</v>
      </c>
      <c r="U626" s="39" t="s">
        <v>164</v>
      </c>
      <c r="V626" s="39" t="s">
        <v>164</v>
      </c>
      <c r="W626" s="39" t="s">
        <v>164</v>
      </c>
    </row>
    <row r="627" spans="1:23" ht="15" customHeight="1">
      <c r="A627" s="25">
        <v>624</v>
      </c>
      <c r="B627" s="37" t="s">
        <v>133</v>
      </c>
      <c r="C627" s="37" t="s">
        <v>5</v>
      </c>
      <c r="D627" s="37"/>
      <c r="E627" s="37" t="s">
        <v>1790</v>
      </c>
      <c r="F627" s="37">
        <v>862</v>
      </c>
      <c r="G627" s="42" t="s">
        <v>894</v>
      </c>
      <c r="H627" s="37" t="s">
        <v>57</v>
      </c>
      <c r="I627" s="38" t="s">
        <v>58</v>
      </c>
      <c r="J627" s="37" t="s">
        <v>95</v>
      </c>
      <c r="K627" s="37" t="s">
        <v>2425</v>
      </c>
      <c r="L627" s="37" t="s">
        <v>1648</v>
      </c>
      <c r="M627" s="37" t="s">
        <v>1649</v>
      </c>
      <c r="N627" s="37" t="s">
        <v>2113</v>
      </c>
      <c r="O627" s="39">
        <v>1</v>
      </c>
      <c r="P627" s="39" t="s">
        <v>34</v>
      </c>
      <c r="Q627" s="40">
        <v>-77.081787109375</v>
      </c>
      <c r="R627" s="40">
        <v>-12.087779045104901</v>
      </c>
      <c r="S627" s="39" t="s">
        <v>164</v>
      </c>
      <c r="T627" s="39" t="s">
        <v>164</v>
      </c>
      <c r="U627" s="39" t="s">
        <v>164</v>
      </c>
      <c r="V627" s="39" t="s">
        <v>164</v>
      </c>
      <c r="W627" s="39" t="s">
        <v>164</v>
      </c>
    </row>
    <row r="628" spans="1:23" ht="15" customHeight="1">
      <c r="A628" s="25">
        <v>625</v>
      </c>
      <c r="B628" s="37" t="s">
        <v>133</v>
      </c>
      <c r="C628" s="37" t="s">
        <v>5</v>
      </c>
      <c r="D628" s="37"/>
      <c r="E628" s="37" t="s">
        <v>1790</v>
      </c>
      <c r="F628" s="37">
        <v>1026</v>
      </c>
      <c r="G628" s="42" t="s">
        <v>396</v>
      </c>
      <c r="H628" s="37" t="s">
        <v>39</v>
      </c>
      <c r="I628" s="38" t="s">
        <v>2086</v>
      </c>
      <c r="J628" s="37" t="s">
        <v>78</v>
      </c>
      <c r="K628" s="37" t="s">
        <v>2424</v>
      </c>
      <c r="L628" s="37" t="s">
        <v>2148</v>
      </c>
      <c r="M628" s="37" t="s">
        <v>2149</v>
      </c>
      <c r="N628" s="37" t="s">
        <v>2718</v>
      </c>
      <c r="O628" s="39">
        <v>1</v>
      </c>
      <c r="P628" s="39" t="s">
        <v>34</v>
      </c>
      <c r="Q628" s="40">
        <v>-73.829492900000005</v>
      </c>
      <c r="R628" s="40">
        <v>-12.5197275</v>
      </c>
      <c r="S628" s="39" t="s">
        <v>164</v>
      </c>
      <c r="T628" s="39" t="s">
        <v>164</v>
      </c>
      <c r="U628" s="39" t="s">
        <v>164</v>
      </c>
      <c r="V628" s="39" t="s">
        <v>164</v>
      </c>
      <c r="W628" s="39" t="s">
        <v>164</v>
      </c>
    </row>
    <row r="629" spans="1:23" ht="15" customHeight="1">
      <c r="A629" s="25">
        <v>626</v>
      </c>
      <c r="B629" s="37" t="s">
        <v>133</v>
      </c>
      <c r="C629" s="37" t="s">
        <v>5</v>
      </c>
      <c r="D629" s="37"/>
      <c r="E629" s="37" t="s">
        <v>1790</v>
      </c>
      <c r="F629" s="37"/>
      <c r="G629" s="42" t="s">
        <v>2189</v>
      </c>
      <c r="H629" s="37" t="s">
        <v>141</v>
      </c>
      <c r="I629" s="38" t="s">
        <v>458</v>
      </c>
      <c r="J629" s="37" t="s">
        <v>2150</v>
      </c>
      <c r="K629" s="37" t="s">
        <v>2715</v>
      </c>
      <c r="L629" s="37" t="s">
        <v>2716</v>
      </c>
      <c r="M629" s="37" t="s">
        <v>2717</v>
      </c>
      <c r="N629" s="37">
        <v>927334802</v>
      </c>
      <c r="O629" s="39">
        <v>1</v>
      </c>
      <c r="P629" s="39" t="s">
        <v>34</v>
      </c>
      <c r="Q629" s="40">
        <v>-74.676666999999995</v>
      </c>
      <c r="R629" s="40">
        <v>-12.408333000000001</v>
      </c>
      <c r="S629" s="39" t="s">
        <v>164</v>
      </c>
      <c r="T629" s="39" t="s">
        <v>164</v>
      </c>
      <c r="U629" s="39" t="s">
        <v>164</v>
      </c>
      <c r="V629" s="39" t="s">
        <v>164</v>
      </c>
      <c r="W629" s="39" t="s">
        <v>164</v>
      </c>
    </row>
    <row r="630" spans="1:23" ht="15" customHeight="1">
      <c r="A630" s="25">
        <v>627</v>
      </c>
      <c r="B630" s="37" t="s">
        <v>136</v>
      </c>
      <c r="C630" s="37" t="s">
        <v>6</v>
      </c>
      <c r="D630" s="37"/>
      <c r="E630" s="37" t="s">
        <v>1790</v>
      </c>
      <c r="F630" s="37">
        <v>411501</v>
      </c>
      <c r="G630" s="42" t="s">
        <v>252</v>
      </c>
      <c r="H630" s="37" t="s">
        <v>57</v>
      </c>
      <c r="I630" s="38" t="s">
        <v>58</v>
      </c>
      <c r="J630" s="37" t="s">
        <v>146</v>
      </c>
      <c r="K630" s="37" t="s">
        <v>1874</v>
      </c>
      <c r="L630" s="37" t="s">
        <v>1659</v>
      </c>
      <c r="M630" s="43" t="s">
        <v>2387</v>
      </c>
      <c r="N630" s="37" t="s">
        <v>2164</v>
      </c>
      <c r="O630" s="39">
        <v>1</v>
      </c>
      <c r="P630" s="39" t="s">
        <v>34</v>
      </c>
      <c r="Q630" s="40">
        <v>-77.039462999999998</v>
      </c>
      <c r="R630" s="40">
        <v>-11.923416</v>
      </c>
      <c r="S630" s="39"/>
      <c r="T630" s="39"/>
      <c r="U630" s="39"/>
      <c r="V630" s="39"/>
      <c r="W630" s="39"/>
    </row>
    <row r="631" spans="1:23" ht="15" customHeight="1">
      <c r="A631" s="25">
        <v>628</v>
      </c>
      <c r="B631" s="37" t="s">
        <v>136</v>
      </c>
      <c r="C631" s="37" t="s">
        <v>6</v>
      </c>
      <c r="D631" s="37"/>
      <c r="E631" s="37" t="s">
        <v>1790</v>
      </c>
      <c r="F631" s="37">
        <v>410501</v>
      </c>
      <c r="G631" s="42" t="s">
        <v>1116</v>
      </c>
      <c r="H631" s="37" t="s">
        <v>35</v>
      </c>
      <c r="I631" s="38" t="s">
        <v>36</v>
      </c>
      <c r="J631" s="37" t="s">
        <v>35</v>
      </c>
      <c r="K631" s="41" t="s">
        <v>1875</v>
      </c>
      <c r="L631" s="37" t="s">
        <v>1652</v>
      </c>
      <c r="M631" s="41" t="s">
        <v>2388</v>
      </c>
      <c r="N631" s="37" t="s">
        <v>2173</v>
      </c>
      <c r="O631" s="39">
        <v>1</v>
      </c>
      <c r="P631" s="39" t="s">
        <v>34</v>
      </c>
      <c r="Q631" s="40">
        <v>-74.224525999999997</v>
      </c>
      <c r="R631" s="40">
        <v>-13.146288</v>
      </c>
      <c r="S631" s="39"/>
      <c r="T631" s="39"/>
      <c r="U631" s="39"/>
      <c r="V631" s="39"/>
      <c r="W631" s="39"/>
    </row>
    <row r="632" spans="1:23" ht="15" customHeight="1">
      <c r="A632" s="25">
        <v>629</v>
      </c>
      <c r="B632" s="37" t="s">
        <v>136</v>
      </c>
      <c r="C632" s="37" t="s">
        <v>6</v>
      </c>
      <c r="D632" s="37"/>
      <c r="E632" s="37" t="s">
        <v>1790</v>
      </c>
      <c r="F632" s="37">
        <v>410101</v>
      </c>
      <c r="G632" s="46" t="s">
        <v>191</v>
      </c>
      <c r="H632" s="37" t="s">
        <v>137</v>
      </c>
      <c r="I632" s="38" t="s">
        <v>138</v>
      </c>
      <c r="J632" s="37" t="s">
        <v>138</v>
      </c>
      <c r="K632" s="41" t="s">
        <v>1876</v>
      </c>
      <c r="L632" s="37" t="s">
        <v>1650</v>
      </c>
      <c r="M632" s="43" t="s">
        <v>2389</v>
      </c>
      <c r="N632" s="37" t="s">
        <v>2174</v>
      </c>
      <c r="O632" s="39">
        <v>1</v>
      </c>
      <c r="P632" s="39" t="s">
        <v>34</v>
      </c>
      <c r="Q632" s="40">
        <v>-78.523650000000004</v>
      </c>
      <c r="R632" s="40">
        <v>-5.6440479999999997</v>
      </c>
      <c r="S632" s="39"/>
      <c r="T632" s="39"/>
      <c r="U632" s="39"/>
      <c r="V632" s="39"/>
      <c r="W632" s="39"/>
    </row>
    <row r="633" spans="1:23" ht="15" customHeight="1">
      <c r="A633" s="25">
        <v>630</v>
      </c>
      <c r="B633" s="37" t="s">
        <v>136</v>
      </c>
      <c r="C633" s="37" t="s">
        <v>6</v>
      </c>
      <c r="D633" s="37"/>
      <c r="E633" s="37" t="s">
        <v>1790</v>
      </c>
      <c r="F633" s="37">
        <v>410601</v>
      </c>
      <c r="G633" s="42" t="s">
        <v>193</v>
      </c>
      <c r="H633" s="37" t="s">
        <v>140</v>
      </c>
      <c r="I633" s="38" t="s">
        <v>140</v>
      </c>
      <c r="J633" s="37" t="s">
        <v>140</v>
      </c>
      <c r="K633" s="41" t="s">
        <v>1877</v>
      </c>
      <c r="L633" s="37" t="s">
        <v>1653</v>
      </c>
      <c r="M633" s="43" t="s">
        <v>2390</v>
      </c>
      <c r="N633" s="37" t="s">
        <v>2175</v>
      </c>
      <c r="O633" s="39">
        <v>1</v>
      </c>
      <c r="P633" s="39" t="s">
        <v>34</v>
      </c>
      <c r="Q633" s="40">
        <v>-78.523739000000006</v>
      </c>
      <c r="R633" s="40">
        <v>-7.1543549999999998</v>
      </c>
      <c r="S633" s="39"/>
      <c r="T633" s="39"/>
      <c r="U633" s="39"/>
      <c r="V633" s="39"/>
      <c r="W633" s="39"/>
    </row>
    <row r="634" spans="1:23" ht="15" customHeight="1">
      <c r="A634" s="25">
        <v>631</v>
      </c>
      <c r="B634" s="37" t="s">
        <v>136</v>
      </c>
      <c r="C634" s="37" t="s">
        <v>6</v>
      </c>
      <c r="D634" s="37"/>
      <c r="E634" s="37" t="s">
        <v>1790</v>
      </c>
      <c r="F634" s="37">
        <v>410901</v>
      </c>
      <c r="G634" s="42" t="s">
        <v>689</v>
      </c>
      <c r="H634" s="37" t="s">
        <v>141</v>
      </c>
      <c r="I634" s="38" t="s">
        <v>142</v>
      </c>
      <c r="J634" s="37" t="s">
        <v>142</v>
      </c>
      <c r="K634" s="41" t="s">
        <v>1878</v>
      </c>
      <c r="L634" s="37" t="s">
        <v>1654</v>
      </c>
      <c r="M634" s="43" t="s">
        <v>2391</v>
      </c>
      <c r="N634" s="37" t="s">
        <v>2176</v>
      </c>
      <c r="O634" s="39">
        <v>1</v>
      </c>
      <c r="P634" s="39" t="s">
        <v>34</v>
      </c>
      <c r="Q634" s="40">
        <v>-75.319243999999998</v>
      </c>
      <c r="R634" s="40">
        <v>-13.282669</v>
      </c>
      <c r="S634" s="39"/>
      <c r="T634" s="39"/>
      <c r="U634" s="39"/>
      <c r="V634" s="39"/>
      <c r="W634" s="39"/>
    </row>
    <row r="635" spans="1:23" ht="15" customHeight="1">
      <c r="A635" s="25">
        <v>632</v>
      </c>
      <c r="B635" s="37" t="s">
        <v>136</v>
      </c>
      <c r="C635" s="37" t="s">
        <v>6</v>
      </c>
      <c r="D635" s="37"/>
      <c r="E635" s="37" t="s">
        <v>1790</v>
      </c>
      <c r="F635" s="37">
        <v>411502</v>
      </c>
      <c r="G635" s="42" t="s">
        <v>252</v>
      </c>
      <c r="H635" s="37" t="s">
        <v>57</v>
      </c>
      <c r="I635" s="38" t="s">
        <v>58</v>
      </c>
      <c r="J635" s="37" t="s">
        <v>146</v>
      </c>
      <c r="K635" s="37" t="s">
        <v>1879</v>
      </c>
      <c r="L635" s="37" t="s">
        <v>1660</v>
      </c>
      <c r="M635" s="43" t="s">
        <v>1661</v>
      </c>
      <c r="N635" s="37" t="s">
        <v>2165</v>
      </c>
      <c r="O635" s="39">
        <v>1</v>
      </c>
      <c r="P635" s="39" t="s">
        <v>34</v>
      </c>
      <c r="Q635" s="40">
        <v>-77.016439000000005</v>
      </c>
      <c r="R635" s="40">
        <v>-11.912464</v>
      </c>
      <c r="S635" s="39"/>
      <c r="T635" s="39"/>
      <c r="U635" s="39"/>
      <c r="V635" s="39"/>
      <c r="W635" s="39"/>
    </row>
    <row r="636" spans="1:23" ht="15" customHeight="1">
      <c r="A636" s="25">
        <v>633</v>
      </c>
      <c r="B636" s="37" t="s">
        <v>136</v>
      </c>
      <c r="C636" s="37" t="s">
        <v>6</v>
      </c>
      <c r="D636" s="37"/>
      <c r="E636" s="37" t="s">
        <v>1790</v>
      </c>
      <c r="F636" s="37">
        <v>411503</v>
      </c>
      <c r="G636" s="42" t="s">
        <v>296</v>
      </c>
      <c r="H636" s="37" t="s">
        <v>57</v>
      </c>
      <c r="I636" s="38" t="s">
        <v>58</v>
      </c>
      <c r="J636" s="37" t="s">
        <v>145</v>
      </c>
      <c r="K636" s="37" t="s">
        <v>1880</v>
      </c>
      <c r="L636" s="37" t="s">
        <v>1658</v>
      </c>
      <c r="M636" s="43" t="s">
        <v>2392</v>
      </c>
      <c r="N636" s="37" t="s">
        <v>2177</v>
      </c>
      <c r="O636" s="39">
        <v>1</v>
      </c>
      <c r="P636" s="39" t="s">
        <v>34</v>
      </c>
      <c r="Q636" s="40">
        <v>-76.815448000000004</v>
      </c>
      <c r="R636" s="40">
        <v>-11.986808</v>
      </c>
      <c r="S636" s="39"/>
      <c r="T636" s="39"/>
      <c r="U636" s="39"/>
      <c r="V636" s="39"/>
      <c r="W636" s="39"/>
    </row>
    <row r="637" spans="1:23" ht="15" customHeight="1">
      <c r="A637" s="25">
        <v>634</v>
      </c>
      <c r="B637" s="37" t="s">
        <v>136</v>
      </c>
      <c r="C637" s="37" t="s">
        <v>6</v>
      </c>
      <c r="D637" s="37"/>
      <c r="E637" s="37" t="s">
        <v>1790</v>
      </c>
      <c r="F637" s="37">
        <v>410201</v>
      </c>
      <c r="G637" s="42" t="s">
        <v>287</v>
      </c>
      <c r="H637" s="37" t="s">
        <v>71</v>
      </c>
      <c r="I637" s="38" t="s">
        <v>139</v>
      </c>
      <c r="J637" s="37" t="s">
        <v>139</v>
      </c>
      <c r="K637" s="41" t="s">
        <v>1881</v>
      </c>
      <c r="L637" s="37" t="s">
        <v>1651</v>
      </c>
      <c r="M637" s="43" t="s">
        <v>2393</v>
      </c>
      <c r="N637" s="37" t="s">
        <v>2178</v>
      </c>
      <c r="O637" s="39">
        <v>1</v>
      </c>
      <c r="P637" s="39" t="s">
        <v>34</v>
      </c>
      <c r="Q637" s="40">
        <v>-77.522863999999998</v>
      </c>
      <c r="R637" s="40">
        <v>-9.5327020000000005</v>
      </c>
      <c r="S637" s="39"/>
      <c r="T637" s="39"/>
      <c r="U637" s="39"/>
      <c r="V637" s="39"/>
      <c r="W637" s="39"/>
    </row>
    <row r="638" spans="1:23" ht="15" customHeight="1">
      <c r="A638" s="25">
        <v>635</v>
      </c>
      <c r="B638" s="37" t="s">
        <v>136</v>
      </c>
      <c r="C638" s="37" t="s">
        <v>6</v>
      </c>
      <c r="D638" s="37"/>
      <c r="E638" s="37" t="s">
        <v>1790</v>
      </c>
      <c r="F638" s="37">
        <v>412101</v>
      </c>
      <c r="G638" s="42" t="s">
        <v>518</v>
      </c>
      <c r="H638" s="37" t="s">
        <v>68</v>
      </c>
      <c r="I638" s="38" t="s">
        <v>154</v>
      </c>
      <c r="J638" s="37" t="s">
        <v>155</v>
      </c>
      <c r="K638" s="41" t="s">
        <v>1882</v>
      </c>
      <c r="L638" s="37" t="s">
        <v>1672</v>
      </c>
      <c r="M638" s="43" t="s">
        <v>3514</v>
      </c>
      <c r="N638" s="37" t="s">
        <v>2179</v>
      </c>
      <c r="O638" s="39">
        <v>1</v>
      </c>
      <c r="P638" s="39" t="s">
        <v>34</v>
      </c>
      <c r="Q638" s="40">
        <v>-69.458899000000002</v>
      </c>
      <c r="R638" s="40">
        <v>-16.211203000000001</v>
      </c>
      <c r="S638" s="39"/>
      <c r="T638" s="39"/>
      <c r="U638" s="39"/>
      <c r="V638" s="39"/>
      <c r="W638" s="39"/>
    </row>
    <row r="639" spans="1:23" ht="15" customHeight="1">
      <c r="A639" s="25">
        <v>636</v>
      </c>
      <c r="B639" s="37" t="s">
        <v>136</v>
      </c>
      <c r="C639" s="37" t="s">
        <v>6</v>
      </c>
      <c r="D639" s="37"/>
      <c r="E639" s="37" t="s">
        <v>1790</v>
      </c>
      <c r="F639" s="37">
        <v>412301</v>
      </c>
      <c r="G639" s="42" t="s">
        <v>449</v>
      </c>
      <c r="H639" s="37" t="s">
        <v>105</v>
      </c>
      <c r="I639" s="38" t="s">
        <v>105</v>
      </c>
      <c r="J639" s="37" t="s">
        <v>105</v>
      </c>
      <c r="K639" s="41" t="s">
        <v>1883</v>
      </c>
      <c r="L639" s="37" t="s">
        <v>1673</v>
      </c>
      <c r="M639" s="43" t="s">
        <v>2394</v>
      </c>
      <c r="N639" s="37" t="s">
        <v>2180</v>
      </c>
      <c r="O639" s="39">
        <v>1</v>
      </c>
      <c r="P639" s="39" t="s">
        <v>34</v>
      </c>
      <c r="Q639" s="40">
        <v>-70.234986000000006</v>
      </c>
      <c r="R639" s="40">
        <v>-18.001355</v>
      </c>
      <c r="S639" s="39"/>
      <c r="T639" s="39"/>
      <c r="U639" s="39"/>
      <c r="V639" s="39"/>
      <c r="W639" s="39"/>
    </row>
    <row r="640" spans="1:23" ht="15" customHeight="1">
      <c r="A640" s="25">
        <v>637</v>
      </c>
      <c r="B640" s="37" t="s">
        <v>136</v>
      </c>
      <c r="C640" s="37" t="s">
        <v>6</v>
      </c>
      <c r="D640" s="37"/>
      <c r="E640" s="37" t="s">
        <v>1790</v>
      </c>
      <c r="F640" s="37">
        <v>411101</v>
      </c>
      <c r="G640" s="42" t="s">
        <v>363</v>
      </c>
      <c r="H640" s="37" t="s">
        <v>83</v>
      </c>
      <c r="I640" s="38" t="s">
        <v>143</v>
      </c>
      <c r="J640" s="37" t="s">
        <v>143</v>
      </c>
      <c r="K640" s="37" t="s">
        <v>1884</v>
      </c>
      <c r="L640" s="37" t="s">
        <v>1655</v>
      </c>
      <c r="M640" s="43" t="s">
        <v>2395</v>
      </c>
      <c r="N640" s="37" t="s">
        <v>2181</v>
      </c>
      <c r="O640" s="39">
        <v>1</v>
      </c>
      <c r="P640" s="39" t="s">
        <v>34</v>
      </c>
      <c r="Q640" s="40">
        <v>-74.935783999999998</v>
      </c>
      <c r="R640" s="40">
        <v>-14.824115000000001</v>
      </c>
      <c r="S640" s="39"/>
      <c r="T640" s="39"/>
      <c r="U640" s="39"/>
      <c r="V640" s="39"/>
      <c r="W640" s="39"/>
    </row>
    <row r="641" spans="1:23" ht="15" customHeight="1">
      <c r="A641" s="25">
        <v>638</v>
      </c>
      <c r="B641" s="37" t="s">
        <v>136</v>
      </c>
      <c r="C641" s="37" t="s">
        <v>6</v>
      </c>
      <c r="D641" s="37"/>
      <c r="E641" s="37" t="s">
        <v>1790</v>
      </c>
      <c r="F641" s="37">
        <v>411505</v>
      </c>
      <c r="G641" s="42" t="s">
        <v>383</v>
      </c>
      <c r="H641" s="37" t="s">
        <v>57</v>
      </c>
      <c r="I641" s="38" t="s">
        <v>58</v>
      </c>
      <c r="J641" s="37" t="s">
        <v>149</v>
      </c>
      <c r="K641" s="37" t="s">
        <v>1885</v>
      </c>
      <c r="L641" s="37" t="s">
        <v>1665</v>
      </c>
      <c r="M641" s="43" t="s">
        <v>2396</v>
      </c>
      <c r="N641" s="37" t="s">
        <v>2182</v>
      </c>
      <c r="O641" s="39">
        <v>1</v>
      </c>
      <c r="P641" s="39" t="s">
        <v>34</v>
      </c>
      <c r="Q641" s="40">
        <v>-76.965976999999995</v>
      </c>
      <c r="R641" s="40">
        <v>-12.141417000000001</v>
      </c>
      <c r="S641" s="39"/>
      <c r="T641" s="39"/>
      <c r="U641" s="39"/>
      <c r="V641" s="39"/>
      <c r="W641" s="39"/>
    </row>
    <row r="642" spans="1:23" ht="15" customHeight="1">
      <c r="A642" s="25">
        <v>639</v>
      </c>
      <c r="B642" s="37" t="s">
        <v>136</v>
      </c>
      <c r="C642" s="37" t="s">
        <v>6</v>
      </c>
      <c r="D642" s="37"/>
      <c r="E642" s="37" t="s">
        <v>1790</v>
      </c>
      <c r="F642" s="37">
        <v>411506</v>
      </c>
      <c r="G642" s="46" t="s">
        <v>338</v>
      </c>
      <c r="H642" s="37" t="s">
        <v>57</v>
      </c>
      <c r="I642" s="38" t="s">
        <v>58</v>
      </c>
      <c r="J642" s="37" t="s">
        <v>58</v>
      </c>
      <c r="K642" s="37" t="s">
        <v>1886</v>
      </c>
      <c r="L642" s="37" t="s">
        <v>1663</v>
      </c>
      <c r="M642" s="43" t="s">
        <v>2397</v>
      </c>
      <c r="N642" s="37" t="s">
        <v>2183</v>
      </c>
      <c r="O642" s="39">
        <v>1</v>
      </c>
      <c r="P642" s="39" t="s">
        <v>34</v>
      </c>
      <c r="Q642" s="40">
        <v>-77.051444000000004</v>
      </c>
      <c r="R642" s="40">
        <v>-12.040236999999999</v>
      </c>
      <c r="S642" s="39"/>
      <c r="T642" s="39"/>
      <c r="U642" s="39"/>
      <c r="V642" s="39"/>
      <c r="W642" s="39"/>
    </row>
    <row r="643" spans="1:23" ht="15" customHeight="1">
      <c r="A643" s="25">
        <v>640</v>
      </c>
      <c r="B643" s="37" t="s">
        <v>136</v>
      </c>
      <c r="C643" s="37" t="s">
        <v>6</v>
      </c>
      <c r="D643" s="37"/>
      <c r="E643" s="37" t="s">
        <v>1790</v>
      </c>
      <c r="F643" s="37">
        <v>412302</v>
      </c>
      <c r="G643" s="42" t="s">
        <v>449</v>
      </c>
      <c r="H643" s="37" t="s">
        <v>105</v>
      </c>
      <c r="I643" s="38" t="s">
        <v>105</v>
      </c>
      <c r="J643" s="37" t="s">
        <v>105</v>
      </c>
      <c r="K643" s="41" t="s">
        <v>1887</v>
      </c>
      <c r="L643" s="37" t="s">
        <v>1674</v>
      </c>
      <c r="M643" s="43" t="s">
        <v>2398</v>
      </c>
      <c r="N643" s="37" t="s">
        <v>2184</v>
      </c>
      <c r="O643" s="39">
        <v>1</v>
      </c>
      <c r="P643" s="39" t="s">
        <v>34</v>
      </c>
      <c r="Q643" s="40">
        <v>-70.250269000000003</v>
      </c>
      <c r="R643" s="40">
        <v>-17.999473999999999</v>
      </c>
      <c r="S643" s="39"/>
      <c r="T643" s="39"/>
      <c r="U643" s="39"/>
      <c r="V643" s="39"/>
      <c r="W643" s="39"/>
    </row>
    <row r="644" spans="1:23" ht="15" customHeight="1">
      <c r="A644" s="25">
        <v>641</v>
      </c>
      <c r="B644" s="37" t="s">
        <v>136</v>
      </c>
      <c r="C644" s="37" t="s">
        <v>6</v>
      </c>
      <c r="D644" s="37"/>
      <c r="E644" s="37" t="s">
        <v>1790</v>
      </c>
      <c r="F644" s="37">
        <v>411504</v>
      </c>
      <c r="G644" s="42" t="s">
        <v>480</v>
      </c>
      <c r="H644" s="37" t="s">
        <v>57</v>
      </c>
      <c r="I644" s="38" t="s">
        <v>58</v>
      </c>
      <c r="J644" s="37" t="s">
        <v>151</v>
      </c>
      <c r="K644" s="37" t="s">
        <v>1888</v>
      </c>
      <c r="L644" s="37" t="s">
        <v>1669</v>
      </c>
      <c r="M644" s="43" t="s">
        <v>2399</v>
      </c>
      <c r="N644" s="37" t="s">
        <v>2171</v>
      </c>
      <c r="O644" s="39">
        <v>1</v>
      </c>
      <c r="P644" s="39" t="s">
        <v>34</v>
      </c>
      <c r="Q644" s="40">
        <v>-76.946605000000005</v>
      </c>
      <c r="R644" s="40">
        <v>-12.174384999999999</v>
      </c>
      <c r="S644" s="39"/>
      <c r="T644" s="39"/>
      <c r="U644" s="39"/>
      <c r="V644" s="39"/>
      <c r="W644" s="39"/>
    </row>
    <row r="645" spans="1:23" ht="15" customHeight="1">
      <c r="A645" s="25">
        <v>642</v>
      </c>
      <c r="B645" s="37" t="s">
        <v>136</v>
      </c>
      <c r="C645" s="37" t="s">
        <v>6</v>
      </c>
      <c r="D645" s="37"/>
      <c r="E645" s="37" t="s">
        <v>1790</v>
      </c>
      <c r="F645" s="37">
        <v>411511</v>
      </c>
      <c r="G645" s="42" t="s">
        <v>478</v>
      </c>
      <c r="H645" s="37" t="s">
        <v>57</v>
      </c>
      <c r="I645" s="38" t="s">
        <v>58</v>
      </c>
      <c r="J645" s="37" t="s">
        <v>150</v>
      </c>
      <c r="K645" s="37" t="s">
        <v>1889</v>
      </c>
      <c r="L645" s="37" t="s">
        <v>1667</v>
      </c>
      <c r="M645" s="43" t="s">
        <v>2400</v>
      </c>
      <c r="N645" s="37" t="s">
        <v>2169</v>
      </c>
      <c r="O645" s="39">
        <v>1</v>
      </c>
      <c r="P645" s="39" t="s">
        <v>34</v>
      </c>
      <c r="Q645" s="40">
        <v>-76.948291999999995</v>
      </c>
      <c r="R645" s="40">
        <v>-12.188974999999999</v>
      </c>
      <c r="S645" s="39"/>
      <c r="T645" s="39"/>
      <c r="U645" s="39"/>
      <c r="V645" s="39"/>
      <c r="W645" s="39"/>
    </row>
    <row r="646" spans="1:23" ht="15" customHeight="1">
      <c r="A646" s="25">
        <v>643</v>
      </c>
      <c r="B646" s="37" t="s">
        <v>136</v>
      </c>
      <c r="C646" s="37" t="s">
        <v>6</v>
      </c>
      <c r="D646" s="37"/>
      <c r="E646" s="37" t="s">
        <v>1790</v>
      </c>
      <c r="F646" s="37">
        <v>411201</v>
      </c>
      <c r="G646" s="42" t="s">
        <v>1565</v>
      </c>
      <c r="H646" s="37" t="s">
        <v>44</v>
      </c>
      <c r="I646" s="38" t="s">
        <v>144</v>
      </c>
      <c r="J646" s="37" t="s">
        <v>1576</v>
      </c>
      <c r="K646" s="41" t="s">
        <v>1890</v>
      </c>
      <c r="L646" s="37" t="s">
        <v>1656</v>
      </c>
      <c r="M646" s="43" t="s">
        <v>2401</v>
      </c>
      <c r="N646" s="37" t="s">
        <v>2185</v>
      </c>
      <c r="O646" s="39">
        <v>1</v>
      </c>
      <c r="P646" s="39" t="s">
        <v>34</v>
      </c>
      <c r="Q646" s="40">
        <v>-75.353381999999996</v>
      </c>
      <c r="R646" s="40">
        <v>-11.122901000000001</v>
      </c>
      <c r="S646" s="39"/>
      <c r="T646" s="39"/>
      <c r="U646" s="39"/>
      <c r="V646" s="39"/>
      <c r="W646" s="39"/>
    </row>
    <row r="647" spans="1:23" ht="15" customHeight="1">
      <c r="A647" s="25">
        <v>644</v>
      </c>
      <c r="B647" s="37" t="s">
        <v>136</v>
      </c>
      <c r="C647" s="37" t="s">
        <v>6</v>
      </c>
      <c r="D647" s="37"/>
      <c r="E647" s="37" t="s">
        <v>1790</v>
      </c>
      <c r="F647" s="37">
        <v>411507</v>
      </c>
      <c r="G647" s="42" t="s">
        <v>417</v>
      </c>
      <c r="H647" s="37" t="s">
        <v>57</v>
      </c>
      <c r="I647" s="38" t="s">
        <v>58</v>
      </c>
      <c r="J647" s="37" t="s">
        <v>148</v>
      </c>
      <c r="K647" s="41" t="s">
        <v>1891</v>
      </c>
      <c r="L647" s="37" t="s">
        <v>1664</v>
      </c>
      <c r="M647" s="43" t="s">
        <v>2402</v>
      </c>
      <c r="N647" s="37" t="s">
        <v>2167</v>
      </c>
      <c r="O647" s="39">
        <v>1</v>
      </c>
      <c r="P647" s="39" t="s">
        <v>34</v>
      </c>
      <c r="Q647" s="40">
        <v>-77.014506999999995</v>
      </c>
      <c r="R647" s="40">
        <v>-12.027253</v>
      </c>
      <c r="S647" s="39"/>
      <c r="T647" s="39"/>
      <c r="U647" s="39"/>
      <c r="V647" s="39"/>
      <c r="W647" s="39"/>
    </row>
    <row r="648" spans="1:23" ht="15" customHeight="1">
      <c r="A648" s="25">
        <v>645</v>
      </c>
      <c r="B648" s="37" t="s">
        <v>136</v>
      </c>
      <c r="C648" s="37" t="s">
        <v>6</v>
      </c>
      <c r="D648" s="37"/>
      <c r="E648" s="37" t="s">
        <v>1790</v>
      </c>
      <c r="F648" s="37">
        <v>411508</v>
      </c>
      <c r="G648" s="42" t="s">
        <v>478</v>
      </c>
      <c r="H648" s="37" t="s">
        <v>57</v>
      </c>
      <c r="I648" s="38" t="s">
        <v>58</v>
      </c>
      <c r="J648" s="37" t="s">
        <v>150</v>
      </c>
      <c r="K648" s="37" t="s">
        <v>1892</v>
      </c>
      <c r="L648" s="37" t="s">
        <v>1666</v>
      </c>
      <c r="M648" s="43" t="s">
        <v>2403</v>
      </c>
      <c r="N648" s="37" t="s">
        <v>2168</v>
      </c>
      <c r="O648" s="39">
        <v>1</v>
      </c>
      <c r="P648" s="39" t="s">
        <v>34</v>
      </c>
      <c r="Q648" s="40">
        <v>-76.925415000000001</v>
      </c>
      <c r="R648" s="40">
        <v>-12.246420000000001</v>
      </c>
      <c r="S648" s="39"/>
      <c r="T648" s="39"/>
      <c r="U648" s="39"/>
      <c r="V648" s="39"/>
      <c r="W648" s="39"/>
    </row>
    <row r="649" spans="1:23" ht="15" customHeight="1">
      <c r="A649" s="25">
        <v>646</v>
      </c>
      <c r="B649" s="37" t="s">
        <v>136</v>
      </c>
      <c r="C649" s="37" t="s">
        <v>6</v>
      </c>
      <c r="D649" s="37"/>
      <c r="E649" s="37" t="s">
        <v>1790</v>
      </c>
      <c r="F649" s="37">
        <v>411509</v>
      </c>
      <c r="G649" s="42" t="s">
        <v>312</v>
      </c>
      <c r="H649" s="37" t="s">
        <v>57</v>
      </c>
      <c r="I649" s="38" t="s">
        <v>58</v>
      </c>
      <c r="J649" s="37" t="s">
        <v>147</v>
      </c>
      <c r="K649" s="37" t="s">
        <v>1893</v>
      </c>
      <c r="L649" s="37" t="s">
        <v>1662</v>
      </c>
      <c r="M649" s="43" t="s">
        <v>2404</v>
      </c>
      <c r="N649" s="37" t="s">
        <v>2166</v>
      </c>
      <c r="O649" s="39">
        <v>1</v>
      </c>
      <c r="P649" s="39" t="s">
        <v>34</v>
      </c>
      <c r="Q649" s="40">
        <v>-77.052228999999997</v>
      </c>
      <c r="R649" s="40">
        <v>-11.979274</v>
      </c>
      <c r="S649" s="39"/>
      <c r="T649" s="39"/>
      <c r="U649" s="39"/>
      <c r="V649" s="39"/>
      <c r="W649" s="39"/>
    </row>
    <row r="650" spans="1:23" ht="15" customHeight="1">
      <c r="A650" s="25">
        <v>647</v>
      </c>
      <c r="B650" s="37" t="s">
        <v>136</v>
      </c>
      <c r="C650" s="37" t="s">
        <v>6</v>
      </c>
      <c r="D650" s="37"/>
      <c r="E650" s="37" t="s">
        <v>1790</v>
      </c>
      <c r="F650" s="37">
        <v>411701</v>
      </c>
      <c r="G650" s="46" t="s">
        <v>346</v>
      </c>
      <c r="H650" s="37" t="s">
        <v>98</v>
      </c>
      <c r="I650" s="38" t="s">
        <v>99</v>
      </c>
      <c r="J650" s="37" t="s">
        <v>99</v>
      </c>
      <c r="K650" s="41" t="s">
        <v>1894</v>
      </c>
      <c r="L650" s="37" t="s">
        <v>1671</v>
      </c>
      <c r="M650" s="37" t="s">
        <v>2405</v>
      </c>
      <c r="N650" s="37" t="s">
        <v>2186</v>
      </c>
      <c r="O650" s="39">
        <v>1</v>
      </c>
      <c r="P650" s="39" t="s">
        <v>34</v>
      </c>
      <c r="Q650" s="40">
        <v>-69.182209</v>
      </c>
      <c r="R650" s="40">
        <v>-12.592693000000001</v>
      </c>
      <c r="S650" s="39"/>
      <c r="T650" s="39"/>
      <c r="U650" s="39"/>
      <c r="V650" s="39"/>
      <c r="W650" s="39"/>
    </row>
    <row r="651" spans="1:23" ht="15" customHeight="1">
      <c r="A651" s="25">
        <v>648</v>
      </c>
      <c r="B651" s="37" t="s">
        <v>136</v>
      </c>
      <c r="C651" s="37" t="s">
        <v>6</v>
      </c>
      <c r="D651" s="37"/>
      <c r="E651" s="37" t="s">
        <v>1790</v>
      </c>
      <c r="F651" s="37">
        <v>411510</v>
      </c>
      <c r="G651" s="42" t="s">
        <v>1078</v>
      </c>
      <c r="H651" s="37" t="s">
        <v>57</v>
      </c>
      <c r="I651" s="38" t="s">
        <v>58</v>
      </c>
      <c r="J651" s="37" t="s">
        <v>113</v>
      </c>
      <c r="K651" s="37" t="s">
        <v>1895</v>
      </c>
      <c r="L651" s="37" t="s">
        <v>1657</v>
      </c>
      <c r="M651" s="43" t="s">
        <v>2406</v>
      </c>
      <c r="N651" s="37">
        <v>940246889</v>
      </c>
      <c r="O651" s="39">
        <v>1</v>
      </c>
      <c r="P651" s="39" t="s">
        <v>34</v>
      </c>
      <c r="Q651" s="40">
        <v>-77.166415000000001</v>
      </c>
      <c r="R651" s="40">
        <v>-11.777175</v>
      </c>
      <c r="S651" s="39"/>
      <c r="T651" s="39"/>
      <c r="U651" s="39"/>
      <c r="V651" s="39"/>
      <c r="W651" s="39"/>
    </row>
    <row r="652" spans="1:23" ht="15" customHeight="1">
      <c r="A652" s="25">
        <v>649</v>
      </c>
      <c r="B652" s="37" t="s">
        <v>136</v>
      </c>
      <c r="C652" s="37" t="s">
        <v>6</v>
      </c>
      <c r="D652" s="37"/>
      <c r="E652" s="37" t="s">
        <v>1790</v>
      </c>
      <c r="F652" s="37">
        <v>411512</v>
      </c>
      <c r="G652" s="42" t="s">
        <v>478</v>
      </c>
      <c r="H652" s="37" t="s">
        <v>57</v>
      </c>
      <c r="I652" s="38" t="s">
        <v>58</v>
      </c>
      <c r="J652" s="37" t="s">
        <v>150</v>
      </c>
      <c r="K652" s="37" t="s">
        <v>1896</v>
      </c>
      <c r="L652" s="37" t="s">
        <v>1668</v>
      </c>
      <c r="M652" s="43" t="s">
        <v>2407</v>
      </c>
      <c r="N652" s="37" t="s">
        <v>2170</v>
      </c>
      <c r="O652" s="39">
        <v>1</v>
      </c>
      <c r="P652" s="39" t="s">
        <v>34</v>
      </c>
      <c r="Q652" s="40">
        <v>-76.936154000000002</v>
      </c>
      <c r="R652" s="40">
        <v>-12.231268999999999</v>
      </c>
      <c r="S652" s="39"/>
      <c r="T652" s="39"/>
      <c r="U652" s="39"/>
      <c r="V652" s="39"/>
      <c r="W652" s="39"/>
    </row>
    <row r="653" spans="1:23" ht="15" customHeight="1">
      <c r="A653" s="25">
        <v>650</v>
      </c>
      <c r="B653" s="37" t="s">
        <v>136</v>
      </c>
      <c r="C653" s="37" t="s">
        <v>6</v>
      </c>
      <c r="D653" s="37"/>
      <c r="E653" s="37" t="s">
        <v>1790</v>
      </c>
      <c r="F653" s="37">
        <v>411601</v>
      </c>
      <c r="G653" s="42" t="s">
        <v>492</v>
      </c>
      <c r="H653" s="37" t="s">
        <v>63</v>
      </c>
      <c r="I653" s="38" t="s">
        <v>152</v>
      </c>
      <c r="J653" s="37" t="s">
        <v>153</v>
      </c>
      <c r="K653" s="41" t="s">
        <v>1897</v>
      </c>
      <c r="L653" s="37" t="s">
        <v>1670</v>
      </c>
      <c r="M653" s="43" t="s">
        <v>2408</v>
      </c>
      <c r="N653" s="37" t="s">
        <v>2187</v>
      </c>
      <c r="O653" s="39">
        <v>1</v>
      </c>
      <c r="P653" s="39" t="s">
        <v>34</v>
      </c>
      <c r="Q653" s="40">
        <v>-76.112577000000002</v>
      </c>
      <c r="R653" s="40">
        <v>-5.9023329999999996</v>
      </c>
      <c r="S653" s="39"/>
      <c r="T653" s="39"/>
      <c r="U653" s="39"/>
      <c r="V653" s="39"/>
      <c r="W653" s="39"/>
    </row>
    <row r="654" spans="1:23" ht="15" customHeight="1">
      <c r="A654" s="25">
        <v>651</v>
      </c>
      <c r="B654" s="37" t="s">
        <v>157</v>
      </c>
      <c r="C654" s="37" t="s">
        <v>6</v>
      </c>
      <c r="D654" s="37" t="s">
        <v>158</v>
      </c>
      <c r="E654" s="37" t="s">
        <v>1790</v>
      </c>
      <c r="F654" s="37">
        <v>411510</v>
      </c>
      <c r="G654" s="42" t="s">
        <v>1078</v>
      </c>
      <c r="H654" s="37" t="s">
        <v>57</v>
      </c>
      <c r="I654" s="38" t="s">
        <v>58</v>
      </c>
      <c r="J654" s="37" t="s">
        <v>113</v>
      </c>
      <c r="K654" s="37" t="s">
        <v>1895</v>
      </c>
      <c r="L654" s="37" t="s">
        <v>1657</v>
      </c>
      <c r="M654" s="37" t="s">
        <v>2406</v>
      </c>
      <c r="N654" s="37">
        <v>940246889</v>
      </c>
      <c r="O654" s="39">
        <v>1</v>
      </c>
      <c r="P654" s="39" t="s">
        <v>34</v>
      </c>
      <c r="Q654" s="40">
        <v>-77.166415000000001</v>
      </c>
      <c r="R654" s="40">
        <v>-11.777175</v>
      </c>
      <c r="S654" s="39"/>
      <c r="T654" s="39"/>
      <c r="U654" s="39"/>
      <c r="V654" s="39"/>
      <c r="W654" s="39"/>
    </row>
    <row r="655" spans="1:23" ht="15" customHeight="1">
      <c r="A655" s="25">
        <v>652</v>
      </c>
      <c r="B655" s="37" t="s">
        <v>157</v>
      </c>
      <c r="C655" s="37" t="s">
        <v>6</v>
      </c>
      <c r="D655" s="37" t="s">
        <v>158</v>
      </c>
      <c r="E655" s="37" t="s">
        <v>1790</v>
      </c>
      <c r="F655" s="37">
        <v>411501</v>
      </c>
      <c r="G655" s="42" t="s">
        <v>252</v>
      </c>
      <c r="H655" s="37" t="s">
        <v>57</v>
      </c>
      <c r="I655" s="38" t="s">
        <v>58</v>
      </c>
      <c r="J655" s="37" t="s">
        <v>146</v>
      </c>
      <c r="K655" s="37" t="s">
        <v>1874</v>
      </c>
      <c r="L655" s="37" t="s">
        <v>1659</v>
      </c>
      <c r="M655" s="37" t="s">
        <v>2387</v>
      </c>
      <c r="N655" s="37" t="s">
        <v>2164</v>
      </c>
      <c r="O655" s="39">
        <v>1</v>
      </c>
      <c r="P655" s="39" t="s">
        <v>34</v>
      </c>
      <c r="Q655" s="40">
        <v>-77.039462999999998</v>
      </c>
      <c r="R655" s="40">
        <v>-11.923416</v>
      </c>
      <c r="S655" s="39"/>
      <c r="T655" s="39"/>
      <c r="U655" s="39"/>
      <c r="V655" s="39"/>
      <c r="W655" s="39"/>
    </row>
    <row r="656" spans="1:23" ht="15" customHeight="1">
      <c r="A656" s="25">
        <v>653</v>
      </c>
      <c r="B656" s="37" t="s">
        <v>157</v>
      </c>
      <c r="C656" s="37" t="s">
        <v>6</v>
      </c>
      <c r="D656" s="37" t="s">
        <v>158</v>
      </c>
      <c r="E656" s="37" t="s">
        <v>1790</v>
      </c>
      <c r="F656" s="37">
        <v>411502</v>
      </c>
      <c r="G656" s="42" t="s">
        <v>252</v>
      </c>
      <c r="H656" s="37" t="s">
        <v>57</v>
      </c>
      <c r="I656" s="38" t="s">
        <v>58</v>
      </c>
      <c r="J656" s="37" t="s">
        <v>146</v>
      </c>
      <c r="K656" s="37" t="s">
        <v>1879</v>
      </c>
      <c r="L656" s="37" t="s">
        <v>1660</v>
      </c>
      <c r="M656" s="37" t="s">
        <v>1661</v>
      </c>
      <c r="N656" s="37" t="s">
        <v>2165</v>
      </c>
      <c r="O656" s="39">
        <v>1</v>
      </c>
      <c r="P656" s="39" t="s">
        <v>34</v>
      </c>
      <c r="Q656" s="40">
        <v>-77.016439000000005</v>
      </c>
      <c r="R656" s="40">
        <v>-11.912464</v>
      </c>
      <c r="S656" s="39"/>
      <c r="T656" s="39"/>
      <c r="U656" s="39"/>
      <c r="V656" s="39"/>
      <c r="W656" s="39"/>
    </row>
    <row r="657" spans="1:23" ht="15" customHeight="1">
      <c r="A657" s="25">
        <v>654</v>
      </c>
      <c r="B657" s="37" t="s">
        <v>157</v>
      </c>
      <c r="C657" s="37" t="s">
        <v>6</v>
      </c>
      <c r="D657" s="37" t="s">
        <v>158</v>
      </c>
      <c r="E657" s="37" t="s">
        <v>1790</v>
      </c>
      <c r="F657" s="37">
        <v>411509</v>
      </c>
      <c r="G657" s="42" t="s">
        <v>312</v>
      </c>
      <c r="H657" s="37" t="s">
        <v>57</v>
      </c>
      <c r="I657" s="38" t="s">
        <v>58</v>
      </c>
      <c r="J657" s="37" t="s">
        <v>147</v>
      </c>
      <c r="K657" s="37" t="s">
        <v>1893</v>
      </c>
      <c r="L657" s="37" t="s">
        <v>1662</v>
      </c>
      <c r="M657" s="37" t="s">
        <v>2404</v>
      </c>
      <c r="N657" s="37" t="s">
        <v>2166</v>
      </c>
      <c r="O657" s="39">
        <v>1</v>
      </c>
      <c r="P657" s="39" t="s">
        <v>34</v>
      </c>
      <c r="Q657" s="40">
        <v>-77.052228999999997</v>
      </c>
      <c r="R657" s="40">
        <v>-11.979274</v>
      </c>
      <c r="S657" s="39"/>
      <c r="T657" s="39"/>
      <c r="U657" s="39"/>
      <c r="V657" s="39"/>
      <c r="W657" s="39"/>
    </row>
    <row r="658" spans="1:23" ht="15" customHeight="1">
      <c r="A658" s="25">
        <v>655</v>
      </c>
      <c r="B658" s="37" t="s">
        <v>157</v>
      </c>
      <c r="C658" s="37" t="s">
        <v>6</v>
      </c>
      <c r="D658" s="37" t="s">
        <v>158</v>
      </c>
      <c r="E658" s="37" t="s">
        <v>1790</v>
      </c>
      <c r="F658" s="37">
        <v>411507</v>
      </c>
      <c r="G658" s="42" t="s">
        <v>417</v>
      </c>
      <c r="H658" s="37" t="s">
        <v>57</v>
      </c>
      <c r="I658" s="38" t="s">
        <v>58</v>
      </c>
      <c r="J658" s="37" t="s">
        <v>148</v>
      </c>
      <c r="K658" s="41" t="s">
        <v>1891</v>
      </c>
      <c r="L658" s="37" t="s">
        <v>1664</v>
      </c>
      <c r="M658" s="37" t="s">
        <v>2402</v>
      </c>
      <c r="N658" s="37" t="s">
        <v>2167</v>
      </c>
      <c r="O658" s="39">
        <v>1</v>
      </c>
      <c r="P658" s="39" t="s">
        <v>34</v>
      </c>
      <c r="Q658" s="40">
        <v>-77.014506999999995</v>
      </c>
      <c r="R658" s="40">
        <v>-12.027253</v>
      </c>
      <c r="S658" s="39"/>
      <c r="T658" s="39"/>
      <c r="U658" s="39"/>
      <c r="V658" s="39"/>
      <c r="W658" s="39"/>
    </row>
    <row r="659" spans="1:23" ht="15" customHeight="1">
      <c r="A659" s="25">
        <v>656</v>
      </c>
      <c r="B659" s="37" t="s">
        <v>157</v>
      </c>
      <c r="C659" s="37" t="s">
        <v>6</v>
      </c>
      <c r="D659" s="37" t="s">
        <v>158</v>
      </c>
      <c r="E659" s="37" t="s">
        <v>1790</v>
      </c>
      <c r="F659" s="37">
        <v>411508</v>
      </c>
      <c r="G659" s="42" t="s">
        <v>478</v>
      </c>
      <c r="H659" s="37" t="s">
        <v>57</v>
      </c>
      <c r="I659" s="38" t="s">
        <v>58</v>
      </c>
      <c r="J659" s="37" t="s">
        <v>150</v>
      </c>
      <c r="K659" s="37" t="s">
        <v>1892</v>
      </c>
      <c r="L659" s="37" t="s">
        <v>1666</v>
      </c>
      <c r="M659" s="37" t="s">
        <v>2403</v>
      </c>
      <c r="N659" s="37" t="s">
        <v>2168</v>
      </c>
      <c r="O659" s="39">
        <v>1</v>
      </c>
      <c r="P659" s="39" t="s">
        <v>34</v>
      </c>
      <c r="Q659" s="40">
        <v>-76.925415000000001</v>
      </c>
      <c r="R659" s="40">
        <v>-12.246420000000001</v>
      </c>
      <c r="S659" s="39"/>
      <c r="T659" s="39"/>
      <c r="U659" s="39"/>
      <c r="V659" s="39"/>
      <c r="W659" s="39"/>
    </row>
    <row r="660" spans="1:23" ht="15" customHeight="1">
      <c r="A660" s="25">
        <v>657</v>
      </c>
      <c r="B660" s="37" t="s">
        <v>157</v>
      </c>
      <c r="C660" s="37" t="s">
        <v>6</v>
      </c>
      <c r="D660" s="37" t="s">
        <v>158</v>
      </c>
      <c r="E660" s="37" t="s">
        <v>1790</v>
      </c>
      <c r="F660" s="37">
        <v>411511</v>
      </c>
      <c r="G660" s="42" t="s">
        <v>478</v>
      </c>
      <c r="H660" s="37" t="s">
        <v>57</v>
      </c>
      <c r="I660" s="38" t="s">
        <v>58</v>
      </c>
      <c r="J660" s="37" t="s">
        <v>150</v>
      </c>
      <c r="K660" s="37" t="s">
        <v>1889</v>
      </c>
      <c r="L660" s="37" t="s">
        <v>1667</v>
      </c>
      <c r="M660" s="37" t="s">
        <v>2400</v>
      </c>
      <c r="N660" s="37" t="s">
        <v>2169</v>
      </c>
      <c r="O660" s="39">
        <v>1</v>
      </c>
      <c r="P660" s="39" t="s">
        <v>34</v>
      </c>
      <c r="Q660" s="40">
        <v>-76.948291999999995</v>
      </c>
      <c r="R660" s="40">
        <v>-12.188974999999999</v>
      </c>
      <c r="S660" s="39"/>
      <c r="T660" s="39"/>
      <c r="U660" s="39"/>
      <c r="V660" s="39"/>
      <c r="W660" s="39"/>
    </row>
    <row r="661" spans="1:23" ht="15" customHeight="1">
      <c r="A661" s="25">
        <v>658</v>
      </c>
      <c r="B661" s="37" t="s">
        <v>157</v>
      </c>
      <c r="C661" s="37" t="s">
        <v>6</v>
      </c>
      <c r="D661" s="37" t="s">
        <v>158</v>
      </c>
      <c r="E661" s="37" t="s">
        <v>1790</v>
      </c>
      <c r="F661" s="37">
        <v>411512</v>
      </c>
      <c r="G661" s="42" t="s">
        <v>478</v>
      </c>
      <c r="H661" s="37" t="s">
        <v>57</v>
      </c>
      <c r="I661" s="38" t="s">
        <v>58</v>
      </c>
      <c r="J661" s="37" t="s">
        <v>150</v>
      </c>
      <c r="K661" s="37" t="s">
        <v>1896</v>
      </c>
      <c r="L661" s="37" t="s">
        <v>1668</v>
      </c>
      <c r="M661" s="37" t="s">
        <v>2407</v>
      </c>
      <c r="N661" s="37" t="s">
        <v>2170</v>
      </c>
      <c r="O661" s="39">
        <v>1</v>
      </c>
      <c r="P661" s="39" t="s">
        <v>34</v>
      </c>
      <c r="Q661" s="40">
        <v>-76.936154000000002</v>
      </c>
      <c r="R661" s="40">
        <v>-12.231268999999999</v>
      </c>
      <c r="S661" s="39"/>
      <c r="T661" s="39"/>
      <c r="U661" s="39"/>
      <c r="V661" s="39"/>
      <c r="W661" s="39"/>
    </row>
    <row r="662" spans="1:23" ht="15" customHeight="1">
      <c r="A662" s="25">
        <v>659</v>
      </c>
      <c r="B662" s="37" t="s">
        <v>157</v>
      </c>
      <c r="C662" s="37" t="s">
        <v>6</v>
      </c>
      <c r="D662" s="37" t="s">
        <v>158</v>
      </c>
      <c r="E662" s="37" t="s">
        <v>1790</v>
      </c>
      <c r="F662" s="37">
        <v>411504</v>
      </c>
      <c r="G662" s="42" t="s">
        <v>480</v>
      </c>
      <c r="H662" s="37" t="s">
        <v>57</v>
      </c>
      <c r="I662" s="38" t="s">
        <v>58</v>
      </c>
      <c r="J662" s="37" t="s">
        <v>151</v>
      </c>
      <c r="K662" s="37" t="s">
        <v>1888</v>
      </c>
      <c r="L662" s="37" t="s">
        <v>1669</v>
      </c>
      <c r="M662" s="37" t="s">
        <v>2399</v>
      </c>
      <c r="N662" s="37" t="s">
        <v>2171</v>
      </c>
      <c r="O662" s="39">
        <v>1</v>
      </c>
      <c r="P662" s="39" t="s">
        <v>34</v>
      </c>
      <c r="Q662" s="40">
        <v>-76.946605000000005</v>
      </c>
      <c r="R662" s="40">
        <v>-12.174384999999999</v>
      </c>
      <c r="S662" s="39"/>
      <c r="T662" s="39"/>
      <c r="U662" s="39"/>
      <c r="V662" s="39"/>
      <c r="W662" s="39"/>
    </row>
    <row r="663" spans="1:23" ht="15" customHeight="1">
      <c r="A663" s="25">
        <v>660</v>
      </c>
      <c r="B663" s="47" t="s">
        <v>156</v>
      </c>
      <c r="C663" s="47" t="s">
        <v>3786</v>
      </c>
      <c r="D663" s="47"/>
      <c r="E663" s="47" t="s">
        <v>1790</v>
      </c>
      <c r="F663" s="47" t="s">
        <v>1533</v>
      </c>
      <c r="G663" s="48" t="s">
        <v>252</v>
      </c>
      <c r="H663" s="47" t="s">
        <v>57</v>
      </c>
      <c r="I663" s="64" t="s">
        <v>58</v>
      </c>
      <c r="J663" s="47" t="s">
        <v>146</v>
      </c>
      <c r="K663" s="47" t="s">
        <v>3764</v>
      </c>
      <c r="L663" s="37" t="s">
        <v>1659</v>
      </c>
      <c r="M663" s="37" t="s">
        <v>3753</v>
      </c>
      <c r="N663" s="48">
        <v>917361972</v>
      </c>
      <c r="O663" s="65">
        <v>1</v>
      </c>
      <c r="P663" s="65" t="s">
        <v>34</v>
      </c>
      <c r="Q663" s="40">
        <v>-77.039462999999998</v>
      </c>
      <c r="R663" s="40">
        <v>-11.923416</v>
      </c>
      <c r="S663" s="65"/>
      <c r="T663" s="65"/>
      <c r="U663" s="65"/>
      <c r="V663" s="65"/>
      <c r="W663" s="65"/>
    </row>
    <row r="664" spans="1:23" ht="15" customHeight="1">
      <c r="A664" s="25">
        <v>661</v>
      </c>
      <c r="B664" s="47" t="s">
        <v>156</v>
      </c>
      <c r="C664" s="47" t="s">
        <v>3786</v>
      </c>
      <c r="D664" s="47"/>
      <c r="E664" s="47" t="s">
        <v>1790</v>
      </c>
      <c r="F664" s="47" t="s">
        <v>1527</v>
      </c>
      <c r="G664" s="42" t="s">
        <v>1116</v>
      </c>
      <c r="H664" s="47" t="s">
        <v>35</v>
      </c>
      <c r="I664" s="64" t="s">
        <v>36</v>
      </c>
      <c r="J664" s="47" t="s">
        <v>35</v>
      </c>
      <c r="K664" s="49" t="s">
        <v>3765</v>
      </c>
      <c r="L664" s="37" t="s">
        <v>1652</v>
      </c>
      <c r="M664" s="37" t="s">
        <v>3754</v>
      </c>
      <c r="N664" s="48">
        <v>924479009</v>
      </c>
      <c r="O664" s="65">
        <v>1</v>
      </c>
      <c r="P664" s="65" t="s">
        <v>34</v>
      </c>
      <c r="Q664" s="40">
        <v>-74.224525999999997</v>
      </c>
      <c r="R664" s="40">
        <v>-13.146288</v>
      </c>
      <c r="S664" s="65"/>
      <c r="T664" s="65"/>
      <c r="U664" s="65"/>
      <c r="V664" s="65"/>
      <c r="W664" s="65"/>
    </row>
    <row r="665" spans="1:23" ht="15" customHeight="1">
      <c r="A665" s="25">
        <v>662</v>
      </c>
      <c r="B665" s="47" t="s">
        <v>156</v>
      </c>
      <c r="C665" s="47" t="s">
        <v>3786</v>
      </c>
      <c r="D665" s="47"/>
      <c r="E665" s="47" t="s">
        <v>1790</v>
      </c>
      <c r="F665" s="47" t="s">
        <v>1525</v>
      </c>
      <c r="G665" s="66" t="s">
        <v>191</v>
      </c>
      <c r="H665" s="47" t="s">
        <v>137</v>
      </c>
      <c r="I665" s="38" t="s">
        <v>138</v>
      </c>
      <c r="J665" s="37" t="s">
        <v>138</v>
      </c>
      <c r="K665" s="49" t="s">
        <v>3766</v>
      </c>
      <c r="L665" s="37" t="s">
        <v>1650</v>
      </c>
      <c r="M665" s="37" t="s">
        <v>3755</v>
      </c>
      <c r="N665" s="48">
        <v>937695876</v>
      </c>
      <c r="O665" s="65">
        <v>1</v>
      </c>
      <c r="P665" s="65" t="s">
        <v>34</v>
      </c>
      <c r="Q665" s="40">
        <v>-78.523650000000004</v>
      </c>
      <c r="R665" s="40">
        <v>-5.6440479999999997</v>
      </c>
      <c r="S665" s="65"/>
      <c r="T665" s="65"/>
      <c r="U665" s="65"/>
      <c r="V665" s="65"/>
      <c r="W665" s="65"/>
    </row>
    <row r="666" spans="1:23" ht="15" customHeight="1">
      <c r="A666" s="25">
        <v>663</v>
      </c>
      <c r="B666" s="47" t="s">
        <v>156</v>
      </c>
      <c r="C666" s="47" t="s">
        <v>3786</v>
      </c>
      <c r="D666" s="47"/>
      <c r="E666" s="47" t="s">
        <v>1790</v>
      </c>
      <c r="F666" s="47" t="s">
        <v>1528</v>
      </c>
      <c r="G666" s="48" t="s">
        <v>689</v>
      </c>
      <c r="H666" s="47" t="s">
        <v>141</v>
      </c>
      <c r="I666" s="64" t="s">
        <v>142</v>
      </c>
      <c r="J666" s="47" t="s">
        <v>142</v>
      </c>
      <c r="K666" s="49" t="s">
        <v>3767</v>
      </c>
      <c r="L666" s="47" t="s">
        <v>1654</v>
      </c>
      <c r="M666" s="37" t="s">
        <v>3756</v>
      </c>
      <c r="N666" s="48">
        <v>966664145</v>
      </c>
      <c r="O666" s="65">
        <v>1</v>
      </c>
      <c r="P666" s="65" t="s">
        <v>34</v>
      </c>
      <c r="Q666" s="40">
        <v>-78.523739000000006</v>
      </c>
      <c r="R666" s="40">
        <v>-7.1543549999999998</v>
      </c>
      <c r="S666" s="65"/>
      <c r="T666" s="65"/>
      <c r="U666" s="65"/>
      <c r="V666" s="65"/>
      <c r="W666" s="65"/>
    </row>
    <row r="667" spans="1:23" ht="15" customHeight="1">
      <c r="A667" s="25">
        <v>664</v>
      </c>
      <c r="B667" s="47" t="s">
        <v>156</v>
      </c>
      <c r="C667" s="47" t="s">
        <v>3786</v>
      </c>
      <c r="D667" s="47"/>
      <c r="E667" s="47" t="s">
        <v>1790</v>
      </c>
      <c r="F667" s="47" t="s">
        <v>1534</v>
      </c>
      <c r="G667" s="48" t="s">
        <v>252</v>
      </c>
      <c r="H667" s="47" t="s">
        <v>57</v>
      </c>
      <c r="I667" s="64" t="s">
        <v>58</v>
      </c>
      <c r="J667" s="47" t="s">
        <v>146</v>
      </c>
      <c r="K667" s="47" t="s">
        <v>3768</v>
      </c>
      <c r="L667" s="47" t="s">
        <v>1660</v>
      </c>
      <c r="M667" s="47" t="s">
        <v>3757</v>
      </c>
      <c r="N667" s="48">
        <v>980716007</v>
      </c>
      <c r="O667" s="65">
        <v>1</v>
      </c>
      <c r="P667" s="65" t="s">
        <v>34</v>
      </c>
      <c r="Q667" s="40">
        <v>-75.319243999999998</v>
      </c>
      <c r="R667" s="40">
        <v>-13.282669</v>
      </c>
      <c r="S667" s="65"/>
      <c r="T667" s="65"/>
      <c r="U667" s="65"/>
      <c r="V667" s="65"/>
      <c r="W667" s="65"/>
    </row>
    <row r="668" spans="1:23" ht="15" customHeight="1">
      <c r="A668" s="25">
        <v>665</v>
      </c>
      <c r="B668" s="47" t="s">
        <v>156</v>
      </c>
      <c r="C668" s="47" t="s">
        <v>3786</v>
      </c>
      <c r="D668" s="47"/>
      <c r="E668" s="47" t="s">
        <v>1790</v>
      </c>
      <c r="F668" s="47" t="s">
        <v>1532</v>
      </c>
      <c r="G668" s="48" t="s">
        <v>296</v>
      </c>
      <c r="H668" s="47" t="s">
        <v>57</v>
      </c>
      <c r="I668" s="64" t="s">
        <v>58</v>
      </c>
      <c r="J668" s="47" t="s">
        <v>145</v>
      </c>
      <c r="K668" s="47" t="s">
        <v>3769</v>
      </c>
      <c r="L668" s="47" t="s">
        <v>1658</v>
      </c>
      <c r="M668" s="47" t="s">
        <v>3758</v>
      </c>
      <c r="N668" s="48">
        <v>980964926</v>
      </c>
      <c r="O668" s="65">
        <v>1</v>
      </c>
      <c r="P668" s="65" t="s">
        <v>34</v>
      </c>
      <c r="Q668" s="40">
        <v>-77.016439000000005</v>
      </c>
      <c r="R668" s="40">
        <v>-11.912464</v>
      </c>
      <c r="S668" s="65"/>
      <c r="T668" s="65"/>
      <c r="U668" s="65"/>
      <c r="V668" s="65"/>
      <c r="W668" s="65"/>
    </row>
    <row r="669" spans="1:23" ht="15" customHeight="1">
      <c r="A669" s="25">
        <v>666</v>
      </c>
      <c r="B669" s="47" t="s">
        <v>156</v>
      </c>
      <c r="C669" s="47" t="s">
        <v>3786</v>
      </c>
      <c r="D669" s="47"/>
      <c r="E669" s="47" t="s">
        <v>1790</v>
      </c>
      <c r="F669" s="47" t="s">
        <v>1526</v>
      </c>
      <c r="G669" s="48" t="s">
        <v>287</v>
      </c>
      <c r="H669" s="47" t="s">
        <v>71</v>
      </c>
      <c r="I669" s="64" t="s">
        <v>139</v>
      </c>
      <c r="J669" s="47" t="s">
        <v>139</v>
      </c>
      <c r="K669" s="49" t="s">
        <v>3770</v>
      </c>
      <c r="L669" s="47" t="s">
        <v>1651</v>
      </c>
      <c r="M669" s="47" t="s">
        <v>3759</v>
      </c>
      <c r="N669" s="48">
        <v>913739598</v>
      </c>
      <c r="O669" s="65">
        <v>1</v>
      </c>
      <c r="P669" s="65" t="s">
        <v>34</v>
      </c>
      <c r="Q669" s="40">
        <v>-76.815448000000004</v>
      </c>
      <c r="R669" s="40">
        <v>-11.986808</v>
      </c>
      <c r="S669" s="65"/>
      <c r="T669" s="65"/>
      <c r="U669" s="65"/>
      <c r="V669" s="65"/>
      <c r="W669" s="65"/>
    </row>
    <row r="670" spans="1:23" ht="15" customHeight="1">
      <c r="A670" s="25">
        <v>667</v>
      </c>
      <c r="B670" s="47" t="s">
        <v>156</v>
      </c>
      <c r="C670" s="47" t="s">
        <v>3786</v>
      </c>
      <c r="D670" s="47"/>
      <c r="E670" s="47" t="s">
        <v>1790</v>
      </c>
      <c r="F670" s="47" t="s">
        <v>1544</v>
      </c>
      <c r="G670" s="48" t="s">
        <v>518</v>
      </c>
      <c r="H670" s="47" t="s">
        <v>68</v>
      </c>
      <c r="I670" s="64" t="s">
        <v>154</v>
      </c>
      <c r="J670" s="47" t="s">
        <v>155</v>
      </c>
      <c r="K670" s="49" t="s">
        <v>3771</v>
      </c>
      <c r="L670" s="47" t="s">
        <v>1672</v>
      </c>
      <c r="M670" s="47" t="s">
        <v>3760</v>
      </c>
      <c r="N670" s="48">
        <v>935114419</v>
      </c>
      <c r="O670" s="65">
        <v>1</v>
      </c>
      <c r="P670" s="65" t="s">
        <v>34</v>
      </c>
      <c r="Q670" s="67">
        <v>-69.458899000000002</v>
      </c>
      <c r="R670" s="67">
        <v>-16.211203000000001</v>
      </c>
      <c r="S670" s="65"/>
      <c r="T670" s="65"/>
      <c r="U670" s="65"/>
      <c r="V670" s="65"/>
      <c r="W670" s="65"/>
    </row>
    <row r="671" spans="1:23" ht="15" customHeight="1">
      <c r="A671" s="25">
        <v>668</v>
      </c>
      <c r="B671" s="47" t="s">
        <v>156</v>
      </c>
      <c r="C671" s="47" t="s">
        <v>3786</v>
      </c>
      <c r="D671" s="47"/>
      <c r="E671" s="47" t="s">
        <v>1790</v>
      </c>
      <c r="F671" s="47" t="s">
        <v>1545</v>
      </c>
      <c r="G671" s="48" t="s">
        <v>449</v>
      </c>
      <c r="H671" s="47" t="s">
        <v>105</v>
      </c>
      <c r="I671" s="38" t="s">
        <v>105</v>
      </c>
      <c r="J671" s="37" t="s">
        <v>105</v>
      </c>
      <c r="K671" s="49" t="s">
        <v>3772</v>
      </c>
      <c r="L671" s="47" t="s">
        <v>1673</v>
      </c>
      <c r="M671" s="47" t="s">
        <v>3761</v>
      </c>
      <c r="N671" s="48" t="s">
        <v>3762</v>
      </c>
      <c r="O671" s="65">
        <v>1</v>
      </c>
      <c r="P671" s="65" t="s">
        <v>34</v>
      </c>
      <c r="Q671" s="67">
        <v>-70.234986000000006</v>
      </c>
      <c r="R671" s="67">
        <v>-18.001355</v>
      </c>
      <c r="S671" s="65"/>
      <c r="T671" s="65"/>
      <c r="U671" s="65"/>
      <c r="V671" s="65"/>
      <c r="W671" s="65"/>
    </row>
    <row r="672" spans="1:23" ht="15" customHeight="1">
      <c r="A672" s="25">
        <v>669</v>
      </c>
      <c r="B672" s="47" t="s">
        <v>156</v>
      </c>
      <c r="C672" s="47" t="s">
        <v>3786</v>
      </c>
      <c r="D672" s="47"/>
      <c r="E672" s="47" t="s">
        <v>1790</v>
      </c>
      <c r="F672" s="47" t="s">
        <v>1529</v>
      </c>
      <c r="G672" s="48" t="s">
        <v>363</v>
      </c>
      <c r="H672" s="47" t="s">
        <v>83</v>
      </c>
      <c r="I672" s="64" t="s">
        <v>143</v>
      </c>
      <c r="J672" s="47" t="s">
        <v>143</v>
      </c>
      <c r="K672" s="47" t="s">
        <v>3773</v>
      </c>
      <c r="L672" s="47" t="s">
        <v>1655</v>
      </c>
      <c r="M672" s="47" t="s">
        <v>3763</v>
      </c>
      <c r="N672" s="48">
        <v>945411354</v>
      </c>
      <c r="O672" s="65">
        <v>1</v>
      </c>
      <c r="P672" s="65" t="s">
        <v>34</v>
      </c>
      <c r="Q672" s="67">
        <v>-74.935783999999998</v>
      </c>
      <c r="R672" s="67">
        <v>-14.824115000000001</v>
      </c>
      <c r="S672" s="65"/>
      <c r="T672" s="65"/>
      <c r="U672" s="65"/>
      <c r="V672" s="65"/>
      <c r="W672" s="65"/>
    </row>
    <row r="673" spans="1:23" ht="15" customHeight="1">
      <c r="A673" s="25">
        <v>670</v>
      </c>
      <c r="B673" s="47" t="s">
        <v>156</v>
      </c>
      <c r="C673" s="47" t="s">
        <v>3786</v>
      </c>
      <c r="D673" s="47"/>
      <c r="E673" s="47" t="s">
        <v>1790</v>
      </c>
      <c r="F673" s="47" t="s">
        <v>1538</v>
      </c>
      <c r="G673" s="48" t="s">
        <v>383</v>
      </c>
      <c r="H673" s="47" t="s">
        <v>57</v>
      </c>
      <c r="I673" s="64" t="s">
        <v>58</v>
      </c>
      <c r="J673" s="47" t="s">
        <v>149</v>
      </c>
      <c r="K673" s="47" t="s">
        <v>3774</v>
      </c>
      <c r="L673" s="47" t="s">
        <v>1665</v>
      </c>
      <c r="M673" s="47" t="s">
        <v>3787</v>
      </c>
      <c r="N673" s="48">
        <v>948087894</v>
      </c>
      <c r="O673" s="65">
        <v>1</v>
      </c>
      <c r="P673" s="65" t="s">
        <v>34</v>
      </c>
      <c r="Q673" s="67">
        <v>-76.965976999999995</v>
      </c>
      <c r="R673" s="67">
        <v>-12.141417000000001</v>
      </c>
      <c r="S673" s="65"/>
      <c r="T673" s="65"/>
      <c r="U673" s="65"/>
      <c r="V673" s="65"/>
      <c r="W673" s="65"/>
    </row>
    <row r="674" spans="1:23" ht="15" customHeight="1">
      <c r="A674" s="25">
        <v>671</v>
      </c>
      <c r="B674" s="47" t="s">
        <v>156</v>
      </c>
      <c r="C674" s="47" t="s">
        <v>3786</v>
      </c>
      <c r="D674" s="47"/>
      <c r="E674" s="47" t="s">
        <v>1790</v>
      </c>
      <c r="F674" s="47" t="s">
        <v>1536</v>
      </c>
      <c r="G674" s="48" t="s">
        <v>338</v>
      </c>
      <c r="H674" s="47" t="s">
        <v>57</v>
      </c>
      <c r="I674" s="64" t="s">
        <v>58</v>
      </c>
      <c r="J674" s="47" t="s">
        <v>58</v>
      </c>
      <c r="K674" s="47" t="s">
        <v>3775</v>
      </c>
      <c r="L674" s="47" t="s">
        <v>1663</v>
      </c>
      <c r="M674" s="47" t="s">
        <v>3788</v>
      </c>
      <c r="N674" s="48">
        <v>902256349</v>
      </c>
      <c r="O674" s="65">
        <v>1</v>
      </c>
      <c r="P674" s="65" t="s">
        <v>34</v>
      </c>
      <c r="Q674" s="67">
        <v>-77.051444000000004</v>
      </c>
      <c r="R674" s="67">
        <v>-12.040236999999999</v>
      </c>
      <c r="S674" s="65"/>
      <c r="T674" s="65"/>
      <c r="U674" s="65"/>
      <c r="V674" s="65"/>
      <c r="W674" s="65"/>
    </row>
    <row r="675" spans="1:23" ht="15" customHeight="1">
      <c r="A675" s="25">
        <v>672</v>
      </c>
      <c r="B675" s="47" t="s">
        <v>156</v>
      </c>
      <c r="C675" s="47" t="s">
        <v>3786</v>
      </c>
      <c r="D675" s="47"/>
      <c r="E675" s="47" t="s">
        <v>1790</v>
      </c>
      <c r="F675" s="47" t="s">
        <v>1546</v>
      </c>
      <c r="G675" s="48" t="s">
        <v>449</v>
      </c>
      <c r="H675" s="47" t="s">
        <v>105</v>
      </c>
      <c r="I675" s="38" t="s">
        <v>105</v>
      </c>
      <c r="J675" s="37" t="s">
        <v>105</v>
      </c>
      <c r="K675" s="49" t="s">
        <v>3776</v>
      </c>
      <c r="L675" s="47" t="s">
        <v>1674</v>
      </c>
      <c r="M675" s="47" t="s">
        <v>3789</v>
      </c>
      <c r="N675" s="48">
        <v>973653337</v>
      </c>
      <c r="O675" s="65">
        <v>1</v>
      </c>
      <c r="P675" s="65" t="s">
        <v>34</v>
      </c>
      <c r="Q675" s="67">
        <v>-70.250269000000003</v>
      </c>
      <c r="R675" s="67">
        <v>-17.999473999999999</v>
      </c>
      <c r="S675" s="65"/>
      <c r="T675" s="65"/>
      <c r="U675" s="65"/>
      <c r="V675" s="65"/>
      <c r="W675" s="65"/>
    </row>
    <row r="676" spans="1:23" ht="15" customHeight="1">
      <c r="A676" s="25">
        <v>673</v>
      </c>
      <c r="B676" s="47" t="s">
        <v>156</v>
      </c>
      <c r="C676" s="47" t="s">
        <v>3786</v>
      </c>
      <c r="D676" s="47"/>
      <c r="E676" s="47" t="s">
        <v>1790</v>
      </c>
      <c r="F676" s="47" t="s">
        <v>1542</v>
      </c>
      <c r="G676" s="48" t="s">
        <v>480</v>
      </c>
      <c r="H676" s="47" t="s">
        <v>57</v>
      </c>
      <c r="I676" s="64" t="s">
        <v>58</v>
      </c>
      <c r="J676" s="47" t="s">
        <v>151</v>
      </c>
      <c r="K676" s="47" t="s">
        <v>3777</v>
      </c>
      <c r="L676" s="47" t="s">
        <v>1669</v>
      </c>
      <c r="M676" s="47" t="s">
        <v>3790</v>
      </c>
      <c r="N676" s="48">
        <v>912875960</v>
      </c>
      <c r="O676" s="65">
        <v>1</v>
      </c>
      <c r="P676" s="65" t="s">
        <v>34</v>
      </c>
      <c r="Q676" s="67">
        <v>-76.946605000000005</v>
      </c>
      <c r="R676" s="67">
        <v>-12.174384999999999</v>
      </c>
      <c r="S676" s="65"/>
      <c r="T676" s="65"/>
      <c r="U676" s="65"/>
      <c r="V676" s="65"/>
      <c r="W676" s="65"/>
    </row>
    <row r="677" spans="1:23" ht="15" customHeight="1">
      <c r="A677" s="25">
        <v>674</v>
      </c>
      <c r="B677" s="47" t="s">
        <v>156</v>
      </c>
      <c r="C677" s="47" t="s">
        <v>3786</v>
      </c>
      <c r="D677" s="47"/>
      <c r="E677" s="47" t="s">
        <v>1790</v>
      </c>
      <c r="F677" s="47" t="s">
        <v>1540</v>
      </c>
      <c r="G677" s="48" t="s">
        <v>478</v>
      </c>
      <c r="H677" s="47" t="s">
        <v>57</v>
      </c>
      <c r="I677" s="64" t="s">
        <v>58</v>
      </c>
      <c r="J677" s="47" t="s">
        <v>150</v>
      </c>
      <c r="K677" s="47" t="s">
        <v>3778</v>
      </c>
      <c r="L677" s="47" t="s">
        <v>1667</v>
      </c>
      <c r="M677" s="47" t="s">
        <v>3791</v>
      </c>
      <c r="N677" s="48">
        <v>993008404</v>
      </c>
      <c r="O677" s="65">
        <v>1</v>
      </c>
      <c r="P677" s="65" t="s">
        <v>34</v>
      </c>
      <c r="Q677" s="67">
        <v>-76.948291999999995</v>
      </c>
      <c r="R677" s="67">
        <v>-12.188974999999999</v>
      </c>
      <c r="S677" s="65"/>
      <c r="T677" s="65"/>
      <c r="U677" s="65"/>
      <c r="V677" s="65"/>
      <c r="W677" s="65"/>
    </row>
    <row r="678" spans="1:23" ht="15" customHeight="1">
      <c r="A678" s="25">
        <v>675</v>
      </c>
      <c r="B678" s="47" t="s">
        <v>156</v>
      </c>
      <c r="C678" s="47" t="s">
        <v>3786</v>
      </c>
      <c r="D678" s="47"/>
      <c r="E678" s="47" t="s">
        <v>1790</v>
      </c>
      <c r="F678" s="47" t="s">
        <v>1530</v>
      </c>
      <c r="G678" s="48" t="s">
        <v>1565</v>
      </c>
      <c r="H678" s="47" t="s">
        <v>44</v>
      </c>
      <c r="I678" s="64" t="s">
        <v>144</v>
      </c>
      <c r="J678" s="37" t="s">
        <v>1576</v>
      </c>
      <c r="K678" s="49" t="s">
        <v>3779</v>
      </c>
      <c r="L678" s="47" t="s">
        <v>1656</v>
      </c>
      <c r="M678" s="47" t="s">
        <v>3792</v>
      </c>
      <c r="N678" s="48">
        <v>931372350</v>
      </c>
      <c r="O678" s="65">
        <v>1</v>
      </c>
      <c r="P678" s="65" t="s">
        <v>34</v>
      </c>
      <c r="Q678" s="67">
        <v>-75.353381999999996</v>
      </c>
      <c r="R678" s="67">
        <v>-11.122901000000001</v>
      </c>
      <c r="S678" s="65"/>
      <c r="T678" s="65"/>
      <c r="U678" s="65"/>
      <c r="V678" s="65"/>
      <c r="W678" s="65"/>
    </row>
    <row r="679" spans="1:23" ht="15" customHeight="1">
      <c r="A679" s="25">
        <v>676</v>
      </c>
      <c r="B679" s="47" t="s">
        <v>156</v>
      </c>
      <c r="C679" s="47" t="s">
        <v>3786</v>
      </c>
      <c r="D679" s="47"/>
      <c r="E679" s="47" t="s">
        <v>1790</v>
      </c>
      <c r="F679" s="47" t="s">
        <v>1537</v>
      </c>
      <c r="G679" s="48" t="s">
        <v>417</v>
      </c>
      <c r="H679" s="47" t="s">
        <v>57</v>
      </c>
      <c r="I679" s="64" t="s">
        <v>58</v>
      </c>
      <c r="J679" s="47" t="s">
        <v>148</v>
      </c>
      <c r="K679" s="49" t="s">
        <v>3780</v>
      </c>
      <c r="L679" s="47" t="s">
        <v>1664</v>
      </c>
      <c r="M679" s="47" t="s">
        <v>3793</v>
      </c>
      <c r="N679" s="48">
        <v>927611351</v>
      </c>
      <c r="O679" s="65">
        <v>1</v>
      </c>
      <c r="P679" s="65" t="s">
        <v>34</v>
      </c>
      <c r="Q679" s="67">
        <v>-77.014506999999995</v>
      </c>
      <c r="R679" s="67">
        <v>-12.027253</v>
      </c>
      <c r="S679" s="65"/>
      <c r="T679" s="65"/>
      <c r="U679" s="65"/>
      <c r="V679" s="65"/>
      <c r="W679" s="65"/>
    </row>
    <row r="680" spans="1:23" ht="15" customHeight="1">
      <c r="A680" s="25">
        <v>677</v>
      </c>
      <c r="B680" s="47" t="s">
        <v>156</v>
      </c>
      <c r="C680" s="47" t="s">
        <v>3786</v>
      </c>
      <c r="D680" s="47"/>
      <c r="E680" s="47" t="s">
        <v>1790</v>
      </c>
      <c r="F680" s="47" t="s">
        <v>1539</v>
      </c>
      <c r="G680" s="48" t="s">
        <v>478</v>
      </c>
      <c r="H680" s="47" t="s">
        <v>57</v>
      </c>
      <c r="I680" s="64" t="s">
        <v>58</v>
      </c>
      <c r="J680" s="47" t="s">
        <v>150</v>
      </c>
      <c r="K680" s="47" t="s">
        <v>3781</v>
      </c>
      <c r="L680" s="47" t="s">
        <v>1666</v>
      </c>
      <c r="M680" s="47" t="s">
        <v>3794</v>
      </c>
      <c r="N680" s="48">
        <v>945334823</v>
      </c>
      <c r="O680" s="65">
        <v>1</v>
      </c>
      <c r="P680" s="65" t="s">
        <v>34</v>
      </c>
      <c r="Q680" s="67">
        <v>-76.925415000000001</v>
      </c>
      <c r="R680" s="67">
        <v>-12.246420000000001</v>
      </c>
      <c r="S680" s="65"/>
      <c r="T680" s="65"/>
      <c r="U680" s="65"/>
      <c r="V680" s="65"/>
      <c r="W680" s="65"/>
    </row>
    <row r="681" spans="1:23" ht="15" customHeight="1">
      <c r="A681" s="25">
        <v>678</v>
      </c>
      <c r="B681" s="47" t="s">
        <v>156</v>
      </c>
      <c r="C681" s="47" t="s">
        <v>3786</v>
      </c>
      <c r="D681" s="47"/>
      <c r="E681" s="47" t="s">
        <v>1790</v>
      </c>
      <c r="F681" s="47" t="s">
        <v>1535</v>
      </c>
      <c r="G681" s="48" t="s">
        <v>312</v>
      </c>
      <c r="H681" s="47" t="s">
        <v>57</v>
      </c>
      <c r="I681" s="64" t="s">
        <v>58</v>
      </c>
      <c r="J681" s="47" t="s">
        <v>147</v>
      </c>
      <c r="K681" s="47" t="s">
        <v>3782</v>
      </c>
      <c r="L681" s="47" t="s">
        <v>1662</v>
      </c>
      <c r="M681" s="47" t="s">
        <v>3795</v>
      </c>
      <c r="N681" s="48">
        <v>940396098</v>
      </c>
      <c r="O681" s="65">
        <v>1</v>
      </c>
      <c r="P681" s="65" t="s">
        <v>34</v>
      </c>
      <c r="Q681" s="67">
        <v>-77.052228999999997</v>
      </c>
      <c r="R681" s="67">
        <v>-11.979274</v>
      </c>
      <c r="S681" s="65"/>
      <c r="T681" s="65"/>
      <c r="U681" s="65"/>
      <c r="V681" s="65"/>
      <c r="W681" s="65"/>
    </row>
    <row r="682" spans="1:23" ht="15" customHeight="1">
      <c r="A682" s="25">
        <v>679</v>
      </c>
      <c r="B682" s="47" t="s">
        <v>156</v>
      </c>
      <c r="C682" s="47" t="s">
        <v>3786</v>
      </c>
      <c r="D682" s="47"/>
      <c r="E682" s="47" t="s">
        <v>1790</v>
      </c>
      <c r="F682" s="47" t="s">
        <v>1531</v>
      </c>
      <c r="G682" s="48" t="s">
        <v>1078</v>
      </c>
      <c r="H682" s="47" t="s">
        <v>57</v>
      </c>
      <c r="I682" s="64" t="s">
        <v>58</v>
      </c>
      <c r="J682" s="37" t="s">
        <v>113</v>
      </c>
      <c r="K682" s="47" t="s">
        <v>3783</v>
      </c>
      <c r="L682" s="47" t="s">
        <v>1657</v>
      </c>
      <c r="M682" s="47" t="s">
        <v>3796</v>
      </c>
      <c r="N682" s="47">
        <v>964478883</v>
      </c>
      <c r="O682" s="65">
        <v>1</v>
      </c>
      <c r="P682" s="65" t="s">
        <v>34</v>
      </c>
      <c r="Q682" s="67">
        <v>-77.166415000000001</v>
      </c>
      <c r="R682" s="67">
        <v>-11.777175</v>
      </c>
      <c r="S682" s="65"/>
      <c r="T682" s="65"/>
      <c r="U682" s="65"/>
      <c r="V682" s="65"/>
      <c r="W682" s="65"/>
    </row>
    <row r="683" spans="1:23" ht="15" customHeight="1">
      <c r="A683" s="25">
        <v>680</v>
      </c>
      <c r="B683" s="47" t="s">
        <v>156</v>
      </c>
      <c r="C683" s="47" t="s">
        <v>3786</v>
      </c>
      <c r="D683" s="47"/>
      <c r="E683" s="47" t="s">
        <v>1790</v>
      </c>
      <c r="F683" s="47" t="s">
        <v>1541</v>
      </c>
      <c r="G683" s="48" t="s">
        <v>478</v>
      </c>
      <c r="H683" s="47" t="s">
        <v>57</v>
      </c>
      <c r="I683" s="64" t="s">
        <v>58</v>
      </c>
      <c r="J683" s="47" t="s">
        <v>150</v>
      </c>
      <c r="K683" s="47" t="s">
        <v>3784</v>
      </c>
      <c r="L683" s="47" t="s">
        <v>3797</v>
      </c>
      <c r="M683" s="47" t="s">
        <v>3798</v>
      </c>
      <c r="N683" s="48">
        <v>990207831</v>
      </c>
      <c r="O683" s="65">
        <v>1</v>
      </c>
      <c r="P683" s="65" t="s">
        <v>34</v>
      </c>
      <c r="Q683" s="67">
        <v>-76.936154000000002</v>
      </c>
      <c r="R683" s="67">
        <v>-12.231268999999999</v>
      </c>
      <c r="S683" s="65"/>
      <c r="T683" s="65"/>
      <c r="U683" s="65"/>
      <c r="V683" s="65"/>
      <c r="W683" s="65"/>
    </row>
    <row r="684" spans="1:23" ht="15" customHeight="1">
      <c r="A684" s="25">
        <v>681</v>
      </c>
      <c r="B684" s="47" t="s">
        <v>156</v>
      </c>
      <c r="C684" s="47" t="s">
        <v>3786</v>
      </c>
      <c r="D684" s="47"/>
      <c r="E684" s="47" t="s">
        <v>1790</v>
      </c>
      <c r="F684" s="47" t="s">
        <v>1543</v>
      </c>
      <c r="G684" s="48" t="s">
        <v>492</v>
      </c>
      <c r="H684" s="47" t="s">
        <v>63</v>
      </c>
      <c r="I684" s="64" t="s">
        <v>152</v>
      </c>
      <c r="J684" s="47" t="s">
        <v>153</v>
      </c>
      <c r="K684" s="49" t="s">
        <v>3785</v>
      </c>
      <c r="L684" s="47" t="s">
        <v>1670</v>
      </c>
      <c r="M684" s="47" t="s">
        <v>3799</v>
      </c>
      <c r="N684" s="48">
        <v>930184717</v>
      </c>
      <c r="O684" s="65">
        <v>1</v>
      </c>
      <c r="P684" s="65" t="s">
        <v>34</v>
      </c>
      <c r="Q684" s="67">
        <v>-76.112577000000002</v>
      </c>
      <c r="R684" s="67">
        <v>-5.9023329999999996</v>
      </c>
      <c r="S684" s="65"/>
      <c r="T684" s="65"/>
      <c r="U684" s="65"/>
      <c r="V684" s="65"/>
      <c r="W684" s="65"/>
    </row>
    <row r="685" spans="1:23" ht="15" customHeight="1">
      <c r="A685" s="25">
        <v>682</v>
      </c>
      <c r="B685" s="37" t="s">
        <v>1566</v>
      </c>
      <c r="C685" s="37"/>
      <c r="D685" s="37"/>
      <c r="E685" s="37" t="s">
        <v>1790</v>
      </c>
      <c r="F685" s="37">
        <v>399</v>
      </c>
      <c r="G685" s="42" t="s">
        <v>520</v>
      </c>
      <c r="H685" s="37" t="s">
        <v>203</v>
      </c>
      <c r="I685" s="38" t="s">
        <v>521</v>
      </c>
      <c r="J685" s="37" t="s">
        <v>521</v>
      </c>
      <c r="K685" s="37" t="s">
        <v>1499</v>
      </c>
      <c r="L685" s="37" t="s">
        <v>1675</v>
      </c>
      <c r="M685" s="37" t="s">
        <v>1676</v>
      </c>
      <c r="N685" s="37" t="s">
        <v>1899</v>
      </c>
      <c r="O685" s="39">
        <v>1</v>
      </c>
      <c r="P685" s="39"/>
      <c r="Q685" s="40">
        <v>-77.208613999999997</v>
      </c>
      <c r="R685" s="40">
        <v>-11.492652</v>
      </c>
      <c r="S685" s="39"/>
      <c r="T685" s="39"/>
      <c r="U685" s="39"/>
      <c r="V685" s="39"/>
      <c r="W685" s="39"/>
    </row>
    <row r="686" spans="1:23" ht="15" customHeight="1">
      <c r="A686" s="25">
        <v>683</v>
      </c>
      <c r="B686" s="37" t="s">
        <v>1566</v>
      </c>
      <c r="C686" s="37"/>
      <c r="D686" s="37"/>
      <c r="E686" s="37" t="s">
        <v>1790</v>
      </c>
      <c r="F686" s="37">
        <v>404</v>
      </c>
      <c r="G686" s="42" t="s">
        <v>948</v>
      </c>
      <c r="H686" s="37" t="s">
        <v>57</v>
      </c>
      <c r="I686" s="38" t="s">
        <v>58</v>
      </c>
      <c r="J686" s="37" t="s">
        <v>94</v>
      </c>
      <c r="K686" s="37" t="s">
        <v>1500</v>
      </c>
      <c r="L686" s="37" t="s">
        <v>2162</v>
      </c>
      <c r="M686" s="37" t="s">
        <v>1898</v>
      </c>
      <c r="N686" s="37" t="s">
        <v>1900</v>
      </c>
      <c r="O686" s="39">
        <v>1</v>
      </c>
      <c r="P686" s="39"/>
      <c r="Q686" s="40">
        <v>-70.938317999999995</v>
      </c>
      <c r="R686" s="40">
        <v>-17.195703000000002</v>
      </c>
      <c r="S686" s="39"/>
      <c r="T686" s="39"/>
      <c r="U686" s="39"/>
      <c r="V686" s="39"/>
      <c r="W686" s="39"/>
    </row>
    <row r="687" spans="1:23" ht="15" customHeight="1">
      <c r="A687" s="25">
        <v>684</v>
      </c>
      <c r="B687" s="37" t="s">
        <v>1566</v>
      </c>
      <c r="C687" s="37"/>
      <c r="D687" s="37"/>
      <c r="E687" s="37" t="s">
        <v>1790</v>
      </c>
      <c r="F687" s="37">
        <v>394</v>
      </c>
      <c r="G687" s="42" t="s">
        <v>222</v>
      </c>
      <c r="H687" s="37" t="s">
        <v>71</v>
      </c>
      <c r="I687" s="38" t="s">
        <v>72</v>
      </c>
      <c r="J687" s="37" t="s">
        <v>223</v>
      </c>
      <c r="K687" s="37" t="s">
        <v>1501</v>
      </c>
      <c r="L687" s="37" t="s">
        <v>1677</v>
      </c>
      <c r="M687" s="37" t="s">
        <v>1678</v>
      </c>
      <c r="N687" s="37" t="s">
        <v>1901</v>
      </c>
      <c r="O687" s="39">
        <v>1</v>
      </c>
      <c r="P687" s="39"/>
      <c r="Q687" s="40">
        <v>-78.588781999999995</v>
      </c>
      <c r="R687" s="40">
        <v>-9.0720179999999999</v>
      </c>
      <c r="S687" s="39"/>
      <c r="T687" s="39"/>
      <c r="U687" s="39"/>
      <c r="V687" s="39"/>
      <c r="W687" s="39"/>
    </row>
    <row r="688" spans="1:23" ht="15" customHeight="1">
      <c r="A688" s="25">
        <v>685</v>
      </c>
      <c r="B688" s="37" t="s">
        <v>1566</v>
      </c>
      <c r="C688" s="37"/>
      <c r="D688" s="37"/>
      <c r="E688" s="37" t="s">
        <v>1790</v>
      </c>
      <c r="F688" s="37">
        <v>371</v>
      </c>
      <c r="G688" s="42" t="s">
        <v>167</v>
      </c>
      <c r="H688" s="37" t="s">
        <v>168</v>
      </c>
      <c r="I688" s="38" t="s">
        <v>169</v>
      </c>
      <c r="J688" s="37" t="s">
        <v>169</v>
      </c>
      <c r="K688" s="37" t="s">
        <v>1502</v>
      </c>
      <c r="L688" s="37" t="s">
        <v>1679</v>
      </c>
      <c r="M688" s="37" t="s">
        <v>1680</v>
      </c>
      <c r="N688" s="37" t="s">
        <v>1902</v>
      </c>
      <c r="O688" s="39">
        <v>1</v>
      </c>
      <c r="P688" s="39"/>
      <c r="Q688" s="40">
        <v>-72.874218999999997</v>
      </c>
      <c r="R688" s="40">
        <v>-13.636100000000001</v>
      </c>
      <c r="S688" s="39"/>
      <c r="T688" s="39"/>
      <c r="U688" s="39"/>
      <c r="V688" s="39"/>
      <c r="W688" s="39"/>
    </row>
    <row r="689" spans="1:23" ht="15" customHeight="1">
      <c r="A689" s="25">
        <v>686</v>
      </c>
      <c r="B689" s="37" t="s">
        <v>1566</v>
      </c>
      <c r="C689" s="37"/>
      <c r="D689" s="37"/>
      <c r="E689" s="37" t="s">
        <v>1790</v>
      </c>
      <c r="F689" s="37">
        <v>391</v>
      </c>
      <c r="G689" s="42" t="s">
        <v>1503</v>
      </c>
      <c r="H689" s="37" t="s">
        <v>30</v>
      </c>
      <c r="I689" s="38" t="s">
        <v>30</v>
      </c>
      <c r="J689" s="37" t="s">
        <v>1577</v>
      </c>
      <c r="K689" s="37" t="s">
        <v>1504</v>
      </c>
      <c r="L689" s="37" t="s">
        <v>1681</v>
      </c>
      <c r="M689" s="37" t="s">
        <v>1682</v>
      </c>
      <c r="N689" s="37" t="s">
        <v>1903</v>
      </c>
      <c r="O689" s="39">
        <v>1</v>
      </c>
      <c r="P689" s="39"/>
      <c r="Q689" s="40">
        <v>-71.536905000000004</v>
      </c>
      <c r="R689" s="40">
        <v>-16.408194999999999</v>
      </c>
      <c r="S689" s="39"/>
      <c r="T689" s="39"/>
      <c r="U689" s="39"/>
      <c r="V689" s="39"/>
      <c r="W689" s="39"/>
    </row>
    <row r="690" spans="1:23" ht="15" customHeight="1">
      <c r="A690" s="25">
        <v>687</v>
      </c>
      <c r="B690" s="37" t="s">
        <v>1566</v>
      </c>
      <c r="C690" s="37"/>
      <c r="D690" s="37"/>
      <c r="E690" s="37" t="s">
        <v>1790</v>
      </c>
      <c r="F690" s="37">
        <v>392</v>
      </c>
      <c r="G690" s="42" t="s">
        <v>189</v>
      </c>
      <c r="H690" s="37" t="s">
        <v>35</v>
      </c>
      <c r="I690" s="38" t="s">
        <v>36</v>
      </c>
      <c r="J690" s="37" t="s">
        <v>901</v>
      </c>
      <c r="K690" s="37" t="s">
        <v>1505</v>
      </c>
      <c r="L690" s="37" t="s">
        <v>1683</v>
      </c>
      <c r="M690" s="37" t="s">
        <v>1684</v>
      </c>
      <c r="N690" s="37" t="s">
        <v>1904</v>
      </c>
      <c r="O690" s="39">
        <v>1</v>
      </c>
      <c r="P690" s="39"/>
      <c r="Q690" s="40">
        <v>-74.227698000000004</v>
      </c>
      <c r="R690" s="40">
        <v>-13.149982</v>
      </c>
      <c r="S690" s="39"/>
      <c r="T690" s="39"/>
      <c r="U690" s="39"/>
      <c r="V690" s="39"/>
      <c r="W690" s="39"/>
    </row>
    <row r="691" spans="1:23" ht="15" customHeight="1">
      <c r="A691" s="25">
        <v>688</v>
      </c>
      <c r="B691" s="37" t="s">
        <v>1566</v>
      </c>
      <c r="C691" s="37"/>
      <c r="D691" s="37"/>
      <c r="E691" s="37" t="s">
        <v>1790</v>
      </c>
      <c r="F691" s="37">
        <v>393</v>
      </c>
      <c r="G691" s="42" t="s">
        <v>193</v>
      </c>
      <c r="H691" s="37" t="s">
        <v>140</v>
      </c>
      <c r="I691" s="38" t="s">
        <v>140</v>
      </c>
      <c r="J691" s="37" t="s">
        <v>140</v>
      </c>
      <c r="K691" s="37" t="s">
        <v>1506</v>
      </c>
      <c r="L691" s="37" t="s">
        <v>1685</v>
      </c>
      <c r="M691" s="37" t="s">
        <v>1686</v>
      </c>
      <c r="N691" s="37" t="s">
        <v>1905</v>
      </c>
      <c r="O691" s="39">
        <v>1</v>
      </c>
      <c r="P691" s="39"/>
      <c r="Q691" s="40">
        <v>-78.519234999999995</v>
      </c>
      <c r="R691" s="40">
        <v>-7.1565139999999996</v>
      </c>
      <c r="S691" s="39"/>
      <c r="T691" s="39"/>
      <c r="U691" s="39"/>
      <c r="V691" s="39"/>
      <c r="W691" s="39"/>
    </row>
    <row r="692" spans="1:23" ht="15" customHeight="1">
      <c r="A692" s="25">
        <v>689</v>
      </c>
      <c r="B692" s="37" t="s">
        <v>1566</v>
      </c>
      <c r="C692" s="37"/>
      <c r="D692" s="37"/>
      <c r="E692" s="37" t="s">
        <v>1790</v>
      </c>
      <c r="F692" s="37">
        <v>732</v>
      </c>
      <c r="G692" s="42" t="s">
        <v>316</v>
      </c>
      <c r="H692" s="37" t="s">
        <v>140</v>
      </c>
      <c r="I692" s="38" t="s">
        <v>317</v>
      </c>
      <c r="J692" s="37" t="s">
        <v>317</v>
      </c>
      <c r="K692" s="37" t="s">
        <v>1507</v>
      </c>
      <c r="L692" s="37" t="s">
        <v>1687</v>
      </c>
      <c r="M692" s="37" t="s">
        <v>1688</v>
      </c>
      <c r="N692" s="37" t="s">
        <v>1906</v>
      </c>
      <c r="O692" s="39">
        <v>1</v>
      </c>
      <c r="P692" s="39"/>
      <c r="Q692" s="40"/>
      <c r="R692" s="40"/>
      <c r="S692" s="39"/>
      <c r="T692" s="39"/>
      <c r="U692" s="39"/>
      <c r="V692" s="39"/>
      <c r="W692" s="39"/>
    </row>
    <row r="693" spans="1:23" ht="15" customHeight="1">
      <c r="A693" s="25">
        <v>690</v>
      </c>
      <c r="B693" s="37" t="s">
        <v>1566</v>
      </c>
      <c r="C693" s="37"/>
      <c r="D693" s="37"/>
      <c r="E693" s="37" t="s">
        <v>1790</v>
      </c>
      <c r="F693" s="37">
        <v>395</v>
      </c>
      <c r="G693" s="46" t="s">
        <v>1003</v>
      </c>
      <c r="H693" s="37" t="s">
        <v>39</v>
      </c>
      <c r="I693" s="38" t="s">
        <v>39</v>
      </c>
      <c r="J693" s="37" t="s">
        <v>39</v>
      </c>
      <c r="K693" s="37" t="s">
        <v>1508</v>
      </c>
      <c r="L693" s="37" t="s">
        <v>1689</v>
      </c>
      <c r="M693" s="37" t="s">
        <v>1690</v>
      </c>
      <c r="N693" s="37" t="s">
        <v>1907</v>
      </c>
      <c r="O693" s="39">
        <v>1</v>
      </c>
      <c r="P693" s="39" t="s">
        <v>34</v>
      </c>
      <c r="Q693" s="40">
        <v>-71.978876</v>
      </c>
      <c r="R693" s="40">
        <v>-13.520929000000001</v>
      </c>
      <c r="S693" s="39"/>
      <c r="T693" s="39"/>
      <c r="U693" s="39"/>
      <c r="V693" s="39"/>
      <c r="W693" s="39"/>
    </row>
    <row r="694" spans="1:23" ht="15" customHeight="1">
      <c r="A694" s="25">
        <v>691</v>
      </c>
      <c r="B694" s="37" t="s">
        <v>1566</v>
      </c>
      <c r="C694" s="37"/>
      <c r="D694" s="37"/>
      <c r="E694" s="37" t="s">
        <v>1790</v>
      </c>
      <c r="F694" s="37">
        <v>396</v>
      </c>
      <c r="G694" s="42" t="s">
        <v>277</v>
      </c>
      <c r="H694" s="37" t="s">
        <v>141</v>
      </c>
      <c r="I694" s="38" t="s">
        <v>141</v>
      </c>
      <c r="J694" s="37" t="s">
        <v>141</v>
      </c>
      <c r="K694" s="37" t="s">
        <v>1509</v>
      </c>
      <c r="L694" s="37" t="s">
        <v>1691</v>
      </c>
      <c r="M694" s="37" t="s">
        <v>1692</v>
      </c>
      <c r="N694" s="37" t="s">
        <v>1908</v>
      </c>
      <c r="O694" s="39">
        <v>1</v>
      </c>
      <c r="P694" s="39"/>
      <c r="Q694" s="40">
        <v>-74.973248100256896</v>
      </c>
      <c r="R694" s="40">
        <v>-12.7869760913051</v>
      </c>
      <c r="S694" s="39"/>
      <c r="T694" s="39"/>
      <c r="U694" s="39"/>
      <c r="V694" s="39"/>
      <c r="W694" s="39"/>
    </row>
    <row r="695" spans="1:23" ht="15" customHeight="1">
      <c r="A695" s="25">
        <v>692</v>
      </c>
      <c r="B695" s="37" t="s">
        <v>1566</v>
      </c>
      <c r="C695" s="37"/>
      <c r="D695" s="37"/>
      <c r="E695" s="37" t="s">
        <v>1790</v>
      </c>
      <c r="F695" s="37">
        <v>398</v>
      </c>
      <c r="G695" s="42" t="s">
        <v>1510</v>
      </c>
      <c r="H695" s="37" t="s">
        <v>79</v>
      </c>
      <c r="I695" s="38" t="s">
        <v>79</v>
      </c>
      <c r="J695" s="37" t="s">
        <v>79</v>
      </c>
      <c r="K695" s="37" t="s">
        <v>1511</v>
      </c>
      <c r="L695" s="37" t="s">
        <v>1693</v>
      </c>
      <c r="M695" s="37" t="s">
        <v>1694</v>
      </c>
      <c r="N695" s="37" t="s">
        <v>1909</v>
      </c>
      <c r="O695" s="39">
        <v>1</v>
      </c>
      <c r="P695" s="39"/>
      <c r="Q695" s="40">
        <v>-76.235500999999999</v>
      </c>
      <c r="R695" s="40">
        <v>-9.921951</v>
      </c>
      <c r="S695" s="39"/>
      <c r="T695" s="39"/>
      <c r="U695" s="39"/>
      <c r="V695" s="39"/>
      <c r="W695" s="39"/>
    </row>
    <row r="696" spans="1:23" ht="15" customHeight="1">
      <c r="A696" s="25">
        <v>693</v>
      </c>
      <c r="B696" s="37" t="s">
        <v>1566</v>
      </c>
      <c r="C696" s="37"/>
      <c r="D696" s="37"/>
      <c r="E696" s="37" t="s">
        <v>1790</v>
      </c>
      <c r="F696" s="37">
        <v>400</v>
      </c>
      <c r="G696" s="42" t="s">
        <v>306</v>
      </c>
      <c r="H696" s="37" t="s">
        <v>83</v>
      </c>
      <c r="I696" s="38" t="s">
        <v>83</v>
      </c>
      <c r="J696" s="37" t="s">
        <v>83</v>
      </c>
      <c r="K696" s="37" t="s">
        <v>1512</v>
      </c>
      <c r="L696" s="37" t="s">
        <v>1695</v>
      </c>
      <c r="M696" s="37" t="s">
        <v>1696</v>
      </c>
      <c r="N696" s="37" t="s">
        <v>1910</v>
      </c>
      <c r="O696" s="39">
        <v>1</v>
      </c>
      <c r="P696" s="39"/>
      <c r="Q696" s="40">
        <v>-75.735389999999995</v>
      </c>
      <c r="R696" s="40">
        <v>-14.06015</v>
      </c>
      <c r="S696" s="39"/>
      <c r="T696" s="39"/>
      <c r="U696" s="39"/>
      <c r="V696" s="39"/>
      <c r="W696" s="39"/>
    </row>
    <row r="697" spans="1:23" ht="15" customHeight="1">
      <c r="A697" s="25">
        <v>694</v>
      </c>
      <c r="B697" s="37" t="s">
        <v>1566</v>
      </c>
      <c r="C697" s="37"/>
      <c r="D697" s="37"/>
      <c r="E697" s="37" t="s">
        <v>1790</v>
      </c>
      <c r="F697" s="37">
        <v>397</v>
      </c>
      <c r="G697" s="42" t="s">
        <v>1513</v>
      </c>
      <c r="H697" s="37" t="s">
        <v>44</v>
      </c>
      <c r="I697" s="38" t="s">
        <v>45</v>
      </c>
      <c r="J697" s="37" t="s">
        <v>87</v>
      </c>
      <c r="K697" s="37" t="s">
        <v>1514</v>
      </c>
      <c r="L697" s="37" t="s">
        <v>1697</v>
      </c>
      <c r="M697" s="37" t="s">
        <v>1698</v>
      </c>
      <c r="N697" s="37" t="s">
        <v>1911</v>
      </c>
      <c r="O697" s="39">
        <v>1</v>
      </c>
      <c r="P697" s="39"/>
      <c r="Q697" s="40">
        <v>-75.209682000000001</v>
      </c>
      <c r="R697" s="40">
        <v>-12.057461999999999</v>
      </c>
      <c r="S697" s="39"/>
      <c r="T697" s="39"/>
      <c r="U697" s="39"/>
      <c r="V697" s="39"/>
      <c r="W697" s="39"/>
    </row>
    <row r="698" spans="1:23" ht="15" customHeight="1">
      <c r="A698" s="25">
        <v>695</v>
      </c>
      <c r="B698" s="37" t="s">
        <v>1566</v>
      </c>
      <c r="C698" s="37"/>
      <c r="D698" s="37"/>
      <c r="E698" s="37" t="s">
        <v>1790</v>
      </c>
      <c r="F698" s="37">
        <v>409</v>
      </c>
      <c r="G698" s="46" t="s">
        <v>466</v>
      </c>
      <c r="H698" s="37" t="s">
        <v>48</v>
      </c>
      <c r="I698" s="38" t="s">
        <v>49</v>
      </c>
      <c r="J698" s="37" t="s">
        <v>49</v>
      </c>
      <c r="K698" s="37" t="s">
        <v>1515</v>
      </c>
      <c r="L698" s="37" t="s">
        <v>1699</v>
      </c>
      <c r="M698" s="37" t="s">
        <v>1700</v>
      </c>
      <c r="N698" s="37" t="s">
        <v>1912</v>
      </c>
      <c r="O698" s="39">
        <v>1</v>
      </c>
      <c r="P698" s="39"/>
      <c r="Q698" s="40"/>
      <c r="R698" s="40"/>
      <c r="S698" s="39"/>
      <c r="T698" s="39"/>
      <c r="U698" s="39"/>
      <c r="V698" s="39"/>
      <c r="W698" s="39"/>
    </row>
    <row r="699" spans="1:23" ht="15" customHeight="1">
      <c r="A699" s="25">
        <v>696</v>
      </c>
      <c r="B699" s="37" t="s">
        <v>1566</v>
      </c>
      <c r="C699" s="37"/>
      <c r="D699" s="37"/>
      <c r="E699" s="37" t="s">
        <v>1790</v>
      </c>
      <c r="F699" s="37">
        <v>402</v>
      </c>
      <c r="G699" s="46" t="s">
        <v>217</v>
      </c>
      <c r="H699" s="37" t="s">
        <v>53</v>
      </c>
      <c r="I699" s="38" t="s">
        <v>54</v>
      </c>
      <c r="J699" s="37" t="s">
        <v>54</v>
      </c>
      <c r="K699" s="37" t="s">
        <v>1516</v>
      </c>
      <c r="L699" s="37" t="s">
        <v>1701</v>
      </c>
      <c r="M699" s="37" t="s">
        <v>1702</v>
      </c>
      <c r="N699" s="37" t="s">
        <v>1913</v>
      </c>
      <c r="O699" s="39">
        <v>1</v>
      </c>
      <c r="P699" s="39"/>
      <c r="Q699" s="40">
        <v>-78.801212000000007</v>
      </c>
      <c r="R699" s="40">
        <v>-5.7070829999999999</v>
      </c>
      <c r="S699" s="39"/>
      <c r="T699" s="39"/>
      <c r="U699" s="39"/>
      <c r="V699" s="39"/>
      <c r="W699" s="39"/>
    </row>
    <row r="700" spans="1:23" ht="15" customHeight="1">
      <c r="A700" s="25">
        <v>697</v>
      </c>
      <c r="B700" s="37" t="s">
        <v>1566</v>
      </c>
      <c r="C700" s="37"/>
      <c r="D700" s="37"/>
      <c r="E700" s="37" t="s">
        <v>1790</v>
      </c>
      <c r="F700" s="37">
        <v>401</v>
      </c>
      <c r="G700" s="42" t="s">
        <v>926</v>
      </c>
      <c r="H700" s="37" t="s">
        <v>63</v>
      </c>
      <c r="I700" s="38" t="s">
        <v>64</v>
      </c>
      <c r="J700" s="37" t="s">
        <v>96</v>
      </c>
      <c r="K700" s="37" t="s">
        <v>1517</v>
      </c>
      <c r="L700" s="37" t="s">
        <v>1703</v>
      </c>
      <c r="M700" s="37" t="s">
        <v>3719</v>
      </c>
      <c r="N700" s="37" t="s">
        <v>1914</v>
      </c>
      <c r="O700" s="39">
        <v>1</v>
      </c>
      <c r="P700" s="39"/>
      <c r="Q700" s="40">
        <v>-73.261401000000006</v>
      </c>
      <c r="R700" s="40">
        <v>-3.7471030000000001</v>
      </c>
      <c r="S700" s="39"/>
      <c r="T700" s="39"/>
      <c r="U700" s="39"/>
      <c r="V700" s="39"/>
      <c r="W700" s="39"/>
    </row>
    <row r="701" spans="1:23" ht="15" customHeight="1">
      <c r="A701" s="25">
        <v>698</v>
      </c>
      <c r="B701" s="37" t="s">
        <v>1566</v>
      </c>
      <c r="C701" s="37"/>
      <c r="D701" s="37"/>
      <c r="E701" s="37" t="s">
        <v>1790</v>
      </c>
      <c r="F701" s="37">
        <v>403</v>
      </c>
      <c r="G701" s="42" t="s">
        <v>357</v>
      </c>
      <c r="H701" s="37" t="s">
        <v>102</v>
      </c>
      <c r="I701" s="38" t="s">
        <v>103</v>
      </c>
      <c r="J701" s="37" t="s">
        <v>102</v>
      </c>
      <c r="K701" s="37" t="s">
        <v>1518</v>
      </c>
      <c r="L701" s="37" t="s">
        <v>1704</v>
      </c>
      <c r="M701" s="37" t="s">
        <v>1705</v>
      </c>
      <c r="N701" s="37" t="s">
        <v>1915</v>
      </c>
      <c r="O701" s="39">
        <v>1</v>
      </c>
      <c r="P701" s="39"/>
      <c r="Q701" s="40">
        <v>-79.844222853469105</v>
      </c>
      <c r="R701" s="40">
        <v>-6.7775671908345796</v>
      </c>
      <c r="S701" s="39"/>
      <c r="T701" s="39"/>
      <c r="U701" s="39"/>
      <c r="V701" s="39"/>
      <c r="W701" s="39"/>
    </row>
    <row r="702" spans="1:23" ht="15" customHeight="1">
      <c r="A702" s="25">
        <v>699</v>
      </c>
      <c r="B702" s="37" t="s">
        <v>1566</v>
      </c>
      <c r="C702" s="37"/>
      <c r="D702" s="37"/>
      <c r="E702" s="37" t="s">
        <v>1790</v>
      </c>
      <c r="F702" s="37">
        <v>551</v>
      </c>
      <c r="G702" s="42" t="s">
        <v>1022</v>
      </c>
      <c r="H702" s="37" t="s">
        <v>374</v>
      </c>
      <c r="I702" s="38" t="s">
        <v>374</v>
      </c>
      <c r="J702" s="37" t="s">
        <v>1023</v>
      </c>
      <c r="K702" s="37" t="s">
        <v>1519</v>
      </c>
      <c r="L702" s="37" t="s">
        <v>1706</v>
      </c>
      <c r="M702" s="37" t="s">
        <v>1707</v>
      </c>
      <c r="N702" s="37" t="s">
        <v>1916</v>
      </c>
      <c r="O702" s="39">
        <v>1</v>
      </c>
      <c r="P702" s="39"/>
      <c r="Q702" s="40">
        <v>-77.061560663959398</v>
      </c>
      <c r="R702" s="40">
        <v>-12.0723166281423</v>
      </c>
      <c r="S702" s="39"/>
      <c r="T702" s="39"/>
      <c r="U702" s="39"/>
      <c r="V702" s="39"/>
      <c r="W702" s="39"/>
    </row>
    <row r="703" spans="1:23" ht="15" customHeight="1">
      <c r="A703" s="25">
        <v>700</v>
      </c>
      <c r="B703" s="37" t="s">
        <v>1566</v>
      </c>
      <c r="C703" s="37"/>
      <c r="D703" s="37"/>
      <c r="E703" s="37" t="s">
        <v>1790</v>
      </c>
      <c r="F703" s="37">
        <v>406</v>
      </c>
      <c r="G703" s="42" t="s">
        <v>401</v>
      </c>
      <c r="H703" s="37" t="s">
        <v>67</v>
      </c>
      <c r="I703" s="38" t="s">
        <v>67</v>
      </c>
      <c r="J703" s="37" t="s">
        <v>402</v>
      </c>
      <c r="K703" s="37" t="s">
        <v>1520</v>
      </c>
      <c r="L703" s="37" t="s">
        <v>1708</v>
      </c>
      <c r="M703" s="37" t="s">
        <v>1709</v>
      </c>
      <c r="N703" s="37" t="s">
        <v>1917</v>
      </c>
      <c r="O703" s="39">
        <v>1</v>
      </c>
      <c r="P703" s="39"/>
      <c r="Q703" s="40">
        <v>-80.620998</v>
      </c>
      <c r="R703" s="40">
        <v>-5.196504</v>
      </c>
      <c r="S703" s="39"/>
      <c r="T703" s="39"/>
      <c r="U703" s="39"/>
      <c r="V703" s="39"/>
      <c r="W703" s="39"/>
    </row>
    <row r="704" spans="1:23" ht="15" customHeight="1">
      <c r="A704" s="25">
        <v>701</v>
      </c>
      <c r="B704" s="37" t="s">
        <v>1566</v>
      </c>
      <c r="C704" s="37"/>
      <c r="D704" s="37"/>
      <c r="E704" s="37" t="s">
        <v>1790</v>
      </c>
      <c r="F704" s="37">
        <v>407</v>
      </c>
      <c r="G704" s="42" t="s">
        <v>407</v>
      </c>
      <c r="H704" s="37" t="s">
        <v>68</v>
      </c>
      <c r="I704" s="38" t="s">
        <v>68</v>
      </c>
      <c r="J704" s="37" t="s">
        <v>68</v>
      </c>
      <c r="K704" s="37" t="s">
        <v>1521</v>
      </c>
      <c r="L704" s="37" t="s">
        <v>1710</v>
      </c>
      <c r="M704" s="37" t="s">
        <v>1711</v>
      </c>
      <c r="N704" s="37" t="s">
        <v>1918</v>
      </c>
      <c r="O704" s="39">
        <v>1</v>
      </c>
      <c r="P704" s="39"/>
      <c r="Q704" s="40">
        <v>-70.024006503581504</v>
      </c>
      <c r="R704" s="40">
        <v>-15.836228952314499</v>
      </c>
      <c r="S704" s="39"/>
      <c r="T704" s="39"/>
      <c r="U704" s="39"/>
      <c r="V704" s="39"/>
      <c r="W704" s="39"/>
    </row>
    <row r="705" spans="1:23" ht="15" customHeight="1">
      <c r="A705" s="25">
        <v>702</v>
      </c>
      <c r="B705" s="37" t="s">
        <v>1566</v>
      </c>
      <c r="C705" s="37"/>
      <c r="D705" s="37"/>
      <c r="E705" s="37" t="s">
        <v>1790</v>
      </c>
      <c r="F705" s="37">
        <v>408</v>
      </c>
      <c r="G705" s="42" t="s">
        <v>449</v>
      </c>
      <c r="H705" s="37" t="s">
        <v>105</v>
      </c>
      <c r="I705" s="38" t="s">
        <v>105</v>
      </c>
      <c r="J705" s="37" t="s">
        <v>105</v>
      </c>
      <c r="K705" s="37" t="s">
        <v>1522</v>
      </c>
      <c r="L705" s="37" t="s">
        <v>1712</v>
      </c>
      <c r="M705" s="37" t="s">
        <v>1713</v>
      </c>
      <c r="N705" s="37" t="s">
        <v>1919</v>
      </c>
      <c r="O705" s="39">
        <v>1</v>
      </c>
      <c r="P705" s="39"/>
      <c r="Q705" s="40">
        <v>-70.248461000000006</v>
      </c>
      <c r="R705" s="40">
        <v>-18.009094999999999</v>
      </c>
      <c r="S705" s="39"/>
      <c r="T705" s="39"/>
      <c r="U705" s="39"/>
      <c r="V705" s="39"/>
      <c r="W705" s="39"/>
    </row>
    <row r="706" spans="1:23" ht="15" customHeight="1">
      <c r="A706" s="25">
        <v>703</v>
      </c>
      <c r="B706" s="37" t="s">
        <v>1566</v>
      </c>
      <c r="C706" s="37"/>
      <c r="D706" s="37"/>
      <c r="E706" s="37" t="s">
        <v>1790</v>
      </c>
      <c r="F706" s="37">
        <v>544</v>
      </c>
      <c r="G706" s="42" t="s">
        <v>468</v>
      </c>
      <c r="H706" s="37" t="s">
        <v>106</v>
      </c>
      <c r="I706" s="38" t="s">
        <v>106</v>
      </c>
      <c r="J706" s="37" t="s">
        <v>106</v>
      </c>
      <c r="K706" s="37" t="s">
        <v>1523</v>
      </c>
      <c r="L706" s="37" t="s">
        <v>1714</v>
      </c>
      <c r="M706" s="37" t="s">
        <v>1715</v>
      </c>
      <c r="N706" s="37" t="s">
        <v>1920</v>
      </c>
      <c r="O706" s="39">
        <v>1</v>
      </c>
      <c r="P706" s="39"/>
      <c r="Q706" s="40">
        <v>-80.452011999999996</v>
      </c>
      <c r="R706" s="40">
        <v>-3.5579390000000002</v>
      </c>
      <c r="S706" s="39"/>
      <c r="T706" s="39"/>
      <c r="U706" s="39"/>
      <c r="V706" s="39"/>
      <c r="W706" s="39"/>
    </row>
    <row r="707" spans="1:23" ht="15" customHeight="1" thickBot="1">
      <c r="A707" s="25">
        <v>704</v>
      </c>
      <c r="B707" s="37" t="s">
        <v>1566</v>
      </c>
      <c r="C707" s="37"/>
      <c r="D707" s="37"/>
      <c r="E707" s="37" t="s">
        <v>1790</v>
      </c>
      <c r="F707" s="37">
        <v>552</v>
      </c>
      <c r="G707" s="46" t="s">
        <v>404</v>
      </c>
      <c r="H707" s="37" t="s">
        <v>108</v>
      </c>
      <c r="I707" s="38" t="s">
        <v>109</v>
      </c>
      <c r="J707" s="37" t="s">
        <v>405</v>
      </c>
      <c r="K707" s="37" t="s">
        <v>1524</v>
      </c>
      <c r="L707" s="37" t="s">
        <v>1716</v>
      </c>
      <c r="M707" s="37" t="s">
        <v>1717</v>
      </c>
      <c r="N707" s="37" t="s">
        <v>1921</v>
      </c>
      <c r="O707" s="39">
        <v>1</v>
      </c>
      <c r="P707" s="39"/>
      <c r="Q707" s="40">
        <v>-74.553908000000007</v>
      </c>
      <c r="R707" s="40">
        <v>-8.3985579999999995</v>
      </c>
      <c r="S707" s="39"/>
      <c r="T707" s="39"/>
      <c r="U707" s="39"/>
      <c r="V707" s="39"/>
      <c r="W707" s="39"/>
    </row>
    <row r="708" spans="1:23" ht="15" customHeight="1" thickBot="1">
      <c r="A708" s="25">
        <v>705</v>
      </c>
      <c r="B708" s="56" t="s">
        <v>1210</v>
      </c>
      <c r="C708" s="57" t="s">
        <v>10</v>
      </c>
      <c r="D708" s="57"/>
      <c r="E708" s="57" t="s">
        <v>1790</v>
      </c>
      <c r="F708" s="57" t="s">
        <v>2114</v>
      </c>
      <c r="G708" s="58" t="s">
        <v>167</v>
      </c>
      <c r="H708" s="57" t="s">
        <v>168</v>
      </c>
      <c r="I708" s="56" t="s">
        <v>169</v>
      </c>
      <c r="J708" s="57" t="s">
        <v>169</v>
      </c>
      <c r="K708" s="62" t="s">
        <v>1211</v>
      </c>
      <c r="L708" s="57" t="s">
        <v>1212</v>
      </c>
      <c r="M708" s="68" t="s">
        <v>2411</v>
      </c>
      <c r="N708" s="69">
        <v>960597708</v>
      </c>
      <c r="O708" s="59">
        <v>1</v>
      </c>
      <c r="P708" s="59" t="s">
        <v>34</v>
      </c>
      <c r="Q708" s="60">
        <v>-72.878460472</v>
      </c>
      <c r="R708" s="60">
        <v>-13.632510912000001</v>
      </c>
      <c r="S708" s="59" t="s">
        <v>173</v>
      </c>
      <c r="T708" s="59" t="s">
        <v>1464</v>
      </c>
      <c r="U708" s="59" t="s">
        <v>1464</v>
      </c>
      <c r="V708" s="59" t="s">
        <v>1464</v>
      </c>
      <c r="W708" s="59" t="s">
        <v>1464</v>
      </c>
    </row>
    <row r="709" spans="1:23" ht="15" customHeight="1">
      <c r="A709" s="25">
        <v>706</v>
      </c>
      <c r="B709" s="56" t="s">
        <v>1210</v>
      </c>
      <c r="C709" s="57" t="s">
        <v>10</v>
      </c>
      <c r="D709" s="57"/>
      <c r="E709" s="57" t="s">
        <v>1790</v>
      </c>
      <c r="F709" s="57" t="s">
        <v>2115</v>
      </c>
      <c r="G709" s="46" t="s">
        <v>210</v>
      </c>
      <c r="H709" s="57" t="s">
        <v>30</v>
      </c>
      <c r="I709" s="56" t="s">
        <v>30</v>
      </c>
      <c r="J709" s="57" t="s">
        <v>30</v>
      </c>
      <c r="K709" s="62" t="s">
        <v>1213</v>
      </c>
      <c r="L709" s="57" t="s">
        <v>1214</v>
      </c>
      <c r="M709" s="57" t="s">
        <v>1422</v>
      </c>
      <c r="N709" s="58" t="s">
        <v>1215</v>
      </c>
      <c r="O709" s="59">
        <v>1</v>
      </c>
      <c r="P709" s="59" t="s">
        <v>34</v>
      </c>
      <c r="Q709" s="60">
        <v>-71.537109000000001</v>
      </c>
      <c r="R709" s="60">
        <v>-16.408593</v>
      </c>
      <c r="S709" s="59" t="s">
        <v>164</v>
      </c>
      <c r="T709" s="59" t="s">
        <v>1464</v>
      </c>
      <c r="U709" s="59" t="s">
        <v>1464</v>
      </c>
      <c r="V709" s="59" t="s">
        <v>1464</v>
      </c>
      <c r="W709" s="59" t="s">
        <v>1464</v>
      </c>
    </row>
    <row r="710" spans="1:23" ht="15" customHeight="1">
      <c r="A710" s="25">
        <v>707</v>
      </c>
      <c r="B710" s="56" t="s">
        <v>1210</v>
      </c>
      <c r="C710" s="57" t="s">
        <v>10</v>
      </c>
      <c r="D710" s="57"/>
      <c r="E710" s="57" t="s">
        <v>1790</v>
      </c>
      <c r="F710" s="57" t="s">
        <v>2116</v>
      </c>
      <c r="G710" s="58" t="s">
        <v>1116</v>
      </c>
      <c r="H710" s="57" t="s">
        <v>35</v>
      </c>
      <c r="I710" s="56" t="s">
        <v>36</v>
      </c>
      <c r="J710" s="57" t="s">
        <v>35</v>
      </c>
      <c r="K710" s="62" t="s">
        <v>1216</v>
      </c>
      <c r="L710" s="57" t="s">
        <v>2412</v>
      </c>
      <c r="M710" s="57" t="s">
        <v>1423</v>
      </c>
      <c r="N710" s="58" t="s">
        <v>1217</v>
      </c>
      <c r="O710" s="59">
        <v>1</v>
      </c>
      <c r="P710" s="59" t="s">
        <v>34</v>
      </c>
      <c r="Q710" s="60">
        <v>-74.225409999999997</v>
      </c>
      <c r="R710" s="60">
        <v>-13.1469</v>
      </c>
      <c r="S710" s="59" t="s">
        <v>173</v>
      </c>
      <c r="T710" s="59" t="s">
        <v>1464</v>
      </c>
      <c r="U710" s="59" t="s">
        <v>1464</v>
      </c>
      <c r="V710" s="59" t="s">
        <v>1464</v>
      </c>
      <c r="W710" s="59" t="s">
        <v>1464</v>
      </c>
    </row>
    <row r="711" spans="1:23" ht="15" customHeight="1">
      <c r="A711" s="25">
        <v>708</v>
      </c>
      <c r="B711" s="56" t="s">
        <v>1210</v>
      </c>
      <c r="C711" s="57" t="s">
        <v>10</v>
      </c>
      <c r="D711" s="57"/>
      <c r="E711" s="57" t="s">
        <v>1790</v>
      </c>
      <c r="F711" s="57" t="s">
        <v>2117</v>
      </c>
      <c r="G711" s="58" t="s">
        <v>193</v>
      </c>
      <c r="H711" s="57" t="s">
        <v>140</v>
      </c>
      <c r="I711" s="56" t="s">
        <v>140</v>
      </c>
      <c r="J711" s="70" t="s">
        <v>140</v>
      </c>
      <c r="K711" s="71" t="s">
        <v>1218</v>
      </c>
      <c r="L711" s="57" t="s">
        <v>1425</v>
      </c>
      <c r="M711" s="57" t="s">
        <v>1424</v>
      </c>
      <c r="N711" s="58" t="s">
        <v>1219</v>
      </c>
      <c r="O711" s="59">
        <v>1</v>
      </c>
      <c r="P711" s="59" t="s">
        <v>34</v>
      </c>
      <c r="Q711" s="60">
        <v>-78.515587482000001</v>
      </c>
      <c r="R711" s="60">
        <v>-7.1497274411999996</v>
      </c>
      <c r="S711" s="59" t="s">
        <v>173</v>
      </c>
      <c r="T711" s="59" t="s">
        <v>1464</v>
      </c>
      <c r="U711" s="59" t="s">
        <v>1464</v>
      </c>
      <c r="V711" s="59" t="s">
        <v>1464</v>
      </c>
      <c r="W711" s="59" t="s">
        <v>1464</v>
      </c>
    </row>
    <row r="712" spans="1:23" ht="15" customHeight="1">
      <c r="A712" s="25">
        <v>709</v>
      </c>
      <c r="B712" s="56" t="s">
        <v>1210</v>
      </c>
      <c r="C712" s="57" t="s">
        <v>10</v>
      </c>
      <c r="D712" s="57"/>
      <c r="E712" s="70" t="s">
        <v>1790</v>
      </c>
      <c r="F712" s="70" t="s">
        <v>2118</v>
      </c>
      <c r="G712" s="72" t="s">
        <v>195</v>
      </c>
      <c r="H712" s="70" t="s">
        <v>75</v>
      </c>
      <c r="I712" s="73" t="s">
        <v>75</v>
      </c>
      <c r="J712" s="37" t="s">
        <v>75</v>
      </c>
      <c r="K712" s="41" t="s">
        <v>1220</v>
      </c>
      <c r="L712" s="57" t="s">
        <v>1221</v>
      </c>
      <c r="M712" s="57" t="s">
        <v>2693</v>
      </c>
      <c r="N712" s="58">
        <v>975194831</v>
      </c>
      <c r="O712" s="74">
        <v>1</v>
      </c>
      <c r="P712" s="59" t="s">
        <v>34</v>
      </c>
      <c r="Q712" s="60">
        <v>-77.111104999999995</v>
      </c>
      <c r="R712" s="60">
        <v>-12.010657999999999</v>
      </c>
      <c r="S712" s="59" t="s">
        <v>164</v>
      </c>
      <c r="T712" s="59" t="s">
        <v>1464</v>
      </c>
      <c r="U712" s="59" t="s">
        <v>1464</v>
      </c>
      <c r="V712" s="59" t="s">
        <v>1464</v>
      </c>
      <c r="W712" s="59" t="s">
        <v>1464</v>
      </c>
    </row>
    <row r="713" spans="1:23" ht="15" customHeight="1">
      <c r="A713" s="25">
        <v>710</v>
      </c>
      <c r="B713" s="56" t="s">
        <v>1210</v>
      </c>
      <c r="C713" s="57" t="s">
        <v>10</v>
      </c>
      <c r="D713" s="75"/>
      <c r="E713" s="37" t="s">
        <v>1790</v>
      </c>
      <c r="F713" s="37" t="s">
        <v>2119</v>
      </c>
      <c r="G713" s="42" t="s">
        <v>256</v>
      </c>
      <c r="H713" s="37" t="s">
        <v>39</v>
      </c>
      <c r="I713" s="37" t="s">
        <v>39</v>
      </c>
      <c r="J713" s="76" t="s">
        <v>257</v>
      </c>
      <c r="K713" s="77" t="s">
        <v>1222</v>
      </c>
      <c r="L713" s="57" t="s">
        <v>1427</v>
      </c>
      <c r="M713" s="57" t="s">
        <v>1426</v>
      </c>
      <c r="N713" s="58" t="s">
        <v>1223</v>
      </c>
      <c r="O713" s="59">
        <v>1</v>
      </c>
      <c r="P713" s="59" t="s">
        <v>34</v>
      </c>
      <c r="Q713" s="60">
        <v>-71.943684000000005</v>
      </c>
      <c r="R713" s="60">
        <v>-13.530220999999999</v>
      </c>
      <c r="S713" s="59" t="s">
        <v>173</v>
      </c>
      <c r="T713" s="59" t="s">
        <v>1464</v>
      </c>
      <c r="U713" s="59" t="s">
        <v>1464</v>
      </c>
      <c r="V713" s="59" t="s">
        <v>1464</v>
      </c>
      <c r="W713" s="59" t="s">
        <v>1464</v>
      </c>
    </row>
    <row r="714" spans="1:23" ht="15" customHeight="1">
      <c r="A714" s="25">
        <v>711</v>
      </c>
      <c r="B714" s="56" t="s">
        <v>1210</v>
      </c>
      <c r="C714" s="57" t="s">
        <v>10</v>
      </c>
      <c r="D714" s="57"/>
      <c r="E714" s="78" t="s">
        <v>1790</v>
      </c>
      <c r="F714" s="78" t="s">
        <v>2120</v>
      </c>
      <c r="G714" s="79" t="s">
        <v>1510</v>
      </c>
      <c r="H714" s="78" t="s">
        <v>79</v>
      </c>
      <c r="I714" s="37" t="s">
        <v>79</v>
      </c>
      <c r="J714" s="37" t="s">
        <v>79</v>
      </c>
      <c r="K714" s="41" t="s">
        <v>1224</v>
      </c>
      <c r="L714" s="56" t="s">
        <v>1718</v>
      </c>
      <c r="M714" s="57" t="s">
        <v>2413</v>
      </c>
      <c r="N714" s="58" t="s">
        <v>2414</v>
      </c>
      <c r="O714" s="59">
        <v>1</v>
      </c>
      <c r="P714" s="59" t="s">
        <v>34</v>
      </c>
      <c r="Q714" s="60">
        <v>-76.245109999999997</v>
      </c>
      <c r="R714" s="60">
        <v>-9.94496</v>
      </c>
      <c r="S714" s="59" t="s">
        <v>173</v>
      </c>
      <c r="T714" s="59" t="s">
        <v>1464</v>
      </c>
      <c r="U714" s="59" t="s">
        <v>1464</v>
      </c>
      <c r="V714" s="59" t="s">
        <v>1464</v>
      </c>
      <c r="W714" s="59" t="s">
        <v>1464</v>
      </c>
    </row>
    <row r="715" spans="1:23" ht="15" customHeight="1">
      <c r="A715" s="25">
        <v>712</v>
      </c>
      <c r="B715" s="56" t="s">
        <v>1210</v>
      </c>
      <c r="C715" s="57" t="s">
        <v>10</v>
      </c>
      <c r="D715" s="57"/>
      <c r="E715" s="57" t="s">
        <v>1790</v>
      </c>
      <c r="F715" s="57" t="s">
        <v>2121</v>
      </c>
      <c r="G715" s="58" t="s">
        <v>1513</v>
      </c>
      <c r="H715" s="57" t="s">
        <v>44</v>
      </c>
      <c r="I715" s="80" t="s">
        <v>45</v>
      </c>
      <c r="J715" s="81" t="s">
        <v>87</v>
      </c>
      <c r="K715" s="41" t="s">
        <v>1225</v>
      </c>
      <c r="L715" s="57" t="s">
        <v>2694</v>
      </c>
      <c r="M715" s="57" t="s">
        <v>2695</v>
      </c>
      <c r="N715" s="58" t="s">
        <v>1226</v>
      </c>
      <c r="O715" s="59">
        <v>1</v>
      </c>
      <c r="P715" s="59" t="s">
        <v>34</v>
      </c>
      <c r="Q715" s="60">
        <v>-75.219840000000005</v>
      </c>
      <c r="R715" s="60">
        <v>-12.05105</v>
      </c>
      <c r="S715" s="59" t="s">
        <v>173</v>
      </c>
      <c r="T715" s="59" t="s">
        <v>1464</v>
      </c>
      <c r="U715" s="59" t="s">
        <v>1464</v>
      </c>
      <c r="V715" s="59" t="s">
        <v>1464</v>
      </c>
      <c r="W715" s="59" t="s">
        <v>1464</v>
      </c>
    </row>
    <row r="716" spans="1:23" ht="15" customHeight="1">
      <c r="A716" s="25">
        <v>713</v>
      </c>
      <c r="B716" s="56" t="s">
        <v>1210</v>
      </c>
      <c r="C716" s="57" t="s">
        <v>10</v>
      </c>
      <c r="D716" s="57"/>
      <c r="E716" s="70" t="s">
        <v>1790</v>
      </c>
      <c r="F716" s="70" t="s">
        <v>2122</v>
      </c>
      <c r="G716" s="72" t="s">
        <v>217</v>
      </c>
      <c r="H716" s="70" t="s">
        <v>53</v>
      </c>
      <c r="I716" s="37" t="s">
        <v>54</v>
      </c>
      <c r="J716" s="37" t="s">
        <v>54</v>
      </c>
      <c r="K716" s="41" t="s">
        <v>1227</v>
      </c>
      <c r="L716" s="57" t="s">
        <v>2696</v>
      </c>
      <c r="M716" s="57" t="s">
        <v>1428</v>
      </c>
      <c r="N716" s="58" t="s">
        <v>1228</v>
      </c>
      <c r="O716" s="59">
        <v>1</v>
      </c>
      <c r="P716" s="59" t="s">
        <v>34</v>
      </c>
      <c r="Q716" s="60">
        <v>-79.83954</v>
      </c>
      <c r="R716" s="60">
        <v>-6.7837800000000001</v>
      </c>
      <c r="S716" s="59" t="s">
        <v>173</v>
      </c>
      <c r="T716" s="59" t="s">
        <v>1464</v>
      </c>
      <c r="U716" s="59" t="s">
        <v>1464</v>
      </c>
      <c r="V716" s="59" t="s">
        <v>1464</v>
      </c>
      <c r="W716" s="59" t="s">
        <v>1464</v>
      </c>
    </row>
    <row r="717" spans="1:23" ht="15" customHeight="1">
      <c r="A717" s="25">
        <v>714</v>
      </c>
      <c r="B717" s="56" t="s">
        <v>1210</v>
      </c>
      <c r="C717" s="57" t="s">
        <v>10</v>
      </c>
      <c r="D717" s="57"/>
      <c r="E717" s="57" t="s">
        <v>1790</v>
      </c>
      <c r="F717" s="57" t="s">
        <v>2123</v>
      </c>
      <c r="G717" s="58" t="s">
        <v>969</v>
      </c>
      <c r="H717" s="57" t="s">
        <v>57</v>
      </c>
      <c r="I717" s="82" t="s">
        <v>58</v>
      </c>
      <c r="J717" s="78" t="s">
        <v>89</v>
      </c>
      <c r="K717" s="83" t="s">
        <v>1229</v>
      </c>
      <c r="L717" s="57" t="s">
        <v>2697</v>
      </c>
      <c r="M717" s="57" t="s">
        <v>2698</v>
      </c>
      <c r="N717" s="58" t="s">
        <v>1230</v>
      </c>
      <c r="O717" s="59">
        <v>1</v>
      </c>
      <c r="P717" s="59" t="s">
        <v>34</v>
      </c>
      <c r="Q717" s="60">
        <v>-76.961086199999997</v>
      </c>
      <c r="R717" s="60">
        <v>-12.056578099999999</v>
      </c>
      <c r="S717" s="59" t="s">
        <v>164</v>
      </c>
      <c r="T717" s="59" t="s">
        <v>1464</v>
      </c>
      <c r="U717" s="59" t="s">
        <v>1464</v>
      </c>
      <c r="V717" s="59" t="s">
        <v>1464</v>
      </c>
      <c r="W717" s="59" t="s">
        <v>1464</v>
      </c>
    </row>
    <row r="718" spans="1:23" ht="15" customHeight="1">
      <c r="A718" s="25">
        <v>715</v>
      </c>
      <c r="B718" s="56" t="s">
        <v>1210</v>
      </c>
      <c r="C718" s="57" t="s">
        <v>10</v>
      </c>
      <c r="D718" s="57"/>
      <c r="E718" s="57" t="s">
        <v>1790</v>
      </c>
      <c r="F718" s="57" t="s">
        <v>2124</v>
      </c>
      <c r="G718" s="58" t="s">
        <v>338</v>
      </c>
      <c r="H718" s="57" t="s">
        <v>57</v>
      </c>
      <c r="I718" s="56" t="s">
        <v>58</v>
      </c>
      <c r="J718" s="57" t="s">
        <v>58</v>
      </c>
      <c r="K718" s="62" t="s">
        <v>1429</v>
      </c>
      <c r="L718" s="57" t="s">
        <v>2699</v>
      </c>
      <c r="M718" s="57" t="s">
        <v>2700</v>
      </c>
      <c r="N718" s="58">
        <v>985144921</v>
      </c>
      <c r="O718" s="59">
        <v>1</v>
      </c>
      <c r="P718" s="59" t="s">
        <v>34</v>
      </c>
      <c r="Q718" s="60">
        <v>-77.034639999999996</v>
      </c>
      <c r="R718" s="60">
        <v>-14.048349999999999</v>
      </c>
      <c r="S718" s="59" t="s">
        <v>164</v>
      </c>
      <c r="T718" s="59" t="s">
        <v>1464</v>
      </c>
      <c r="U718" s="59" t="s">
        <v>1464</v>
      </c>
      <c r="V718" s="59" t="s">
        <v>1464</v>
      </c>
      <c r="W718" s="59" t="s">
        <v>1464</v>
      </c>
    </row>
    <row r="719" spans="1:23" ht="15" customHeight="1">
      <c r="A719" s="25">
        <v>716</v>
      </c>
      <c r="B719" s="56" t="s">
        <v>1210</v>
      </c>
      <c r="C719" s="57" t="s">
        <v>10</v>
      </c>
      <c r="D719" s="57"/>
      <c r="E719" s="57" t="s">
        <v>1790</v>
      </c>
      <c r="F719" s="57" t="s">
        <v>2125</v>
      </c>
      <c r="G719" s="58" t="s">
        <v>383</v>
      </c>
      <c r="H719" s="57" t="s">
        <v>57</v>
      </c>
      <c r="I719" s="56" t="s">
        <v>58</v>
      </c>
      <c r="J719" s="57" t="s">
        <v>1725</v>
      </c>
      <c r="K719" s="62" t="s">
        <v>1435</v>
      </c>
      <c r="L719" s="57" t="s">
        <v>2701</v>
      </c>
      <c r="M719" s="57" t="s">
        <v>1231</v>
      </c>
      <c r="N719" s="58" t="s">
        <v>2417</v>
      </c>
      <c r="O719" s="59">
        <v>1</v>
      </c>
      <c r="P719" s="59" t="s">
        <v>34</v>
      </c>
      <c r="Q719" s="60">
        <v>-76.964110000000005</v>
      </c>
      <c r="R719" s="60">
        <v>-12.169269999999999</v>
      </c>
      <c r="S719" s="59" t="s">
        <v>173</v>
      </c>
      <c r="T719" s="59" t="s">
        <v>1464</v>
      </c>
      <c r="U719" s="59" t="s">
        <v>1464</v>
      </c>
      <c r="V719" s="59" t="s">
        <v>1464</v>
      </c>
      <c r="W719" s="59" t="s">
        <v>1464</v>
      </c>
    </row>
    <row r="720" spans="1:23" ht="15" customHeight="1">
      <c r="A720" s="25">
        <v>717</v>
      </c>
      <c r="B720" s="56" t="s">
        <v>1210</v>
      </c>
      <c r="C720" s="57" t="s">
        <v>10</v>
      </c>
      <c r="D720" s="57"/>
      <c r="E720" s="57" t="s">
        <v>1790</v>
      </c>
      <c r="F720" s="57" t="s">
        <v>2126</v>
      </c>
      <c r="G720" s="58" t="s">
        <v>926</v>
      </c>
      <c r="H720" s="57" t="s">
        <v>63</v>
      </c>
      <c r="I720" s="38" t="s">
        <v>64</v>
      </c>
      <c r="J720" s="37" t="s">
        <v>96</v>
      </c>
      <c r="K720" s="62" t="s">
        <v>1232</v>
      </c>
      <c r="L720" s="57" t="s">
        <v>1233</v>
      </c>
      <c r="M720" s="57" t="s">
        <v>2418</v>
      </c>
      <c r="N720" s="58" t="s">
        <v>2419</v>
      </c>
      <c r="O720" s="59">
        <v>1</v>
      </c>
      <c r="P720" s="59" t="s">
        <v>34</v>
      </c>
      <c r="Q720" s="60">
        <v>-73.247924810000001</v>
      </c>
      <c r="R720" s="60">
        <v>-3.7525655997</v>
      </c>
      <c r="S720" s="59" t="s">
        <v>173</v>
      </c>
      <c r="T720" s="59" t="s">
        <v>1464</v>
      </c>
      <c r="U720" s="59" t="s">
        <v>1464</v>
      </c>
      <c r="V720" s="59" t="s">
        <v>1464</v>
      </c>
      <c r="W720" s="59" t="s">
        <v>1464</v>
      </c>
    </row>
    <row r="721" spans="1:23" ht="15" customHeight="1">
      <c r="A721" s="25">
        <v>718</v>
      </c>
      <c r="B721" s="56" t="s">
        <v>1210</v>
      </c>
      <c r="C721" s="57" t="s">
        <v>10</v>
      </c>
      <c r="D721" s="57"/>
      <c r="E721" s="57" t="s">
        <v>1790</v>
      </c>
      <c r="F721" s="57" t="s">
        <v>2127</v>
      </c>
      <c r="G721" s="46" t="s">
        <v>346</v>
      </c>
      <c r="H721" s="57" t="s">
        <v>98</v>
      </c>
      <c r="I721" s="56" t="s">
        <v>99</v>
      </c>
      <c r="J721" s="57" t="s">
        <v>99</v>
      </c>
      <c r="K721" s="62" t="s">
        <v>1234</v>
      </c>
      <c r="L721" s="57" t="s">
        <v>2702</v>
      </c>
      <c r="M721" s="57" t="s">
        <v>1430</v>
      </c>
      <c r="N721" s="58" t="s">
        <v>2703</v>
      </c>
      <c r="O721" s="59">
        <v>1</v>
      </c>
      <c r="P721" s="59" t="s">
        <v>34</v>
      </c>
      <c r="Q721" s="60">
        <v>-69.194919999999996</v>
      </c>
      <c r="R721" s="60">
        <v>-12.588509999999999</v>
      </c>
      <c r="S721" s="59" t="s">
        <v>173</v>
      </c>
      <c r="T721" s="59" t="s">
        <v>1464</v>
      </c>
      <c r="U721" s="59" t="s">
        <v>1464</v>
      </c>
      <c r="V721" s="59" t="s">
        <v>1464</v>
      </c>
      <c r="W721" s="59" t="s">
        <v>1464</v>
      </c>
    </row>
    <row r="722" spans="1:23" ht="15" customHeight="1">
      <c r="A722" s="25">
        <v>719</v>
      </c>
      <c r="B722" s="56" t="s">
        <v>1210</v>
      </c>
      <c r="C722" s="57" t="s">
        <v>10</v>
      </c>
      <c r="D722" s="57"/>
      <c r="E722" s="57" t="s">
        <v>1790</v>
      </c>
      <c r="F722" s="57" t="s">
        <v>2128</v>
      </c>
      <c r="G722" s="58" t="s">
        <v>1049</v>
      </c>
      <c r="H722" s="57" t="s">
        <v>67</v>
      </c>
      <c r="I722" s="56" t="s">
        <v>67</v>
      </c>
      <c r="J722" s="57" t="s">
        <v>67</v>
      </c>
      <c r="K722" s="62" t="s">
        <v>1235</v>
      </c>
      <c r="L722" s="57" t="s">
        <v>3703</v>
      </c>
      <c r="M722" s="57" t="s">
        <v>3704</v>
      </c>
      <c r="N722" s="58" t="s">
        <v>3705</v>
      </c>
      <c r="O722" s="59">
        <v>1</v>
      </c>
      <c r="P722" s="59" t="s">
        <v>34</v>
      </c>
      <c r="Q722" s="60">
        <v>-80.632869999999997</v>
      </c>
      <c r="R722" s="60">
        <v>-5.19123</v>
      </c>
      <c r="S722" s="59" t="s">
        <v>173</v>
      </c>
      <c r="T722" s="59" t="s">
        <v>1464</v>
      </c>
      <c r="U722" s="59" t="s">
        <v>1464</v>
      </c>
      <c r="V722" s="59" t="s">
        <v>1464</v>
      </c>
      <c r="W722" s="59" t="s">
        <v>1464</v>
      </c>
    </row>
    <row r="723" spans="1:23" ht="15" customHeight="1">
      <c r="A723" s="25">
        <v>720</v>
      </c>
      <c r="B723" s="56" t="s">
        <v>1210</v>
      </c>
      <c r="C723" s="57" t="s">
        <v>10</v>
      </c>
      <c r="D723" s="57"/>
      <c r="E723" s="57" t="s">
        <v>1790</v>
      </c>
      <c r="F723" s="57" t="s">
        <v>2129</v>
      </c>
      <c r="G723" s="58" t="s">
        <v>449</v>
      </c>
      <c r="H723" s="57" t="s">
        <v>105</v>
      </c>
      <c r="I723" s="38" t="s">
        <v>105</v>
      </c>
      <c r="J723" s="37" t="s">
        <v>105</v>
      </c>
      <c r="K723" s="62" t="s">
        <v>1236</v>
      </c>
      <c r="L723" s="57" t="s">
        <v>1237</v>
      </c>
      <c r="M723" s="57" t="s">
        <v>2704</v>
      </c>
      <c r="N723" s="58">
        <v>960559038</v>
      </c>
      <c r="O723" s="59">
        <v>1</v>
      </c>
      <c r="P723" s="59" t="s">
        <v>34</v>
      </c>
      <c r="Q723" s="60">
        <v>-70.237082045299999</v>
      </c>
      <c r="R723" s="60">
        <v>-18.005544116199999</v>
      </c>
      <c r="S723" s="59" t="s">
        <v>173</v>
      </c>
      <c r="T723" s="59" t="s">
        <v>1464</v>
      </c>
      <c r="U723" s="59" t="s">
        <v>1464</v>
      </c>
      <c r="V723" s="59" t="s">
        <v>1464</v>
      </c>
      <c r="W723" s="59" t="s">
        <v>1464</v>
      </c>
    </row>
    <row r="724" spans="1:23" ht="15" customHeight="1">
      <c r="A724" s="25">
        <v>721</v>
      </c>
      <c r="B724" s="56" t="s">
        <v>1210</v>
      </c>
      <c r="C724" s="57" t="s">
        <v>10</v>
      </c>
      <c r="D724" s="57"/>
      <c r="E724" s="57" t="s">
        <v>1790</v>
      </c>
      <c r="F724" s="57" t="s">
        <v>2130</v>
      </c>
      <c r="G724" s="58" t="s">
        <v>468</v>
      </c>
      <c r="H724" s="57" t="s">
        <v>106</v>
      </c>
      <c r="I724" s="56" t="s">
        <v>106</v>
      </c>
      <c r="J724" s="57" t="s">
        <v>106</v>
      </c>
      <c r="K724" s="62" t="s">
        <v>1238</v>
      </c>
      <c r="L724" s="57" t="s">
        <v>1719</v>
      </c>
      <c r="M724" s="57" t="s">
        <v>1434</v>
      </c>
      <c r="N724" s="58">
        <v>960511107</v>
      </c>
      <c r="O724" s="59">
        <v>1</v>
      </c>
      <c r="P724" s="59" t="s">
        <v>34</v>
      </c>
      <c r="Q724" s="60">
        <v>-80.428880000000007</v>
      </c>
      <c r="R724" s="60">
        <v>-3.5553499999999998</v>
      </c>
      <c r="S724" s="59" t="s">
        <v>173</v>
      </c>
      <c r="T724" s="59" t="s">
        <v>1464</v>
      </c>
      <c r="U724" s="59" t="s">
        <v>1464</v>
      </c>
      <c r="V724" s="59" t="s">
        <v>1464</v>
      </c>
      <c r="W724" s="59" t="s">
        <v>1464</v>
      </c>
    </row>
    <row r="725" spans="1:23" ht="15" customHeight="1">
      <c r="A725" s="25">
        <v>722</v>
      </c>
      <c r="B725" s="56" t="s">
        <v>1210</v>
      </c>
      <c r="C725" s="57" t="s">
        <v>10</v>
      </c>
      <c r="D725" s="57"/>
      <c r="E725" s="57" t="s">
        <v>1790</v>
      </c>
      <c r="F725" s="57" t="s">
        <v>2131</v>
      </c>
      <c r="G725" s="58" t="s">
        <v>407</v>
      </c>
      <c r="H725" s="57" t="s">
        <v>68</v>
      </c>
      <c r="I725" s="56" t="s">
        <v>68</v>
      </c>
      <c r="J725" s="57" t="s">
        <v>68</v>
      </c>
      <c r="K725" s="62" t="s">
        <v>1433</v>
      </c>
      <c r="L725" s="57" t="s">
        <v>1720</v>
      </c>
      <c r="M725" s="57" t="s">
        <v>2705</v>
      </c>
      <c r="N725" s="58">
        <v>902728265</v>
      </c>
      <c r="O725" s="59">
        <v>1</v>
      </c>
      <c r="P725" s="59" t="s">
        <v>34</v>
      </c>
      <c r="Q725" s="60">
        <v>-70.030829999999995</v>
      </c>
      <c r="R725" s="60">
        <v>-15.839969999999999</v>
      </c>
      <c r="S725" s="59" t="s">
        <v>173</v>
      </c>
      <c r="T725" s="59" t="s">
        <v>1464</v>
      </c>
      <c r="U725" s="59" t="s">
        <v>1464</v>
      </c>
      <c r="V725" s="59" t="s">
        <v>1464</v>
      </c>
      <c r="W725" s="59" t="s">
        <v>1464</v>
      </c>
    </row>
    <row r="726" spans="1:23" ht="15" customHeight="1">
      <c r="A726" s="25">
        <v>723</v>
      </c>
      <c r="B726" s="56" t="s">
        <v>1210</v>
      </c>
      <c r="C726" s="57" t="s">
        <v>10</v>
      </c>
      <c r="D726" s="57"/>
      <c r="E726" s="57" t="s">
        <v>1790</v>
      </c>
      <c r="F726" s="57" t="s">
        <v>2132</v>
      </c>
      <c r="G726" s="58" t="s">
        <v>404</v>
      </c>
      <c r="H726" s="57" t="s">
        <v>108</v>
      </c>
      <c r="I726" s="56" t="s">
        <v>109</v>
      </c>
      <c r="J726" s="57" t="s">
        <v>405</v>
      </c>
      <c r="K726" s="62" t="s">
        <v>1436</v>
      </c>
      <c r="L726" s="57" t="s">
        <v>2420</v>
      </c>
      <c r="M726" s="57" t="s">
        <v>2706</v>
      </c>
      <c r="N726" s="58">
        <v>902728078</v>
      </c>
      <c r="O726" s="59">
        <v>1</v>
      </c>
      <c r="P726" s="59" t="s">
        <v>34</v>
      </c>
      <c r="Q726" s="60">
        <v>-74.540891759999994</v>
      </c>
      <c r="R726" s="60">
        <v>-8.3823063237</v>
      </c>
      <c r="S726" s="59" t="s">
        <v>173</v>
      </c>
      <c r="T726" s="59" t="s">
        <v>1464</v>
      </c>
      <c r="U726" s="59" t="s">
        <v>1464</v>
      </c>
      <c r="V726" s="59" t="s">
        <v>1464</v>
      </c>
      <c r="W726" s="59" t="s">
        <v>1464</v>
      </c>
    </row>
    <row r="727" spans="1:23" ht="15" customHeight="1">
      <c r="A727" s="25">
        <v>724</v>
      </c>
      <c r="B727" s="56" t="s">
        <v>1210</v>
      </c>
      <c r="C727" s="57" t="s">
        <v>10</v>
      </c>
      <c r="D727" s="57"/>
      <c r="E727" s="57" t="s">
        <v>1790</v>
      </c>
      <c r="F727" s="57" t="s">
        <v>2133</v>
      </c>
      <c r="G727" s="58" t="s">
        <v>466</v>
      </c>
      <c r="H727" s="57" t="s">
        <v>48</v>
      </c>
      <c r="I727" s="56" t="s">
        <v>49</v>
      </c>
      <c r="J727" s="57" t="s">
        <v>49</v>
      </c>
      <c r="K727" s="62" t="s">
        <v>1437</v>
      </c>
      <c r="L727" s="57" t="s">
        <v>2707</v>
      </c>
      <c r="M727" s="57" t="s">
        <v>1239</v>
      </c>
      <c r="N727" s="58" t="s">
        <v>2416</v>
      </c>
      <c r="O727" s="59">
        <v>1</v>
      </c>
      <c r="P727" s="59" t="s">
        <v>34</v>
      </c>
      <c r="Q727" s="60">
        <v>-79.037284528000001</v>
      </c>
      <c r="R727" s="60">
        <v>-8.1194478501000003</v>
      </c>
      <c r="S727" s="59" t="s">
        <v>173</v>
      </c>
      <c r="T727" s="59" t="s">
        <v>1464</v>
      </c>
      <c r="U727" s="59" t="s">
        <v>1464</v>
      </c>
      <c r="V727" s="59" t="s">
        <v>1464</v>
      </c>
      <c r="W727" s="59" t="s">
        <v>1464</v>
      </c>
    </row>
    <row r="728" spans="1:23" ht="15" customHeight="1">
      <c r="A728" s="25">
        <v>725</v>
      </c>
      <c r="B728" s="56" t="s">
        <v>1210</v>
      </c>
      <c r="C728" s="57" t="s">
        <v>10</v>
      </c>
      <c r="D728" s="57"/>
      <c r="E728" s="57" t="s">
        <v>1790</v>
      </c>
      <c r="F728" s="57" t="s">
        <v>2134</v>
      </c>
      <c r="G728" s="58" t="s">
        <v>306</v>
      </c>
      <c r="H728" s="57" t="s">
        <v>83</v>
      </c>
      <c r="I728" s="56" t="s">
        <v>83</v>
      </c>
      <c r="J728" s="57" t="s">
        <v>83</v>
      </c>
      <c r="K728" s="62" t="s">
        <v>1421</v>
      </c>
      <c r="L728" s="57" t="s">
        <v>1547</v>
      </c>
      <c r="M728" s="57" t="s">
        <v>2415</v>
      </c>
      <c r="N728" s="58" t="s">
        <v>3702</v>
      </c>
      <c r="O728" s="59">
        <v>1</v>
      </c>
      <c r="P728" s="59" t="s">
        <v>34</v>
      </c>
      <c r="Q728" s="60">
        <v>-75.729410000000001</v>
      </c>
      <c r="R728" s="60">
        <v>-14.07288</v>
      </c>
      <c r="S728" s="59" t="s">
        <v>173</v>
      </c>
      <c r="T728" s="59" t="s">
        <v>1464</v>
      </c>
      <c r="U728" s="59" t="s">
        <v>1464</v>
      </c>
      <c r="V728" s="59" t="s">
        <v>1464</v>
      </c>
      <c r="W728" s="59" t="s">
        <v>1464</v>
      </c>
    </row>
    <row r="729" spans="1:23" ht="15" customHeight="1">
      <c r="A729" s="25">
        <v>726</v>
      </c>
      <c r="B729" s="56" t="s">
        <v>1210</v>
      </c>
      <c r="C729" s="57" t="s">
        <v>10</v>
      </c>
      <c r="D729" s="57"/>
      <c r="E729" s="57" t="s">
        <v>1790</v>
      </c>
      <c r="F729" s="57" t="s">
        <v>2135</v>
      </c>
      <c r="G729" s="58" t="s">
        <v>287</v>
      </c>
      <c r="H729" s="57" t="s">
        <v>71</v>
      </c>
      <c r="I729" s="56" t="s">
        <v>139</v>
      </c>
      <c r="J729" s="57" t="s">
        <v>139</v>
      </c>
      <c r="K729" s="62" t="s">
        <v>1438</v>
      </c>
      <c r="L729" s="57" t="s">
        <v>2708</v>
      </c>
      <c r="M729" s="57" t="s">
        <v>1240</v>
      </c>
      <c r="N729" s="58">
        <v>934306375</v>
      </c>
      <c r="O729" s="59">
        <v>1</v>
      </c>
      <c r="P729" s="59" t="s">
        <v>34</v>
      </c>
      <c r="Q729" s="60">
        <v>-77.528476600999994</v>
      </c>
      <c r="R729" s="60">
        <v>-9.5310674556000006</v>
      </c>
      <c r="S729" s="59" t="s">
        <v>173</v>
      </c>
      <c r="T729" s="59" t="s">
        <v>1464</v>
      </c>
      <c r="U729" s="59" t="s">
        <v>1464</v>
      </c>
      <c r="V729" s="59" t="s">
        <v>1464</v>
      </c>
      <c r="W729" s="59" t="s">
        <v>1464</v>
      </c>
    </row>
    <row r="730" spans="1:23" ht="15" customHeight="1">
      <c r="A730" s="25">
        <v>727</v>
      </c>
      <c r="B730" s="56" t="s">
        <v>1210</v>
      </c>
      <c r="C730" s="57" t="s">
        <v>10</v>
      </c>
      <c r="D730" s="57"/>
      <c r="E730" s="57" t="s">
        <v>1790</v>
      </c>
      <c r="F730" s="57" t="s">
        <v>2136</v>
      </c>
      <c r="G730" s="58" t="s">
        <v>212</v>
      </c>
      <c r="H730" s="57" t="s">
        <v>137</v>
      </c>
      <c r="I730" s="56" t="s">
        <v>213</v>
      </c>
      <c r="J730" s="57" t="s">
        <v>213</v>
      </c>
      <c r="K730" s="62" t="s">
        <v>1419</v>
      </c>
      <c r="L730" s="57" t="s">
        <v>1241</v>
      </c>
      <c r="M730" s="57" t="s">
        <v>1420</v>
      </c>
      <c r="N730" s="58" t="s">
        <v>2713</v>
      </c>
      <c r="O730" s="59">
        <v>1</v>
      </c>
      <c r="P730" s="59" t="s">
        <v>34</v>
      </c>
      <c r="Q730" s="60">
        <v>-77.873611573999995</v>
      </c>
      <c r="R730" s="60">
        <v>-6.2291811892500002</v>
      </c>
      <c r="S730" s="59" t="s">
        <v>173</v>
      </c>
      <c r="T730" s="59" t="s">
        <v>1464</v>
      </c>
      <c r="U730" s="59" t="s">
        <v>1464</v>
      </c>
      <c r="V730" s="59" t="s">
        <v>1464</v>
      </c>
      <c r="W730" s="59" t="s">
        <v>1464</v>
      </c>
    </row>
    <row r="731" spans="1:23" ht="19.5" customHeight="1">
      <c r="A731" s="25">
        <v>728</v>
      </c>
      <c r="B731" s="56" t="s">
        <v>1210</v>
      </c>
      <c r="C731" s="57" t="s">
        <v>10</v>
      </c>
      <c r="D731" s="57"/>
      <c r="E731" s="57" t="s">
        <v>1790</v>
      </c>
      <c r="F731" s="57" t="s">
        <v>2137</v>
      </c>
      <c r="G731" s="58" t="s">
        <v>357</v>
      </c>
      <c r="H731" s="57" t="s">
        <v>102</v>
      </c>
      <c r="I731" s="56" t="s">
        <v>103</v>
      </c>
      <c r="J731" s="57" t="s">
        <v>102</v>
      </c>
      <c r="K731" s="62" t="s">
        <v>1431</v>
      </c>
      <c r="L731" s="57" t="s">
        <v>2709</v>
      </c>
      <c r="M731" s="57" t="s">
        <v>1432</v>
      </c>
      <c r="N731" s="58" t="s">
        <v>1242</v>
      </c>
      <c r="O731" s="59">
        <v>1</v>
      </c>
      <c r="P731" s="59" t="s">
        <v>34</v>
      </c>
      <c r="Q731" s="60">
        <v>-70.919330000000002</v>
      </c>
      <c r="R731" s="60">
        <v>-17.19754</v>
      </c>
      <c r="S731" s="59" t="s">
        <v>173</v>
      </c>
      <c r="T731" s="59" t="s">
        <v>1464</v>
      </c>
      <c r="U731" s="59" t="s">
        <v>1464</v>
      </c>
      <c r="V731" s="59" t="s">
        <v>1464</v>
      </c>
      <c r="W731" s="59" t="s">
        <v>1464</v>
      </c>
    </row>
    <row r="732" spans="1:23" ht="15" customHeight="1">
      <c r="A732" s="25">
        <v>729</v>
      </c>
      <c r="B732" s="56" t="s">
        <v>1210</v>
      </c>
      <c r="C732" s="57" t="s">
        <v>10</v>
      </c>
      <c r="D732" s="57"/>
      <c r="E732" s="57" t="s">
        <v>1790</v>
      </c>
      <c r="F732" s="57" t="s">
        <v>2138</v>
      </c>
      <c r="G732" s="58" t="s">
        <v>277</v>
      </c>
      <c r="H732" s="57" t="s">
        <v>141</v>
      </c>
      <c r="I732" s="56" t="s">
        <v>141</v>
      </c>
      <c r="J732" s="57" t="s">
        <v>141</v>
      </c>
      <c r="K732" s="62" t="s">
        <v>1439</v>
      </c>
      <c r="L732" s="57" t="s">
        <v>1721</v>
      </c>
      <c r="M732" s="57" t="s">
        <v>2710</v>
      </c>
      <c r="N732" s="58" t="s">
        <v>2711</v>
      </c>
      <c r="O732" s="59">
        <v>1</v>
      </c>
      <c r="P732" s="59" t="s">
        <v>34</v>
      </c>
      <c r="Q732" s="60">
        <v>-74.970118057999997</v>
      </c>
      <c r="R732" s="60">
        <v>-12.7804599825</v>
      </c>
      <c r="S732" s="59" t="s">
        <v>173</v>
      </c>
      <c r="T732" s="59" t="s">
        <v>1464</v>
      </c>
      <c r="U732" s="59" t="s">
        <v>1464</v>
      </c>
      <c r="V732" s="59" t="s">
        <v>1464</v>
      </c>
      <c r="W732" s="59" t="s">
        <v>1464</v>
      </c>
    </row>
    <row r="733" spans="1:23" ht="18" customHeight="1">
      <c r="A733" s="25">
        <v>730</v>
      </c>
      <c r="B733" s="37" t="s">
        <v>1245</v>
      </c>
      <c r="C733" s="37" t="s">
        <v>8</v>
      </c>
      <c r="D733" s="37"/>
      <c r="E733" s="37" t="s">
        <v>1790</v>
      </c>
      <c r="F733" s="37" t="s">
        <v>2139</v>
      </c>
      <c r="G733" s="42" t="s">
        <v>338</v>
      </c>
      <c r="H733" s="37" t="s">
        <v>57</v>
      </c>
      <c r="I733" s="38" t="s">
        <v>58</v>
      </c>
      <c r="J733" s="37" t="s">
        <v>58</v>
      </c>
      <c r="K733" s="41" t="s">
        <v>1246</v>
      </c>
      <c r="L733" s="84" t="s">
        <v>2160</v>
      </c>
      <c r="M733" s="37" t="s">
        <v>2410</v>
      </c>
      <c r="N733" s="85" t="s">
        <v>2712</v>
      </c>
      <c r="O733" s="59">
        <v>1</v>
      </c>
      <c r="P733" s="59" t="s">
        <v>34</v>
      </c>
      <c r="Q733" s="60">
        <v>-77.034109900000004</v>
      </c>
      <c r="R733" s="86">
        <v>-12.0478957</v>
      </c>
      <c r="S733" s="39" t="s">
        <v>164</v>
      </c>
      <c r="T733" s="39" t="s">
        <v>164</v>
      </c>
      <c r="U733" s="39" t="s">
        <v>164</v>
      </c>
      <c r="V733" s="39" t="s">
        <v>164</v>
      </c>
      <c r="W733" s="39" t="s">
        <v>164</v>
      </c>
    </row>
    <row r="734" spans="1:23" ht="15" customHeight="1">
      <c r="A734" s="25">
        <v>731</v>
      </c>
      <c r="B734" s="37" t="s">
        <v>1245</v>
      </c>
      <c r="C734" s="37" t="s">
        <v>8</v>
      </c>
      <c r="D734" s="37"/>
      <c r="E734" s="37" t="s">
        <v>1790</v>
      </c>
      <c r="F734" s="37" t="s">
        <v>2140</v>
      </c>
      <c r="G734" s="42" t="s">
        <v>222</v>
      </c>
      <c r="H734" s="37" t="s">
        <v>71</v>
      </c>
      <c r="I734" s="38" t="s">
        <v>72</v>
      </c>
      <c r="J734" s="37" t="s">
        <v>223</v>
      </c>
      <c r="K734" s="41" t="s">
        <v>1451</v>
      </c>
      <c r="L734" s="38" t="s">
        <v>2161</v>
      </c>
      <c r="M734" s="37" t="s">
        <v>1247</v>
      </c>
      <c r="N734" s="72" t="s">
        <v>1548</v>
      </c>
      <c r="O734" s="59">
        <v>1</v>
      </c>
      <c r="P734" s="59" t="s">
        <v>34</v>
      </c>
      <c r="Q734" s="60">
        <v>-78.615311500000004</v>
      </c>
      <c r="R734" s="86">
        <v>-8.9933557999999998</v>
      </c>
      <c r="S734" s="39" t="s">
        <v>164</v>
      </c>
      <c r="T734" s="39" t="s">
        <v>164</v>
      </c>
      <c r="U734" s="39" t="s">
        <v>164</v>
      </c>
      <c r="V734" s="39" t="s">
        <v>164</v>
      </c>
      <c r="W734" s="39" t="s">
        <v>164</v>
      </c>
    </row>
    <row r="735" spans="1:23" ht="15" customHeight="1">
      <c r="A735" s="25">
        <v>732</v>
      </c>
      <c r="B735" s="37" t="s">
        <v>1245</v>
      </c>
      <c r="C735" s="37" t="s">
        <v>8</v>
      </c>
      <c r="D735" s="37"/>
      <c r="E735" s="37" t="s">
        <v>1790</v>
      </c>
      <c r="F735" s="37" t="s">
        <v>2140</v>
      </c>
      <c r="G735" s="46" t="s">
        <v>210</v>
      </c>
      <c r="H735" s="37" t="s">
        <v>30</v>
      </c>
      <c r="I735" s="38" t="s">
        <v>30</v>
      </c>
      <c r="J735" s="37" t="s">
        <v>30</v>
      </c>
      <c r="K735" s="41" t="s">
        <v>1452</v>
      </c>
      <c r="L735" s="38" t="s">
        <v>2409</v>
      </c>
      <c r="M735" s="37" t="s">
        <v>1453</v>
      </c>
      <c r="N735" s="42" t="s">
        <v>1454</v>
      </c>
      <c r="O735" s="87">
        <v>1</v>
      </c>
      <c r="P735" s="59" t="s">
        <v>34</v>
      </c>
      <c r="Q735" s="88">
        <v>-71.537782899999996</v>
      </c>
      <c r="R735" s="88">
        <v>-16.402336900000002</v>
      </c>
      <c r="S735" s="39" t="s">
        <v>164</v>
      </c>
      <c r="T735" s="39" t="s">
        <v>164</v>
      </c>
      <c r="U735" s="39" t="s">
        <v>164</v>
      </c>
      <c r="V735" s="39" t="s">
        <v>164</v>
      </c>
      <c r="W735" s="39" t="s">
        <v>164</v>
      </c>
    </row>
    <row r="736" spans="1:23" ht="15" customHeight="1">
      <c r="A736" s="25">
        <v>733</v>
      </c>
      <c r="B736" s="56" t="s">
        <v>1549</v>
      </c>
      <c r="C736" s="57" t="s">
        <v>1550</v>
      </c>
      <c r="D736" s="75" t="s">
        <v>1549</v>
      </c>
      <c r="E736" s="37" t="s">
        <v>1790</v>
      </c>
      <c r="F736" s="37"/>
      <c r="G736" s="89"/>
      <c r="H736" s="57" t="s">
        <v>63</v>
      </c>
      <c r="I736" s="56" t="s">
        <v>61</v>
      </c>
      <c r="J736" s="57" t="s">
        <v>1578</v>
      </c>
      <c r="K736" s="62" t="s">
        <v>1551</v>
      </c>
      <c r="L736" s="57" t="s">
        <v>1722</v>
      </c>
      <c r="M736" s="57" t="s">
        <v>1552</v>
      </c>
      <c r="N736" s="58" t="s">
        <v>1553</v>
      </c>
      <c r="O736" s="59">
        <v>1</v>
      </c>
      <c r="P736" s="59" t="s">
        <v>34</v>
      </c>
      <c r="Q736" s="60"/>
      <c r="R736" s="60"/>
      <c r="S736" s="59"/>
      <c r="T736" s="59"/>
      <c r="U736" s="59"/>
      <c r="V736" s="59"/>
      <c r="W736" s="59"/>
    </row>
    <row r="737" spans="1:23" ht="15" customHeight="1">
      <c r="A737" s="25">
        <v>734</v>
      </c>
      <c r="B737" s="56" t="s">
        <v>1549</v>
      </c>
      <c r="C737" s="57" t="s">
        <v>1550</v>
      </c>
      <c r="D737" s="75" t="s">
        <v>1549</v>
      </c>
      <c r="E737" s="90" t="s">
        <v>1790</v>
      </c>
      <c r="F737" s="76"/>
      <c r="G737" s="70"/>
      <c r="H737" s="70" t="s">
        <v>68</v>
      </c>
      <c r="I737" s="84" t="s">
        <v>61</v>
      </c>
      <c r="J737" s="70" t="s">
        <v>1579</v>
      </c>
      <c r="K737" s="71" t="s">
        <v>1554</v>
      </c>
      <c r="L737" s="70" t="s">
        <v>1723</v>
      </c>
      <c r="M737" s="70" t="s">
        <v>1555</v>
      </c>
      <c r="N737" s="72" t="s">
        <v>1556</v>
      </c>
      <c r="O737" s="59">
        <v>1</v>
      </c>
      <c r="P737" s="59" t="s">
        <v>34</v>
      </c>
      <c r="Q737" s="91"/>
      <c r="R737" s="91"/>
      <c r="S737" s="74"/>
      <c r="T737" s="74"/>
      <c r="U737" s="74"/>
      <c r="V737" s="74"/>
      <c r="W737" s="74"/>
    </row>
    <row r="738" spans="1:23" ht="12.75" customHeight="1">
      <c r="A738" s="25">
        <v>735</v>
      </c>
      <c r="B738" s="56" t="s">
        <v>1549</v>
      </c>
      <c r="C738" s="57" t="s">
        <v>1550</v>
      </c>
      <c r="D738" s="75" t="s">
        <v>1549</v>
      </c>
      <c r="E738" s="37" t="s">
        <v>1790</v>
      </c>
      <c r="F738" s="38"/>
      <c r="G738" s="37"/>
      <c r="H738" s="37" t="s">
        <v>108</v>
      </c>
      <c r="I738" s="38" t="s">
        <v>61</v>
      </c>
      <c r="J738" s="37" t="s">
        <v>1580</v>
      </c>
      <c r="K738" s="41" t="s">
        <v>1557</v>
      </c>
      <c r="L738" s="37" t="s">
        <v>1558</v>
      </c>
      <c r="M738" s="37" t="s">
        <v>1559</v>
      </c>
      <c r="N738" s="42" t="s">
        <v>1560</v>
      </c>
      <c r="O738" s="87">
        <v>1</v>
      </c>
      <c r="P738" s="59" t="s">
        <v>34</v>
      </c>
      <c r="Q738" s="40"/>
      <c r="R738" s="40"/>
      <c r="S738" s="39"/>
      <c r="T738" s="39"/>
      <c r="U738" s="39"/>
      <c r="V738" s="39"/>
      <c r="W738" s="39"/>
    </row>
  </sheetData>
  <autoFilter ref="A1:W738" xr:uid="{00000000-0001-0000-0300-000000000000}"/>
  <customSheetViews>
    <customSheetView guid="{8573CE73-EAA6-4E75-A0D5-C5145D5C10EC}" filter="1" showAutoFilter="1">
      <pageMargins left="0.7" right="0.7" top="0.75" bottom="0.75" header="0.3" footer="0.3"/>
      <autoFilter ref="A1:AD749" xr:uid="{00000000-0000-0000-0000-000000000000}">
        <filterColumn colId="12">
          <filters>
            <filter val="ayacucho"/>
            <filter val="JUNIN"/>
            <filter val="La Libertad"/>
            <filter val="LAMBAYEQUE"/>
            <filter val="LORETO"/>
          </filters>
        </filterColumn>
      </autoFilter>
    </customSheetView>
    <customSheetView guid="{3CFE89D0-E522-4B79-99B8-62E866E70CE9}" filter="1" showAutoFilter="1">
      <pageMargins left="0.7" right="0.7" top="0.75" bottom="0.75" header="0.3" footer="0.3"/>
      <autoFilter ref="A1:AD744" xr:uid="{00000000-0000-0000-0000-000000000000}">
        <filterColumn colId="12">
          <filters>
            <filter val="ayacucho"/>
            <filter val="La Libertad"/>
            <filter val="LAMBAYEQUE"/>
          </filters>
        </filterColumn>
      </autoFilter>
    </customSheetView>
    <customSheetView guid="{6A140D18-335C-47FE-AA6D-4D6C1223AC4C}" filter="1" showAutoFilter="1">
      <pageMargins left="0.7" right="0.7" top="0.75" bottom="0.75" header="0.3" footer="0.3"/>
      <autoFilter ref="A1:AD749" xr:uid="{00000000-0000-0000-0000-000000000000}"/>
    </customSheetView>
    <customSheetView guid="{3FE85453-36FE-4ACA-8B76-711189CD7CD7}" filter="1" showAutoFilter="1">
      <pageMargins left="0.7" right="0.7" top="0.75" bottom="0.75" header="0.3" footer="0.3"/>
      <autoFilter ref="A1:AD749" xr:uid="{00000000-0000-0000-0000-000000000000}">
        <filterColumn colId="12">
          <filters>
            <filter val="ayacucho"/>
            <filter val="JUNIN"/>
            <filter val="La Libertad"/>
            <filter val="LAMBAYEQUE"/>
            <filter val="LORETO"/>
          </filters>
        </filterColumn>
      </autoFilter>
    </customSheetView>
    <customSheetView guid="{F3DE0C37-2E15-4BDE-8A2D-BD0122E88631}" filter="1" showAutoFilter="1">
      <pageMargins left="0.7" right="0.7" top="0.75" bottom="0.75" header="0.3" footer="0.3"/>
      <autoFilter ref="A1:AD749" xr:uid="{00000000-0000-0000-0000-000000000000}">
        <filterColumn colId="10">
          <filters blank="1">
            <filter val="Falta Validar"/>
            <filter val="Validado"/>
          </filters>
        </filterColumn>
        <filterColumn colId="12">
          <filters>
            <filter val="ayacucho"/>
            <filter val="JUNIN"/>
            <filter val="LAMBAYEQUE"/>
            <filter val="Lima Metropolitana"/>
            <filter val="LORETO"/>
          </filters>
        </filterColumn>
      </autoFilter>
    </customSheetView>
    <customSheetView guid="{BF18FF69-428C-4DFB-A71A-999CBBF239EC}" filter="1" showAutoFilter="1">
      <pageMargins left="0.7" right="0.7" top="0.75" bottom="0.75" header="0.3" footer="0.3"/>
      <autoFilter ref="A1:AD749" xr:uid="{00000000-0000-0000-0000-000000000000}">
        <filterColumn colId="12">
          <filters>
            <filter val="ayacucho"/>
            <filter val="JUNIN"/>
            <filter val="Lambayeque"/>
            <filter val="LORETO"/>
          </filters>
        </filterColumn>
      </autoFilter>
    </customSheetView>
    <customSheetView guid="{77E24E64-3C5C-4C0A-BDFD-EAF759E21BD1}" filter="1" showAutoFilter="1">
      <pageMargins left="0.7" right="0.7" top="0.75" bottom="0.75" header="0.3" footer="0.3"/>
      <autoFilter ref="A1:AD749" xr:uid="{00000000-0000-0000-0000-000000000000}">
        <filterColumn colId="12">
          <filters>
            <filter val="ayacucho"/>
            <filter val="Huanuco"/>
            <filter val="JUNIN"/>
            <filter val="LAMBAYEQUE"/>
            <filter val="LORETO"/>
          </filters>
        </filterColumn>
      </autoFilter>
    </customSheetView>
    <customSheetView guid="{59CA452A-5637-4AAB-8D06-594BD04CE8E7}" filter="1" showAutoFilter="1">
      <pageMargins left="0.7" right="0.7" top="0.75" bottom="0.75" header="0.3" footer="0.3"/>
      <autoFilter ref="A1:AD749" xr:uid="{00000000-0000-0000-0000-000000000000}">
        <filterColumn colId="12">
          <filters>
            <filter val="ayacucho"/>
            <filter val="JUNIN"/>
            <filter val="LAMBAYEQUE"/>
            <filter val="Loreto"/>
          </filters>
        </filterColumn>
      </autoFilter>
    </customSheetView>
    <customSheetView guid="{760F0849-1C13-4435-A0FA-B28CA42853F0}" filter="1" showAutoFilter="1">
      <pageMargins left="0.7" right="0.7" top="0.75" bottom="0.75" header="0.3" footer="0.3"/>
      <autoFilter ref="A1:W746" xr:uid="{00000000-0000-0000-0000-000000000000}"/>
    </customSheetView>
    <customSheetView guid="{931711B8-D578-4DAA-89D2-44AD51C0AC36}" filter="1" showAutoFilter="1">
      <pageMargins left="0.7" right="0.7" top="0.75" bottom="0.75" header="0.3" footer="0.3"/>
      <autoFilter ref="A1:AD747" xr:uid="{00000000-0000-0000-0000-000000000000}"/>
    </customSheetView>
    <customSheetView guid="{6413433B-F7D2-454D-BBC7-BAD37008106E}" filter="1" showAutoFilter="1">
      <pageMargins left="0.7" right="0.7" top="0.75" bottom="0.75" header="0.3" footer="0.3"/>
      <autoFilter ref="A1:W746" xr:uid="{00000000-0000-0000-0000-000000000000}">
        <filterColumn colId="6">
          <filters>
            <filter val="Calle"/>
            <filter val="Chumbe"/>
            <filter val="Crisante"/>
            <filter val="Montalvo"/>
            <filter val="Peña"/>
            <filter val="Vela"/>
            <filter val="Yamunaque"/>
          </filters>
        </filterColumn>
      </autoFilter>
    </customSheetView>
    <customSheetView guid="{DE93EC44-FED1-436E-9761-6D877CF6F2A0}" filter="1" showAutoFilter="1">
      <pageMargins left="0.7" right="0.7" top="0.75" bottom="0.75" header="0.3" footer="0.3"/>
      <autoFilter ref="A1:AD747" xr:uid="{00000000-0000-0000-0000-000000000000}">
        <filterColumn colId="12">
          <filters>
            <filter val="ayacucho"/>
            <filter val="JUNIN"/>
            <filter val="Lambayeque"/>
            <filter val="LORETO"/>
          </filters>
        </filterColumn>
      </autoFilter>
    </customSheetView>
    <customSheetView guid="{2ECB3B59-5949-41C7-963C-17E932468F42}" filter="1" showAutoFilter="1">
      <pageMargins left="0.7" right="0.7" top="0.75" bottom="0.75" header="0.3" footer="0.3"/>
      <autoFilter ref="A1:AD749" xr:uid="{00000000-0000-0000-0000-000000000000}">
        <filterColumn colId="12">
          <filters>
            <filter val="ayacucho"/>
            <filter val="JUNIN"/>
            <filter val="La Libertad"/>
            <filter val="LAMBAYEQUE"/>
            <filter val="LORETO"/>
          </filters>
        </filterColumn>
      </autoFilter>
    </customSheetView>
    <customSheetView guid="{6B8C3AC7-DDBA-444D-AD9A-D53F0AE21C61}" filter="1" showAutoFilter="1">
      <pageMargins left="0.7" right="0.7" top="0.75" bottom="0.75" header="0.3" footer="0.3"/>
      <autoFilter ref="A1:AD747" xr:uid="{00000000-0000-0000-0000-000000000000}"/>
    </customSheetView>
    <customSheetView guid="{191EF8C1-39B7-4155-BF8A-4BC8E9FE78AA}" filter="1" showAutoFilter="1">
      <pageMargins left="0.7" right="0.7" top="0.75" bottom="0.75" header="0.3" footer="0.3"/>
      <autoFilter ref="A1:AD749" xr:uid="{00000000-0000-0000-0000-000000000000}"/>
    </customSheetView>
  </customSheetViews>
  <dataValidations count="1">
    <dataValidation type="textLength" operator="equal" allowBlank="1" showInputMessage="1" showErrorMessage="1" errorTitle="UBIGEO" error="EL UBIGEO SOLO CUENTA CON 6 DIGITOS._x000a_EJEMPLO:_x000a_010101" sqref="G21" xr:uid="{F3F4856B-C93F-4B52-BAEF-8BA55AD07F44}">
      <formula1>6</formula1>
    </dataValidation>
  </dataValidations>
  <pageMargins left="0.31496062992125984" right="0.31496062992125984" top="0.55118110236220474" bottom="0.55118110236220474" header="0" footer="0"/>
  <pageSetup paperSize="9" scale="56" orientation="landscape" r:id="rId1"/>
  <ignoredErrors>
    <ignoredError sqref="R2 Q548:R548 N505:N512 N599:N602 N604:N605 N729:N736 N723:N727 N561 N565 N570:N573 N575 N578:N579 N584 N587 N595:N597 N582 Q481:R482 N685:N721 N621:N662 N42 N516:N520 N522 N524:N525 N527:N528 N530:N536 N538:N539 N541 N543 N548:N556 N545:N546 Q484:R546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A44ABE-8AA6-40AC-9837-13ECAD095BCC}">
  <dimension ref="B1:E27"/>
  <sheetViews>
    <sheetView workbookViewId="0">
      <selection activeCell="C8" sqref="C8:D8"/>
    </sheetView>
  </sheetViews>
  <sheetFormatPr baseColWidth="10" defaultRowHeight="14.25"/>
  <cols>
    <col min="1" max="1" width="11.42578125" style="22"/>
    <col min="2" max="2" width="20.7109375" style="22" customWidth="1"/>
    <col min="3" max="16384" width="11.42578125" style="22"/>
  </cols>
  <sheetData>
    <row r="1" spans="2:5">
      <c r="B1" s="21" t="s">
        <v>1568</v>
      </c>
      <c r="C1" s="21" t="s">
        <v>1569</v>
      </c>
      <c r="D1" s="21" t="s">
        <v>1570</v>
      </c>
      <c r="E1" s="21" t="s">
        <v>1571</v>
      </c>
    </row>
    <row r="2" spans="2:5">
      <c r="B2" s="23" t="s">
        <v>137</v>
      </c>
      <c r="C2" s="23">
        <v>-78.054891760275112</v>
      </c>
      <c r="D2" s="23">
        <v>-5.0707287411805018</v>
      </c>
      <c r="E2" s="23" t="s">
        <v>1572</v>
      </c>
    </row>
    <row r="3" spans="2:5">
      <c r="B3" s="23" t="s">
        <v>71</v>
      </c>
      <c r="C3" s="23">
        <v>-77.669966398251518</v>
      </c>
      <c r="D3" s="23">
        <v>-9.4070223405545246</v>
      </c>
      <c r="E3" s="23" t="s">
        <v>1572</v>
      </c>
    </row>
    <row r="4" spans="2:5">
      <c r="B4" s="23" t="s">
        <v>168</v>
      </c>
      <c r="C4" s="23">
        <v>-72.975379368197636</v>
      </c>
      <c r="D4" s="23">
        <v>-14.028135867507196</v>
      </c>
      <c r="E4" s="23" t="s">
        <v>1572</v>
      </c>
    </row>
    <row r="5" spans="2:5">
      <c r="B5" s="23" t="s">
        <v>30</v>
      </c>
      <c r="C5" s="23">
        <v>-72.476234139339439</v>
      </c>
      <c r="D5" s="23">
        <v>-15.842923668395491</v>
      </c>
      <c r="E5" s="23" t="s">
        <v>1572</v>
      </c>
    </row>
    <row r="6" spans="2:5">
      <c r="B6" s="23" t="s">
        <v>35</v>
      </c>
      <c r="C6" s="23">
        <v>-74.083674519560077</v>
      </c>
      <c r="D6" s="23">
        <v>-14.088610435453067</v>
      </c>
      <c r="E6" s="23" t="s">
        <v>1572</v>
      </c>
    </row>
    <row r="7" spans="2:5">
      <c r="B7" s="23" t="s">
        <v>140</v>
      </c>
      <c r="C7" s="23">
        <v>-78.745443059675466</v>
      </c>
      <c r="D7" s="23">
        <v>-6.4330031810736106</v>
      </c>
      <c r="E7" s="23" t="s">
        <v>1572</v>
      </c>
    </row>
    <row r="8" spans="2:5">
      <c r="B8" s="23" t="s">
        <v>75</v>
      </c>
      <c r="C8" s="23">
        <v>-77.125854772583253</v>
      </c>
      <c r="D8" s="23">
        <v>-11.940332301282599</v>
      </c>
      <c r="E8" s="23" t="s">
        <v>1572</v>
      </c>
    </row>
    <row r="9" spans="2:5">
      <c r="B9" s="23" t="s">
        <v>39</v>
      </c>
      <c r="C9" s="23">
        <v>-72.169340542449262</v>
      </c>
      <c r="D9" s="23">
        <v>-13.187879294942139</v>
      </c>
      <c r="E9" s="23" t="s">
        <v>1572</v>
      </c>
    </row>
    <row r="10" spans="2:5">
      <c r="B10" s="23" t="s">
        <v>141</v>
      </c>
      <c r="C10" s="23">
        <v>-75.002781626052581</v>
      </c>
      <c r="D10" s="23">
        <v>-13.024390595023922</v>
      </c>
      <c r="E10" s="23" t="s">
        <v>1572</v>
      </c>
    </row>
    <row r="11" spans="2:5">
      <c r="B11" s="23" t="s">
        <v>79</v>
      </c>
      <c r="C11" s="23">
        <v>-76.025614414159335</v>
      </c>
      <c r="D11" s="23">
        <v>-9.4161984986771259</v>
      </c>
      <c r="E11" s="23" t="s">
        <v>1572</v>
      </c>
    </row>
    <row r="12" spans="2:5">
      <c r="B12" s="23" t="s">
        <v>83</v>
      </c>
      <c r="C12" s="23">
        <v>-75.573583828394277</v>
      </c>
      <c r="D12" s="23">
        <v>-14.234303998314422</v>
      </c>
      <c r="E12" s="23" t="s">
        <v>1572</v>
      </c>
    </row>
    <row r="13" spans="2:5">
      <c r="B13" s="23" t="s">
        <v>44</v>
      </c>
      <c r="C13" s="23">
        <v>-74.879073982500529</v>
      </c>
      <c r="D13" s="23">
        <v>-11.538213812887488</v>
      </c>
      <c r="E13" s="23" t="s">
        <v>1572</v>
      </c>
    </row>
    <row r="14" spans="2:5">
      <c r="B14" s="23" t="s">
        <v>48</v>
      </c>
      <c r="C14" s="23">
        <v>-78.368337488419655</v>
      </c>
      <c r="D14" s="23">
        <v>-7.9214132677380436</v>
      </c>
      <c r="E14" s="23" t="s">
        <v>1572</v>
      </c>
    </row>
    <row r="15" spans="2:5">
      <c r="B15" s="23" t="s">
        <v>53</v>
      </c>
      <c r="C15" s="23">
        <v>-79.82688906813209</v>
      </c>
      <c r="D15" s="23">
        <v>-6.3405647080491239</v>
      </c>
      <c r="E15" s="23" t="s">
        <v>1572</v>
      </c>
    </row>
    <row r="16" spans="2:5">
      <c r="B16" s="23" t="s">
        <v>57</v>
      </c>
      <c r="C16" s="23">
        <v>-77.031776230438098</v>
      </c>
      <c r="D16" s="23">
        <v>-12.045302098558199</v>
      </c>
      <c r="E16" s="23" t="s">
        <v>1572</v>
      </c>
    </row>
    <row r="17" spans="2:5">
      <c r="B17" s="23" t="s">
        <v>203</v>
      </c>
      <c r="C17" s="24">
        <v>-77.602335806400006</v>
      </c>
      <c r="D17" s="23">
        <v>-11.068569875384499</v>
      </c>
      <c r="E17" s="23" t="s">
        <v>1572</v>
      </c>
    </row>
    <row r="18" spans="2:5">
      <c r="B18" s="23" t="s">
        <v>63</v>
      </c>
      <c r="C18" s="23">
        <v>-74.426357565783206</v>
      </c>
      <c r="D18" s="23">
        <v>-4.1198113565150098</v>
      </c>
      <c r="E18" s="23" t="s">
        <v>1572</v>
      </c>
    </row>
    <row r="19" spans="2:5">
      <c r="B19" s="23" t="s">
        <v>98</v>
      </c>
      <c r="C19" s="23">
        <v>-70.534685625211878</v>
      </c>
      <c r="D19" s="23">
        <v>-11.980855109988385</v>
      </c>
      <c r="E19" s="23" t="s">
        <v>1572</v>
      </c>
    </row>
    <row r="20" spans="2:5">
      <c r="B20" s="23" t="s">
        <v>102</v>
      </c>
      <c r="C20" s="23">
        <v>-70.83842406133671</v>
      </c>
      <c r="D20" s="23">
        <v>-16.859829611675814</v>
      </c>
      <c r="E20" s="23" t="s">
        <v>1572</v>
      </c>
    </row>
    <row r="21" spans="2:5">
      <c r="B21" s="23" t="s">
        <v>374</v>
      </c>
      <c r="C21" s="23">
        <v>-75.299910531511941</v>
      </c>
      <c r="D21" s="23">
        <v>-10.398873281214076</v>
      </c>
      <c r="E21" s="23" t="s">
        <v>1572</v>
      </c>
    </row>
    <row r="22" spans="2:5">
      <c r="B22" s="23" t="s">
        <v>67</v>
      </c>
      <c r="C22" s="23">
        <v>-80.3359765211992</v>
      </c>
      <c r="D22" s="23">
        <v>-5.1279982244482945</v>
      </c>
      <c r="E22" s="23" t="s">
        <v>1572</v>
      </c>
    </row>
    <row r="23" spans="2:5">
      <c r="B23" s="23" t="s">
        <v>68</v>
      </c>
      <c r="C23" s="23">
        <v>-69.950714344186451</v>
      </c>
      <c r="D23" s="23">
        <v>-14.929110595302618</v>
      </c>
      <c r="E23" s="23" t="s">
        <v>1572</v>
      </c>
    </row>
    <row r="24" spans="2:5">
      <c r="B24" s="23" t="s">
        <v>360</v>
      </c>
      <c r="C24" s="23">
        <v>-76.715027074932308</v>
      </c>
      <c r="D24" s="23">
        <v>-7.0341726868711447</v>
      </c>
      <c r="E24" s="23" t="s">
        <v>1572</v>
      </c>
    </row>
    <row r="25" spans="2:5">
      <c r="B25" s="23" t="s">
        <v>105</v>
      </c>
      <c r="C25" s="23">
        <v>-70.276961263170719</v>
      </c>
      <c r="D25" s="23">
        <v>-17.644717163885154</v>
      </c>
      <c r="E25" s="23" t="s">
        <v>1572</v>
      </c>
    </row>
    <row r="26" spans="2:5">
      <c r="B26" s="23" t="s">
        <v>106</v>
      </c>
      <c r="C26" s="23">
        <v>-80.544577184040222</v>
      </c>
      <c r="D26" s="23">
        <v>-3.8563475773598785</v>
      </c>
      <c r="E26" s="23" t="s">
        <v>1572</v>
      </c>
    </row>
    <row r="27" spans="2:5">
      <c r="B27" s="23" t="s">
        <v>108</v>
      </c>
      <c r="C27" s="23">
        <v>-73.433361721250918</v>
      </c>
      <c r="D27" s="23">
        <v>-9.6199183803134325</v>
      </c>
      <c r="E27" s="23" t="s">
        <v>1572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1000"/>
  <sheetViews>
    <sheetView workbookViewId="0">
      <selection activeCell="H34" sqref="H34"/>
    </sheetView>
  </sheetViews>
  <sheetFormatPr baseColWidth="10" defaultColWidth="12.5703125" defaultRowHeight="15" customHeight="1"/>
  <cols>
    <col min="1" max="1" width="16.42578125" customWidth="1"/>
    <col min="2" max="6" width="10.5703125" customWidth="1"/>
  </cols>
  <sheetData>
    <row r="1" spans="1:3" ht="12.75" customHeight="1">
      <c r="A1" s="1" t="s">
        <v>1349</v>
      </c>
      <c r="B1" s="1" t="s">
        <v>1350</v>
      </c>
    </row>
    <row r="2" spans="1:3" ht="12.75" customHeight="1">
      <c r="A2" s="1" t="s">
        <v>1351</v>
      </c>
      <c r="B2" s="1" t="s">
        <v>1352</v>
      </c>
    </row>
    <row r="3" spans="1:3" ht="12.75" customHeight="1">
      <c r="A3" s="1" t="s">
        <v>1353</v>
      </c>
      <c r="B3" s="1" t="s">
        <v>1352</v>
      </c>
    </row>
    <row r="4" spans="1:3" ht="12.75" customHeight="1">
      <c r="A4" s="1" t="s">
        <v>1354</v>
      </c>
      <c r="B4" s="1" t="s">
        <v>1352</v>
      </c>
    </row>
    <row r="5" spans="1:3" ht="12.75" customHeight="1">
      <c r="A5" s="1" t="s">
        <v>1355</v>
      </c>
      <c r="B5" s="1" t="s">
        <v>1352</v>
      </c>
    </row>
    <row r="6" spans="1:3" ht="12.75" customHeight="1">
      <c r="A6" s="1" t="s">
        <v>1356</v>
      </c>
      <c r="B6" s="1" t="s">
        <v>1352</v>
      </c>
    </row>
    <row r="7" spans="1:3" ht="12.75" customHeight="1">
      <c r="A7" s="1" t="s">
        <v>1357</v>
      </c>
      <c r="B7" s="1" t="s">
        <v>1352</v>
      </c>
    </row>
    <row r="8" spans="1:3" ht="12.75" customHeight="1">
      <c r="A8" s="1" t="s">
        <v>1358</v>
      </c>
      <c r="B8" s="1" t="s">
        <v>1352</v>
      </c>
    </row>
    <row r="9" spans="1:3" ht="12.75" customHeight="1">
      <c r="A9" s="3" t="s">
        <v>1359</v>
      </c>
      <c r="B9" s="4" t="s">
        <v>1360</v>
      </c>
      <c r="C9" s="2" t="s">
        <v>1361</v>
      </c>
    </row>
    <row r="10" spans="1:3" ht="12.75" customHeight="1">
      <c r="A10" s="3" t="s">
        <v>1362</v>
      </c>
      <c r="B10" s="4" t="s">
        <v>1360</v>
      </c>
      <c r="C10" s="2" t="s">
        <v>1361</v>
      </c>
    </row>
    <row r="11" spans="1:3" ht="12.75" customHeight="1">
      <c r="A11" s="3" t="s">
        <v>1363</v>
      </c>
      <c r="B11" s="4" t="s">
        <v>1360</v>
      </c>
      <c r="C11" s="2" t="s">
        <v>1361</v>
      </c>
    </row>
    <row r="12" spans="1:3" ht="12.75" customHeight="1">
      <c r="A12" s="5" t="s">
        <v>1364</v>
      </c>
      <c r="B12" s="6" t="s">
        <v>1365</v>
      </c>
    </row>
    <row r="13" spans="1:3" ht="12.75" customHeight="1">
      <c r="A13" s="3" t="s">
        <v>1347</v>
      </c>
      <c r="B13" s="4" t="s">
        <v>1366</v>
      </c>
      <c r="C13" s="2" t="s">
        <v>1361</v>
      </c>
    </row>
    <row r="14" spans="1:3" ht="12.75" customHeight="1">
      <c r="A14" s="7" t="s">
        <v>1367</v>
      </c>
      <c r="B14" s="8" t="s">
        <v>1368</v>
      </c>
    </row>
    <row r="15" spans="1:3" ht="12.75" customHeight="1">
      <c r="A15" s="9" t="s">
        <v>1346</v>
      </c>
      <c r="B15" s="10" t="s">
        <v>1369</v>
      </c>
      <c r="C15" s="2" t="s">
        <v>1361</v>
      </c>
    </row>
    <row r="16" spans="1:3" ht="12.75" customHeight="1">
      <c r="A16" s="11" t="s">
        <v>1370</v>
      </c>
      <c r="B16" s="11" t="s">
        <v>1365</v>
      </c>
    </row>
    <row r="17" spans="1:3" ht="12.75" customHeight="1">
      <c r="A17" s="9" t="s">
        <v>1348</v>
      </c>
      <c r="B17" s="10" t="s">
        <v>1369</v>
      </c>
      <c r="C17" s="2" t="s">
        <v>1361</v>
      </c>
    </row>
    <row r="18" spans="1:3" ht="12.75" customHeight="1">
      <c r="A18" s="1" t="s">
        <v>1371</v>
      </c>
      <c r="B18" s="1" t="s">
        <v>1372</v>
      </c>
    </row>
    <row r="19" spans="1:3" ht="12.75" customHeight="1">
      <c r="A19" s="1" t="s">
        <v>1373</v>
      </c>
      <c r="B19" s="1" t="s">
        <v>1374</v>
      </c>
    </row>
    <row r="20" spans="1:3" ht="12.75" customHeight="1">
      <c r="A20" s="1" t="s">
        <v>1375</v>
      </c>
      <c r="B20" s="1" t="s">
        <v>1376</v>
      </c>
    </row>
    <row r="21" spans="1:3" ht="12.75" customHeight="1">
      <c r="A21" s="1" t="s">
        <v>1377</v>
      </c>
      <c r="B21" s="1" t="s">
        <v>1372</v>
      </c>
    </row>
    <row r="22" spans="1:3" ht="12.75" customHeight="1">
      <c r="A22" s="1" t="s">
        <v>1378</v>
      </c>
      <c r="B22" s="1" t="s">
        <v>1374</v>
      </c>
    </row>
    <row r="23" spans="1:3" ht="12.75" customHeight="1">
      <c r="A23" s="1" t="s">
        <v>1379</v>
      </c>
      <c r="B23" s="1" t="s">
        <v>1372</v>
      </c>
    </row>
    <row r="24" spans="1:3" ht="12.75" customHeight="1">
      <c r="A24" s="1" t="s">
        <v>1380</v>
      </c>
      <c r="B24" s="1" t="s">
        <v>1374</v>
      </c>
    </row>
    <row r="25" spans="1:3" ht="12.75" customHeight="1">
      <c r="A25" s="1" t="s">
        <v>1381</v>
      </c>
      <c r="B25" s="1" t="s">
        <v>1376</v>
      </c>
    </row>
    <row r="26" spans="1:3" ht="12.75" customHeight="1">
      <c r="A26" s="1" t="s">
        <v>1382</v>
      </c>
      <c r="B26" s="1" t="s">
        <v>1372</v>
      </c>
    </row>
    <row r="27" spans="1:3" ht="12.75" customHeight="1"/>
    <row r="28" spans="1:3" ht="12.75" customHeight="1"/>
    <row r="29" spans="1:3" ht="12.75" customHeight="1"/>
    <row r="30" spans="1:3" ht="12.75" customHeight="1"/>
    <row r="31" spans="1:3" ht="12.75" customHeight="1"/>
    <row r="32" spans="1:3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3:F52"/>
  <sheetViews>
    <sheetView workbookViewId="0">
      <selection activeCell="E4" sqref="E4:F9"/>
    </sheetView>
  </sheetViews>
  <sheetFormatPr baseColWidth="10" defaultRowHeight="12.75"/>
  <cols>
    <col min="1" max="1" width="128.28515625" customWidth="1"/>
    <col min="2" max="2" width="28.7109375" bestFit="1" customWidth="1"/>
    <col min="5" max="5" width="45.7109375" customWidth="1"/>
    <col min="6" max="6" width="12.85546875" customWidth="1"/>
  </cols>
  <sheetData>
    <row r="3" spans="1:6">
      <c r="A3" s="12" t="s">
        <v>0</v>
      </c>
      <c r="B3" t="s">
        <v>1385</v>
      </c>
    </row>
    <row r="4" spans="1:6">
      <c r="A4" s="14" t="s">
        <v>11</v>
      </c>
      <c r="B4" s="18">
        <v>124</v>
      </c>
      <c r="E4" t="s">
        <v>11</v>
      </c>
      <c r="F4">
        <v>128</v>
      </c>
    </row>
    <row r="5" spans="1:6">
      <c r="A5" s="14" t="s">
        <v>1384</v>
      </c>
      <c r="B5" s="18">
        <v>1</v>
      </c>
      <c r="E5" s="15" t="s">
        <v>1386</v>
      </c>
      <c r="F5">
        <v>27</v>
      </c>
    </row>
    <row r="6" spans="1:6">
      <c r="A6" s="14" t="s">
        <v>911</v>
      </c>
      <c r="B6" s="18">
        <v>1</v>
      </c>
      <c r="E6" t="s">
        <v>1</v>
      </c>
      <c r="F6">
        <v>374</v>
      </c>
    </row>
    <row r="7" spans="1:6">
      <c r="A7" s="14" t="s">
        <v>593</v>
      </c>
      <c r="B7" s="18">
        <v>1</v>
      </c>
      <c r="E7" t="s">
        <v>66</v>
      </c>
      <c r="F7">
        <v>157</v>
      </c>
    </row>
    <row r="8" spans="1:6">
      <c r="A8" s="14" t="s">
        <v>892</v>
      </c>
      <c r="B8" s="18">
        <v>1</v>
      </c>
      <c r="E8" t="s">
        <v>62</v>
      </c>
      <c r="F8">
        <v>59</v>
      </c>
    </row>
    <row r="9" spans="1:6">
      <c r="A9" s="14" t="s">
        <v>297</v>
      </c>
      <c r="B9" s="18">
        <v>5</v>
      </c>
      <c r="E9" s="13" t="s">
        <v>1208</v>
      </c>
      <c r="F9">
        <v>3</v>
      </c>
    </row>
    <row r="10" spans="1:6">
      <c r="A10" s="14" t="s">
        <v>1209</v>
      </c>
      <c r="B10" s="18">
        <v>2</v>
      </c>
      <c r="E10" s="15"/>
    </row>
    <row r="11" spans="1:6">
      <c r="A11" s="16" t="s">
        <v>1</v>
      </c>
      <c r="B11" s="19">
        <v>379</v>
      </c>
      <c r="E11" s="15" t="s">
        <v>1387</v>
      </c>
      <c r="F11">
        <f>SUM(F4:F9)</f>
        <v>748</v>
      </c>
    </row>
    <row r="12" spans="1:6">
      <c r="A12" s="16" t="s">
        <v>1383</v>
      </c>
      <c r="B12" s="19">
        <v>1</v>
      </c>
    </row>
    <row r="13" spans="1:6">
      <c r="A13" s="17" t="s">
        <v>1388</v>
      </c>
      <c r="B13" s="20">
        <v>8</v>
      </c>
    </row>
    <row r="14" spans="1:6">
      <c r="A14" s="17" t="s">
        <v>86</v>
      </c>
      <c r="B14" s="20">
        <v>77</v>
      </c>
    </row>
    <row r="15" spans="1:6">
      <c r="A15" s="17" t="s">
        <v>1001</v>
      </c>
      <c r="B15" s="20">
        <v>1</v>
      </c>
    </row>
    <row r="16" spans="1:6">
      <c r="A16" s="17" t="s">
        <v>82</v>
      </c>
      <c r="B16" s="20">
        <v>31</v>
      </c>
    </row>
    <row r="17" spans="1:2">
      <c r="A17" s="17" t="s">
        <v>384</v>
      </c>
      <c r="B17" s="20">
        <v>23</v>
      </c>
    </row>
    <row r="18" spans="1:2">
      <c r="A18" s="13" t="s">
        <v>1208</v>
      </c>
      <c r="B18">
        <v>3</v>
      </c>
    </row>
    <row r="19" spans="1:2">
      <c r="A19" s="13" t="s">
        <v>97</v>
      </c>
      <c r="B19">
        <v>33</v>
      </c>
    </row>
    <row r="20" spans="1:2">
      <c r="A20" s="13" t="s">
        <v>1389</v>
      </c>
      <c r="B20">
        <v>1</v>
      </c>
    </row>
    <row r="21" spans="1:2">
      <c r="A21" s="13" t="s">
        <v>1390</v>
      </c>
      <c r="B21">
        <v>1</v>
      </c>
    </row>
    <row r="22" spans="1:2">
      <c r="A22" s="13" t="s">
        <v>1391</v>
      </c>
      <c r="B22">
        <v>1</v>
      </c>
    </row>
    <row r="23" spans="1:2">
      <c r="A23" s="13" t="s">
        <v>1393</v>
      </c>
      <c r="B23">
        <v>1</v>
      </c>
    </row>
    <row r="24" spans="1:2">
      <c r="A24" s="13" t="s">
        <v>1392</v>
      </c>
      <c r="B24">
        <v>1</v>
      </c>
    </row>
    <row r="25" spans="1:2">
      <c r="A25" s="13" t="s">
        <v>1394</v>
      </c>
      <c r="B25">
        <v>1</v>
      </c>
    </row>
    <row r="26" spans="1:2">
      <c r="A26" s="13" t="s">
        <v>1395</v>
      </c>
      <c r="B26">
        <v>1</v>
      </c>
    </row>
    <row r="27" spans="1:2">
      <c r="A27" s="13" t="s">
        <v>1396</v>
      </c>
      <c r="B27">
        <v>1</v>
      </c>
    </row>
    <row r="28" spans="1:2">
      <c r="A28" s="13" t="s">
        <v>1397</v>
      </c>
      <c r="B28">
        <v>1</v>
      </c>
    </row>
    <row r="29" spans="1:2">
      <c r="A29" s="13" t="s">
        <v>1398</v>
      </c>
      <c r="B29">
        <v>1</v>
      </c>
    </row>
    <row r="30" spans="1:2">
      <c r="A30" s="13" t="s">
        <v>1399</v>
      </c>
      <c r="B30">
        <v>1</v>
      </c>
    </row>
    <row r="31" spans="1:2">
      <c r="A31" s="13" t="s">
        <v>1400</v>
      </c>
      <c r="B31">
        <v>1</v>
      </c>
    </row>
    <row r="32" spans="1:2">
      <c r="A32" s="13" t="s">
        <v>1401</v>
      </c>
      <c r="B32">
        <v>1</v>
      </c>
    </row>
    <row r="33" spans="1:2">
      <c r="A33" s="13" t="s">
        <v>1402</v>
      </c>
      <c r="B33">
        <v>1</v>
      </c>
    </row>
    <row r="34" spans="1:2">
      <c r="A34" s="13" t="s">
        <v>1403</v>
      </c>
      <c r="B34">
        <v>1</v>
      </c>
    </row>
    <row r="35" spans="1:2">
      <c r="A35" s="13" t="s">
        <v>1404</v>
      </c>
      <c r="B35">
        <v>1</v>
      </c>
    </row>
    <row r="36" spans="1:2">
      <c r="A36" s="13" t="s">
        <v>1405</v>
      </c>
      <c r="B36">
        <v>1</v>
      </c>
    </row>
    <row r="37" spans="1:2">
      <c r="A37" s="13" t="s">
        <v>1406</v>
      </c>
      <c r="B37">
        <v>1</v>
      </c>
    </row>
    <row r="38" spans="1:2">
      <c r="A38" s="13" t="s">
        <v>1407</v>
      </c>
      <c r="B38">
        <v>1</v>
      </c>
    </row>
    <row r="39" spans="1:2">
      <c r="A39" s="13" t="s">
        <v>1408</v>
      </c>
      <c r="B39">
        <v>1</v>
      </c>
    </row>
    <row r="40" spans="1:2">
      <c r="A40" s="13" t="s">
        <v>1409</v>
      </c>
      <c r="B40">
        <v>1</v>
      </c>
    </row>
    <row r="41" spans="1:2">
      <c r="A41" s="13" t="s">
        <v>1410</v>
      </c>
      <c r="B41">
        <v>1</v>
      </c>
    </row>
    <row r="42" spans="1:2">
      <c r="A42" s="13" t="s">
        <v>1411</v>
      </c>
      <c r="B42">
        <v>1</v>
      </c>
    </row>
    <row r="43" spans="1:2">
      <c r="A43" s="13" t="s">
        <v>1412</v>
      </c>
      <c r="B43">
        <v>1</v>
      </c>
    </row>
    <row r="44" spans="1:2">
      <c r="A44" s="13" t="s">
        <v>1414</v>
      </c>
      <c r="B44">
        <v>1</v>
      </c>
    </row>
    <row r="45" spans="1:2">
      <c r="A45" s="13" t="s">
        <v>1413</v>
      </c>
      <c r="B45">
        <v>1</v>
      </c>
    </row>
    <row r="46" spans="1:2">
      <c r="A46" s="13" t="s">
        <v>1415</v>
      </c>
      <c r="B46">
        <v>1</v>
      </c>
    </row>
    <row r="47" spans="1:2">
      <c r="A47" s="13" t="s">
        <v>1416</v>
      </c>
      <c r="B47">
        <v>2</v>
      </c>
    </row>
    <row r="48" spans="1:2">
      <c r="A48" s="13" t="s">
        <v>1417</v>
      </c>
      <c r="B48">
        <v>1</v>
      </c>
    </row>
    <row r="49" spans="1:2">
      <c r="A49" s="13" t="s">
        <v>1418</v>
      </c>
      <c r="B49">
        <v>4</v>
      </c>
    </row>
    <row r="50" spans="1:2">
      <c r="A50" s="13" t="s">
        <v>1450</v>
      </c>
      <c r="B50">
        <v>1</v>
      </c>
    </row>
    <row r="51" spans="1:2">
      <c r="A51" s="13" t="s">
        <v>1449</v>
      </c>
      <c r="B51">
        <v>22</v>
      </c>
    </row>
    <row r="52" spans="1:2">
      <c r="A52" s="13" t="s">
        <v>2</v>
      </c>
      <c r="B52">
        <v>748</v>
      </c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��< ? x m l   v e r s i o n = " 1 . 0 "   e n c o d i n g = " U T F - 1 6 " ? > < G e m i n i   x m l n s = " h t t p : / / g e m i n i / p i v o t c u s t o m i z a t i o n / R e l a t i o n s h i p A u t o D e t e c t i o n E n a b l e d " > < C u s t o m C o n t e n t > < ! [ C D A T A [ T r u e ] ] > < / C u s t o m C o n t e n t > < / G e m i n i > 
</file>

<file path=customXml/item10.xml>��< ? x m l   v e r s i o n = " 1 . 0 "   e n c o d i n g = " U T F - 1 6 " ? > < G e m i n i   x m l n s = " h t t p : / / g e m i n i / p i v o t c u s t o m i z a t i o n / C l i e n t W i n d o w X M L " > < C u s t o m C o n t e n t > < ! [ C D A T A [ R a n g o ] ] > < / C u s t o m C o n t e n t > < / G e m i n i > 
</file>

<file path=customXml/item11.xml>��< ? x m l   v e r s i o n = " 1 . 0 "   e n c o d i n g = " U T F - 1 6 " ? > < G e m i n i   x m l n s = " h t t p : / / g e m i n i / p i v o t c u s t o m i z a t i o n / F o r m u l a B a r S t a t e " > < C u s t o m C o n t e n t > < ! [ C D A T A [ < S a n d b o x E d i t o r . F o r m u l a B a r S t a t e   x m l n s = " h t t p : / / s c h e m a s . d a t a c o n t r a c t . o r g / 2 0 0 4 / 0 7 / M i c r o s o f t . A n a l y s i s S e r v i c e s . C o m m o n "   x m l n s : i = " h t t p : / / w w w . w 3 . o r g / 2 0 0 1 / X M L S c h e m a - i n s t a n c e " > < H e i g h t > 2 2 < / H e i g h t > < / S a n d b o x E d i t o r . F o r m u l a B a r S t a t e > ] ] > < / C u s t o m C o n t e n t > < / G e m i n i > 
</file>

<file path=customXml/item12.xml>��< ? x m l   v e r s i o n = " 1 . 0 "   e n c o d i n g = " U T F - 1 6 " ? > < G e m i n i   x m l n s = " h t t p : / / g e m i n i / p i v o t c u s t o m i z a t i o n / D i a g r a m s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M e a s u r e D i a g r a m S a n d b o x A d a p t e r " > < T a b l e N a m e > R a n g o 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 R a n g o 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 M e a s u r e s \ R e c u e n t o   d e   C e n t r o   d e   A t e n c i � n < / K e y > < / D i a g r a m O b j e c t K e y > < D i a g r a m O b j e c t K e y > < K e y > M e a s u r e s \ R e c u e n t o   d e   C e n t r o   d e   A t e n c i � n \ T a g I n f o \ F � r m u l a < / K e y > < / D i a g r a m O b j e c t K e y > < D i a g r a m O b j e c t K e y > < K e y > M e a s u r e s \ R e c u e n t o   d e   C e n t r o   d e   A t e n c i � n \ T a g I n f o \ V a l o r < / K e y > < / D i a g r a m O b j e c t K e y > < D i a g r a m O b j e c t K e y > < K e y > M e a s u r e s \ R e c u e n t o   d i s t i n t o   d e   C e n t r o   d e   A t e n c i � n < / K e y > < / D i a g r a m O b j e c t K e y > < D i a g r a m O b j e c t K e y > < K e y > M e a s u r e s \ R e c u e n t o   d i s t i n t o   d e   C e n t r o   d e   A t e n c i � n \ T a g I n f o \ F � r m u l a < / K e y > < / D i a g r a m O b j e c t K e y > < D i a g r a m O b j e c t K e y > < K e y > M e a s u r e s \ R e c u e n t o   d i s t i n t o   d e   C e n t r o   d e   A t e n c i � n \ T a g I n f o \ V a l o r < / K e y > < / D i a g r a m O b j e c t K e y > < D i a g r a m O b j e c t K e y > < K e y > C o l u m n s \ S e r v i c i o < / K e y > < / D i a g r a m O b j e c t K e y > < D i a g r a m O b j e c t K e y > < K e y > C o l u m n s \ C E N T R O < / K e y > < / D i a g r a m O b j e c t K e y > < D i a g r a m O b j e c t K e y > < K e y > C o l u m n s \ M o d a l i d a d < / K e y > < / D i a g r a m O b j e c t K e y > < D i a g r a m O b j e c t K e y > < K e y > C o l u m n s \ C o d _ c e n t r o < / K e y > < / D i a g r a m O b j e c t K e y > < D i a g r a m O b j e c t K e y > < K e y > C o l u m n s \ s i n   n o m b r e < / K e y > < / D i a g r a m O b j e c t K e y > < D i a g r a m O b j e c t K e y > < K e y > C o l u m n s \ U b i g e o < / K e y > < / D i a g r a m O b j e c t K e y > < D i a g r a m O b j e c t K e y > < K e y > C o l u m n s \ D e p a r t a m e n t o < / K e y > < / D i a g r a m O b j e c t K e y > < D i a g r a m O b j e c t K e y > < K e y > C o l u m n s \ P r o v i n c i a < / K e y > < / D i a g r a m O b j e c t K e y > < D i a g r a m O b j e c t K e y > < K e y > C o l u m n s \ D i s t r i t o < / K e y > < / D i a g r a m O b j e c t K e y > < D i a g r a m O b j e c t K e y > < K e y > C o l u m n s \ C e n t r o   d e   A t e n c i � n < / K e y > < / D i a g r a m O b j e c t K e y > < D i a g r a m O b j e c t K e y > < K e y > C o l u m n s \ D i r e c c i � n < / K e y > < / D i a g r a m O b j e c t K e y > < D i a g r a m O b j e c t K e y > < K e y > C o l u m n s \ C o o d i n a d o r / a < / K e y > < / D i a g r a m O b j e c t K e y > < D i a g r a m O b j e c t K e y > < K e y > C o l u m n s \ T e l � f o n o < / K e y > < / D i a g r a m O b j e c t K e y > < D i a g r a m O b j e c t K e y > < K e y > C o l u m n s \ C a n t i d a d < / K e y > < / D i a g r a m O b j e c t K e y > < D i a g r a m O b j e c t K e y > < K e y > C o l u m n s \ T I P O _ C O O R D < / K e y > < / D i a g r a m O b j e c t K e y > < D i a g r a m O b j e c t K e y > < K e y > C o l u m n s \ C O O R D _ X < / K e y > < / D i a g r a m O b j e c t K e y > < D i a g r a m O b j e c t K e y > < K e y > C o l u m n s \ C O O R D _ Y < / K e y > < / D i a g r a m O b j e c t K e y > < D i a g r a m O b j e c t K e y > < K e y > C o l u m n s \ T E L E F O N O < / K e y > < / D i a g r a m O b j e c t K e y > < D i a g r a m O b j e c t K e y > < K e y > C o l u m n s \ I N T E R N E T < / K e y > < / D i a g r a m O b j e c t K e y > < D i a g r a m O b j e c t K e y > < K e y > C o l u m n s \ L U Z < / K e y > < / D i a g r a m O b j e c t K e y > < D i a g r a m O b j e c t K e y > < K e y > C o l u m n s \ A G U A < / K e y > < / D i a g r a m O b j e c t K e y > < D i a g r a m O b j e c t K e y > < K e y > C o l u m n s \ D E S A G U E < / K e y > < / D i a g r a m O b j e c t K e y > < D i a g r a m O b j e c t K e y > < K e y > C o l u m n s \ R E V I S A D O < / K e y > < / D i a g r a m O b j e c t K e y > < D i a g r a m O b j e c t K e y > < K e y > C o l u m n s \ O B S E R V A C I O N E S < / K e y > < / D i a g r a m O b j e c t K e y > < D i a g r a m O b j e c t K e y > < K e y > C o l u m n s \ R e s p u e s t a   a   l l a m a d a s < / K e y > < / D i a g r a m O b j e c t K e y > < D i a g r a m O b j e c t K e y > < K e y > C o l u m n s \ S u b _ _ R e s p u e s t a l l a m a d a s < / K e y > < / D i a g r a m O b j e c t K e y > < D i a g r a m O b j e c t K e y > < K e y > C o l u m n s \ O B S < / K e y > < / D i a g r a m O b j e c t K e y > < D i a g r a m O b j e c t K e y > < K e y > L i n k s \ & l t ; C o l u m n s \ R e c u e n t o   d e   C e n t r o   d e   A t e n c i � n & g t ; - & l t ; M e a s u r e s \ C e n t r o   d e   A t e n c i � n & g t ; < / K e y > < / D i a g r a m O b j e c t K e y > < D i a g r a m O b j e c t K e y > < K e y > L i n k s \ & l t ; C o l u m n s \ R e c u e n t o   d e   C e n t r o   d e   A t e n c i � n & g t ; - & l t ; M e a s u r e s \ C e n t r o   d e   A t e n c i � n & g t ; \ C O L U M N < / K e y > < / D i a g r a m O b j e c t K e y > < D i a g r a m O b j e c t K e y > < K e y > L i n k s \ & l t ; C o l u m n s \ R e c u e n t o   d e   C e n t r o   d e   A t e n c i � n & g t ; - & l t ; M e a s u r e s \ C e n t r o   d e   A t e n c i � n & g t ; \ M E A S U R E < / K e y > < / D i a g r a m O b j e c t K e y > < D i a g r a m O b j e c t K e y > < K e y > L i n k s \ & l t ; C o l u m n s \ R e c u e n t o   d i s t i n t o   d e   C e n t r o   d e   A t e n c i � n & g t ; - & l t ; M e a s u r e s \ C e n t r o   d e   A t e n c i � n & g t ; < / K e y > < / D i a g r a m O b j e c t K e y > < D i a g r a m O b j e c t K e y > < K e y > L i n k s \ & l t ; C o l u m n s \ R e c u e n t o   d i s t i n t o   d e   C e n t r o   d e   A t e n c i � n & g t ; - & l t ; M e a s u r e s \ C e n t r o   d e   A t e n c i � n & g t ; \ C O L U M N < / K e y > < / D i a g r a m O b j e c t K e y > < D i a g r a m O b j e c t K e y > < K e y > L i n k s \ & l t ; C o l u m n s \ R e c u e n t o   d i s t i n t o   d e   C e n t r o   d e   A t e n c i � n & g t ; - & l t ; M e a s u r e s \ C e n t r o   d e   A t e n c i � n & g t ; \ M E A S U R E 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 M e a s u r e s \ R e c u e n t o   d e   C e n t r o   d e   A t e n c i � n < / K e y > < / a : K e y > < a : V a l u e   i : t y p e = " M e a s u r e G r i d N o d e V i e w S t a t e " > < C o l u m n > 9 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 M e a s u r e s \ R e c u e n t o   d e   C e n t r o   d e   A t e n c i � n \ T a g I n f o \ F � r m u l a 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 M e a s u r e s \ R e c u e n t o   d e   C e n t r o   d e   A t e n c i � n \ T a g I n f o \ V a l o r 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 M e a s u r e s \ R e c u e n t o   d i s t i n t o   d e   C e n t r o   d e   A t e n c i � n < / K e y > < / a : K e y > < a : V a l u e   i : t y p e = " M e a s u r e G r i d N o d e V i e w S t a t e " > < C o l u m n > 9 < / C o l u m n > < L a y e d O u t > t r u e < / L a y e d O u t > < R o w > 1 < / R o w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 M e a s u r e s \ R e c u e n t o   d i s t i n t o   d e   C e n t r o   d e   A t e n c i � n \ T a g I n f o \ F � r m u l a 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 M e a s u r e s \ R e c u e n t o   d i s t i n t o   d e   C e n t r o   d e   A t e n c i � n \ T a g I n f o \ V a l o r 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 C o l u m n s \ S e r v i c i o 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 C o l u m n s \ C E N T R O 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 C o l u m n s \ M o d a l i d a d 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 C o l u m n s \ C o d _ c e n t r o 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 C o l u m n s \ s i n   n o m b r e 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 C o l u m n s \ U b i g e o < / K e y > < / a : K e y > < a : V a l u e   i : t y p e = " M e a s u r e G r i d N o d e V i e w S t a t e " > < C o l u m n >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 C o l u m n s \ D e p a r t a m e n t o < / K e y > < / a : K e y > < a : V a l u e   i : t y p e = " M e a s u r e G r i d N o d e V i e w S t a t e " > < C o l u m n >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 C o l u m n s \ P r o v i n c i a < / K e y > < / a : K e y > < a : V a l u e   i : t y p e = " M e a s u r e G r i d N o d e V i e w S t a t e " > < C o l u m n >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 C o l u m n s \ D i s t r i t o < / K e y > < / a : K e y > < a : V a l u e   i : t y p e = " M e a s u r e G r i d N o d e V i e w S t a t e " > < C o l u m n >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 C o l u m n s \ C e n t r o   d e   A t e n c i � n < / K e y > < / a : K e y > < a : V a l u e   i : t y p e = " M e a s u r e G r i d N o d e V i e w S t a t e " > < C o l u m n >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 C o l u m n s \ D i r e c c i � n < / K e y > < / a : K e y > < a : V a l u e   i : t y p e = " M e a s u r e G r i d N o d e V i e w S t a t e " > < C o l u m n > 1 0 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 C o l u m n s \ C o o d i n a d o r / a < / K e y > < / a : K e y > < a : V a l u e   i : t y p e = " M e a s u r e G r i d N o d e V i e w S t a t e " > < C o l u m n > 1 1 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 C o l u m n s \ T e l � f o n o < / K e y > < / a : K e y > < a : V a l u e   i : t y p e = " M e a s u r e G r i d N o d e V i e w S t a t e " > < C o l u m n > 1 2 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 C o l u m n s \ C a n t i d a d < / K e y > < / a : K e y > < a : V a l u e   i : t y p e = " M e a s u r e G r i d N o d e V i e w S t a t e " > < C o l u m n > 1 3 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 C o l u m n s \ T I P O _ C O O R D < / K e y > < / a : K e y > < a : V a l u e   i : t y p e = " M e a s u r e G r i d N o d e V i e w S t a t e " > < C o l u m n > 1 4 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 C o l u m n s \ C O O R D _ X < / K e y > < / a : K e y > < a : V a l u e   i : t y p e = " M e a s u r e G r i d N o d e V i e w S t a t e " > < C o l u m n > 1 5 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 C o l u m n s \ C O O R D _ Y < / K e y > < / a : K e y > < a : V a l u e   i : t y p e = " M e a s u r e G r i d N o d e V i e w S t a t e " > < C o l u m n > 1 6 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 C o l u m n s \ T E L E F O N O < / K e y > < / a : K e y > < a : V a l u e   i : t y p e = " M e a s u r e G r i d N o d e V i e w S t a t e " > < C o l u m n > 1 7 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 C o l u m n s \ I N T E R N E T < / K e y > < / a : K e y > < a : V a l u e   i : t y p e = " M e a s u r e G r i d N o d e V i e w S t a t e " > < C o l u m n > 1 8 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 C o l u m n s \ L U Z < / K e y > < / a : K e y > < a : V a l u e   i : t y p e = " M e a s u r e G r i d N o d e V i e w S t a t e " > < C o l u m n > 1 9 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 C o l u m n s \ A G U A < / K e y > < / a : K e y > < a : V a l u e   i : t y p e = " M e a s u r e G r i d N o d e V i e w S t a t e " > < C o l u m n > 2 0 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 C o l u m n s \ D E S A G U E < / K e y > < / a : K e y > < a : V a l u e   i : t y p e = " M e a s u r e G r i d N o d e V i e w S t a t e " > < C o l u m n > 2 1 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 C o l u m n s \ R E V I S A D O < / K e y > < / a : K e y > < a : V a l u e   i : t y p e = " M e a s u r e G r i d N o d e V i e w S t a t e " > < C o l u m n > 2 2 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 C o l u m n s \ O B S E R V A C I O N E S < / K e y > < / a : K e y > < a : V a l u e   i : t y p e = " M e a s u r e G r i d N o d e V i e w S t a t e " > < C o l u m n > 2 3 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 C o l u m n s \ R e s p u e s t a   a   l l a m a d a s < / K e y > < / a : K e y > < a : V a l u e   i : t y p e = " M e a s u r e G r i d N o d e V i e w S t a t e " > < C o l u m n > 2 4 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 C o l u m n s \ S u b _ _ R e s p u e s t a l l a m a d a s < / K e y > < / a : K e y > < a : V a l u e   i : t y p e = " M e a s u r e G r i d N o d e V i e w S t a t e " > < C o l u m n > 2 5 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 C o l u m n s \ O B S < / K e y > < / a : K e y > < a : V a l u e   i : t y p e = " M e a s u r e G r i d N o d e V i e w S t a t e " > < C o l u m n > 2 6 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 L i n k s \ & l t ; C o l u m n s \ R e c u e n t o   d e   C e n t r o   d e   A t e n c i � n & g t ; - & l t ; M e a s u r e s \ C e n t r o   d e   A t e n c i � n & g t ; 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 L i n k s \ & l t ; C o l u m n s \ R e c u e n t o   d e   C e n t r o   d e   A t e n c i � n & g t ; - & l t ; M e a s u r e s \ C e n t r o   d e   A t e n c i � n & g t ; \ C O L U M N 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 L i n k s \ & l t ; C o l u m n s \ R e c u e n t o   d e   C e n t r o   d e   A t e n c i � n & g t ; - & l t ; M e a s u r e s \ C e n t r o   d e   A t e n c i � n & g t ; \ M E A S U R E 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 L i n k s \ & l t ; C o l u m n s \ R e c u e n t o   d i s t i n t o   d e   C e n t r o   d e   A t e n c i � n & g t ; - & l t ; M e a s u r e s \ C e n t r o   d e   A t e n c i � n & g t ; 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 L i n k s \ & l t ; C o l u m n s \ R e c u e n t o   d i s t i n t o   d e   C e n t r o   d e   A t e n c i � n & g t ; - & l t ; M e a s u r e s \ C e n t r o   d e   A t e n c i � n & g t ; \ C O L U M N 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 L i n k s \ & l t ; C o l u m n s \ R e c u e n t o   d i s t i n t o   d e   C e n t r o   d e   A t e n c i � n & g t ; - & l t ; M e a s u r e s \ C e n t r o   d e   A t e n c i � n & g t ; \ M E A S U R E < / K e y > < / a : K e y > < a : V a l u e   i : t y p e = " M e a s u r e G r i d V i e w S t a t e I D i a g r a m L i n k E n d p o i n t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13.xml>��< ? x m l   v e r s i o n = " 1 . 0 "   e n c o d i n g = " U T F - 1 6 " ? > < G e m i n i   x m l n s = " h t t p : / / g e m i n i / p i v o t c u s t o m i z a t i o n / T a b l e X M L _ R a n g o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 S e r v i c i o < / s t r i n g > < / k e y > < v a l u e > < i n t > 8 5 < / i n t > < / v a l u e > < / i t e m > < i t e m > < k e y > < s t r i n g > C E N T R O < / s t r i n g > < / k e y > < v a l u e > < i n t > 8 6 < / i n t > < / v a l u e > < / i t e m > < i t e m > < k e y > < s t r i n g > M o d a l i d a d < / s t r i n g > < / k e y > < v a l u e > < i n t > 1 0 2 < / i n t > < / v a l u e > < / i t e m > < i t e m > < k e y > < s t r i n g > C o d _ c e n t r o < / s t r i n g > < / k e y > < v a l u e > < i n t > 1 0 7 < / i n t > < / v a l u e > < / i t e m > < i t e m > < k e y > < s t r i n g > s i n   n o m b r e < / s t r i n g > < / k e y > < v a l u e > < i n t > 1 0 6 < / i n t > < / v a l u e > < / i t e m > < i t e m > < k e y > < s t r i n g > U b i g e o < / s t r i n g > < / k e y > < v a l u e > < i n t > 8 0 < / i n t > < / v a l u e > < / i t e m > < i t e m > < k e y > < s t r i n g > D e p a r t a m e n t o < / s t r i n g > < / k e y > < v a l u e > < i n t > 1 2 6 < / i n t > < / v a l u e > < / i t e m > < i t e m > < k e y > < s t r i n g > P r o v i n c i a < / s t r i n g > < / k e y > < v a l u e > < i n t > 9 3 < / i n t > < / v a l u e > < / i t e m > < i t e m > < k e y > < s t r i n g > D i s t r i t o < / s t r i n g > < / k e y > < v a l u e > < i n t > 8 2 < / i n t > < / v a l u e > < / i t e m > < i t e m > < k e y > < s t r i n g > C e n t r o   d e   A t e n c i � n < / s t r i n g > < / k e y > < v a l u e > < i n t > 1 5 6 < / i n t > < / v a l u e > < / i t e m > < i t e m > < k e y > < s t r i n g > D i r e c c i � n < / s t r i n g > < / k e y > < v a l u e > < i n t > 9 4 < / i n t > < / v a l u e > < / i t e m > < i t e m > < k e y > < s t r i n g > C o o d i n a d o r / a < / s t r i n g > < / k e y > < v a l u e > < i n t > 1 2 1 < / i n t > < / v a l u e > < / i t e m > < i t e m > < k e y > < s t r i n g > T e l � f o n o < / s t r i n g > < / k e y > < v a l u e > < i n t > 9 1 < / i n t > < / v a l u e > < / i t e m > < i t e m > < k e y > < s t r i n g > C a n t i d a d < / s t r i n g > < / k e y > < v a l u e > < i n t > 9 0 < / i n t > < / v a l u e > < / i t e m > < i t e m > < k e y > < s t r i n g > T I P O _ C O O R D < / s t r i n g > < / k e y > < v a l u e > < i n t > 1 1 7 < / i n t > < / v a l u e > < / i t e m > < i t e m > < k e y > < s t r i n g > C O O R D _ X < / s t r i n g > < / k e y > < v a l u e > < i n t > 9 6 < / i n t > < / v a l u e > < / i t e m > < i t e m > < k e y > < s t r i n g > C O O R D _ Y < / s t r i n g > < / k e y > < v a l u e > < i n t > 9 5 < / i n t > < / v a l u e > < / i t e m > < i t e m > < k e y > < s t r i n g > T E L E F O N O < / s t r i n g > < / k e y > < v a l u e > < i n t > 1 0 0 < / i n t > < / v a l u e > < / i t e m > < i t e m > < k e y > < s t r i n g > I N T E R N E T < / s t r i n g > < / k e y > < v a l u e > < i n t > 9 6 < / i n t > < / v a l u e > < / i t e m > < i t e m > < k e y > < s t r i n g > L U Z < / s t r i n g > < / k e y > < v a l u e > < i n t > 5 8 < / i n t > < / v a l u e > < / i t e m > < i t e m > < k e y > < s t r i n g > A G U A < / s t r i n g > < / k e y > < v a l u e > < i n t > 7 2 < / i n t > < / v a l u e > < / i t e m > < i t e m > < k e y > < s t r i n g > D E S A G U E < / s t r i n g > < / k e y > < v a l u e > < i n t > 9 3 < / i n t > < / v a l u e > < / i t e m > < i t e m > < k e y > < s t r i n g > R E V I S A D O < / s t r i n g > < / k e y > < v a l u e > < i n t > 9 9 < / i n t > < / v a l u e > < / i t e m > < i t e m > < k e y > < s t r i n g > O B S E R V A C I O N E S < / s t r i n g > < / k e y > < v a l u e > < i n t > 1 3 9 < / i n t > < / v a l u e > < / i t e m > < i t e m > < k e y > < s t r i n g > R e s p u e s t a   a   l l a m a d a s < / s t r i n g > < / k e y > < v a l u e > < i n t > 1 6 8 < / i n t > < / v a l u e > < / i t e m > < i t e m > < k e y > < s t r i n g > S u b _ _ R e s p u e s t a l l a m a d a s < / s t r i n g > < / k e y > < v a l u e > < i n t > 1 9 2 < / i n t > < / v a l u e > < / i t e m > < i t e m > < k e y > < s t r i n g > O B S < / s t r i n g > < / k e y > < v a l u e > < i n t > 6 1 < / i n t > < / v a l u e > < / i t e m > < / C o l u m n W i d t h s > < C o l u m n D i s p l a y I n d e x > < i t e m > < k e y > < s t r i n g > S e r v i c i o < / s t r i n g > < / k e y > < v a l u e > < i n t > 0 < / i n t > < / v a l u e > < / i t e m > < i t e m > < k e y > < s t r i n g > C E N T R O < / s t r i n g > < / k e y > < v a l u e > < i n t > 1 < / i n t > < / v a l u e > < / i t e m > < i t e m > < k e y > < s t r i n g > M o d a l i d a d < / s t r i n g > < / k e y > < v a l u e > < i n t > 2 < / i n t > < / v a l u e > < / i t e m > < i t e m > < k e y > < s t r i n g > C o d _ c e n t r o < / s t r i n g > < / k e y > < v a l u e > < i n t > 3 < / i n t > < / v a l u e > < / i t e m > < i t e m > < k e y > < s t r i n g > s i n   n o m b r e < / s t r i n g > < / k e y > < v a l u e > < i n t > 4 < / i n t > < / v a l u e > < / i t e m > < i t e m > < k e y > < s t r i n g > U b i g e o < / s t r i n g > < / k e y > < v a l u e > < i n t > 5 < / i n t > < / v a l u e > < / i t e m > < i t e m > < k e y > < s t r i n g > D e p a r t a m e n t o < / s t r i n g > < / k e y > < v a l u e > < i n t > 6 < / i n t > < / v a l u e > < / i t e m > < i t e m > < k e y > < s t r i n g > P r o v i n c i a < / s t r i n g > < / k e y > < v a l u e > < i n t > 7 < / i n t > < / v a l u e > < / i t e m > < i t e m > < k e y > < s t r i n g > D i s t r i t o < / s t r i n g > < / k e y > < v a l u e > < i n t > 8 < / i n t > < / v a l u e > < / i t e m > < i t e m > < k e y > < s t r i n g > C e n t r o   d e   A t e n c i � n < / s t r i n g > < / k e y > < v a l u e > < i n t > 9 < / i n t > < / v a l u e > < / i t e m > < i t e m > < k e y > < s t r i n g > D i r e c c i � n < / s t r i n g > < / k e y > < v a l u e > < i n t > 1 0 < / i n t > < / v a l u e > < / i t e m > < i t e m > < k e y > < s t r i n g > C o o d i n a d o r / a < / s t r i n g > < / k e y > < v a l u e > < i n t > 1 1 < / i n t > < / v a l u e > < / i t e m > < i t e m > < k e y > < s t r i n g > T e l � f o n o < / s t r i n g > < / k e y > < v a l u e > < i n t > 1 2 < / i n t > < / v a l u e > < / i t e m > < i t e m > < k e y > < s t r i n g > C a n t i d a d < / s t r i n g > < / k e y > < v a l u e > < i n t > 1 3 < / i n t > < / v a l u e > < / i t e m > < i t e m > < k e y > < s t r i n g > T I P O _ C O O R D < / s t r i n g > < / k e y > < v a l u e > < i n t > 1 4 < / i n t > < / v a l u e > < / i t e m > < i t e m > < k e y > < s t r i n g > C O O R D _ X < / s t r i n g > < / k e y > < v a l u e > < i n t > 1 5 < / i n t > < / v a l u e > < / i t e m > < i t e m > < k e y > < s t r i n g > C O O R D _ Y < / s t r i n g > < / k e y > < v a l u e > < i n t > 1 6 < / i n t > < / v a l u e > < / i t e m > < i t e m > < k e y > < s t r i n g > T E L E F O N O < / s t r i n g > < / k e y > < v a l u e > < i n t > 1 7 < / i n t > < / v a l u e > < / i t e m > < i t e m > < k e y > < s t r i n g > I N T E R N E T < / s t r i n g > < / k e y > < v a l u e > < i n t > 1 8 < / i n t > < / v a l u e > < / i t e m > < i t e m > < k e y > < s t r i n g > L U Z < / s t r i n g > < / k e y > < v a l u e > < i n t > 1 9 < / i n t > < / v a l u e > < / i t e m > < i t e m > < k e y > < s t r i n g > A G U A < / s t r i n g > < / k e y > < v a l u e > < i n t > 2 0 < / i n t > < / v a l u e > < / i t e m > < i t e m > < k e y > < s t r i n g > D E S A G U E < / s t r i n g > < / k e y > < v a l u e > < i n t > 2 1 < / i n t > < / v a l u e > < / i t e m > < i t e m > < k e y > < s t r i n g > R E V I S A D O < / s t r i n g > < / k e y > < v a l u e > < i n t > 2 2 < / i n t > < / v a l u e > < / i t e m > < i t e m > < k e y > < s t r i n g > O B S E R V A C I O N E S < / s t r i n g > < / k e y > < v a l u e > < i n t > 2 3 < / i n t > < / v a l u e > < / i t e m > < i t e m > < k e y > < s t r i n g > R e s p u e s t a   a   l l a m a d a s < / s t r i n g > < / k e y > < v a l u e > < i n t > 2 4 < / i n t > < / v a l u e > < / i t e m > < i t e m > < k e y > < s t r i n g > S u b _ _ R e s p u e s t a l l a m a d a s < / s t r i n g > < / k e y > < v a l u e > < i n t > 2 5 < / i n t > < / v a l u e > < / i t e m > < i t e m > < k e y > < s t r i n g > O B S < / s t r i n g > < / k e y > < v a l u e > < i n t > 2 6 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14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15.xml>��< ? x m l   v e r s i o n = " 1 . 0 "   e n c o d i n g = " U T F - 1 6 " ? > < G e m i n i   x m l n s = " h t t p : / / g e m i n i / p i v o t c u s t o m i z a t i o n / S h o w H i d d e n " > < C u s t o m C o n t e n t > < ! [ C D A T A [ T r u e ] ] > < / C u s t o m C o n t e n t > < / G e m i n i > 
</file>

<file path=customXml/item16.xml>��< ? x m l   v e r s i o n = " 1 . 0 "   e n c o d i n g = " U T F - 1 6 " ? > < G e m i n i   x m l n s = " h t t p : / / g e m i n i / p i v o t c u s t o m i z a t i o n / I s S a n d b o x E m b e d d e d " > < C u s t o m C o n t e n t > < ! [ C D A T A [ y e s ] ] > < / C u s t o m C o n t e n t > < / G e m i n i > 
</file>

<file path=customXml/item2.xml>��< ? x m l   v e r s i o n = " 1 . 0 "   e n c o d i n g = " U T F - 1 6 " ? > < G e m i n i   x m l n s = " h t t p : / / g e m i n i / p i v o t c u s t o m i z a t i o n / P o w e r P i v o t V e r s i o n " > < C u s t o m C o n t e n t > < ! [ C D A T A [ 2 0 1 5 . 1 3 0 . 1 6 0 5 . 1 0 7 5 ] ] > < / C u s t o m C o n t e n t > < / G e m i n i > 
</file>

<file path=customXml/item3.xml>��< ? x m l   v e r s i o n = " 1 . 0 "   e n c o d i n g = " U T F - 1 6 " ? > < G e m i n i   x m l n s = " h t t p : / / g e m i n i / p i v o t c u s t o m i z a t i o n / M e a s u r e G r i d S t a t e " > < C u s t o m C o n t e n t > < ! [ C D A T A [ < A r r a y O f K e y V a l u e O f s t r i n g S a n d b o x E d i t o r . M e a s u r e G r i d S t a t e S c d E 3 5 R y   x m l n s = " h t t p : / / s c h e m a s . m i c r o s o f t . c o m / 2 0 0 3 / 1 0 / S e r i a l i z a t i o n / A r r a y s "   x m l n s : i = " h t t p : / / w w w . w 3 . o r g / 2 0 0 1 / X M L S c h e m a - i n s t a n c e " > < K e y V a l u e O f s t r i n g S a n d b o x E d i t o r . M e a s u r e G r i d S t a t e S c d E 3 5 R y > < K e y > R a n g o 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 1 1 3 < / a : S i z e A t D p i 9 6 > < a : V i s i b l e > t r u e < / a : V i s i b l e > < / V a l u e > < / K e y V a l u e O f s t r i n g S a n d b o x E d i t o r . M e a s u r e G r i d S t a t e S c d E 3 5 R y > < / A r r a y O f K e y V a l u e O f s t r i n g S a n d b o x E d i t o r . M e a s u r e G r i d S t a t e S c d E 3 5 R y > ] ] > < / C u s t o m C o n t e n t > < / G e m i n i > 
</file>

<file path=customXml/item4.xml>��< ? x m l   v e r s i o n = " 1 . 0 "   e n c o d i n g = " U T F - 1 6 " ? > < G e m i n i   x m l n s = " h t t p : / / g e m i n i / p i v o t c u s t o m i z a t i o n / T a b l e O r d e r " > < C u s t o m C o n t e n t > < ! [ C D A T A [ R a n g o ] ] > < / C u s t o m C o n t e n t > < / G e m i n i > 
</file>

<file path=customXml/item5.xml>��< ? x m l   v e r s i o n = " 1 . 0 "   e n c o d i n g = " U T F - 1 6 " ? > < G e m i n i   x m l n s = " h t t p : / / g e m i n i / p i v o t c u s t o m i z a t i o n / E r r o r C a c h e " > < C u s t o m C o n t e n t > < ! [ C D A T A [ < D a t a M o d e l i n g S a n d b o x . S e r i a l i z e d S a n d b o x E r r o r C a c h e   x m l n s = " h t t p : / / s c h e m a s . d a t a c o n t r a c t . o r g / 2 0 0 4 / 0 7 / M i c r o s o f t . A n a l y s i s S e r v i c e s . B a c k E n d "   x m l n s : i = " h t t p : / / w w w . w 3 . o r g / 2 0 0 1 / X M L S c h e m a - i n s t a n c e " > < E r r o r C a c h e D i c t i o n a r y   x m l n s : a = " h t t p : / / s c h e m a s . m i c r o s o f t . c o m / 2 0 0 3 / 1 0 / S e r i a l i z a t i o n / A r r a y s " / > < L a s t P r o c e s s e d T i m e > 2 0 2 3 - 0 2 - 2 4 T 1 4 : 4 2 : 4 3 . 0 2 4 3 7 9 6 - 0 5 : 0 0 < / L a s t P r o c e s s e d T i m e > < / D a t a M o d e l i n g S a n d b o x . S e r i a l i z e d S a n d b o x E r r o r C a c h e > ] ] > < / C u s t o m C o n t e n t > < / G e m i n i > 
</file>

<file path=customXml/item6.xml>��< ? x m l   v e r s i o n = " 1 . 0 "   e n c o d i n g = " U T F - 1 6 " ? > < G e m i n i   x m l n s = " h t t p : / / g e m i n i / p i v o t c u s t o m i z a t i o n / S h o w I m p l i c i t M e a s u r e s " > < C u s t o m C o n t e n t > < ! [ C D A T A [ F a l s e ] ] > < / C u s t o m C o n t e n t > < / G e m i n i > 
</file>

<file path=customXml/item7.xml>��< ? x m l   v e r s i o n = " 1 . 0 "   e n c o d i n g = " U T F - 1 6 " ? > < G e m i n i   x m l n s = " h t t p : / / g e m i n i / p i v o t c u s t o m i z a t i o n / S a n d b o x N o n E m p t y " > < C u s t o m C o n t e n t > < ! [ C D A T A [ 1 ] ] > < / C u s t o m C o n t e n t > < / G e m i n i > 
</file>

<file path=customXml/item8.xml>��< ? x m l   v e r s i o n = " 1 . 0 "   e n c o d i n g = " U T F - 1 6 " ? > < G e m i n i   x m l n s = " h t t p : / / g e m i n i / p i v o t c u s t o m i z a t i o n / T a b l e W i d g e t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T a b l e W i d g e t V i e w M o d e l S a n d b o x A d a p t e r " > < T a b l e N a m e > R a n g o 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 R a n g o 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 C o l u m n s \ S e r v i c i o 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 C o l u m n s \ C E N T R O 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 C o l u m n s \ M o d a l i d a d 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 C o l u m n s \ C o d _ c e n t r o 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 C o l u m n s \ s i n   n o m b r e 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 C o l u m n s \ U b i g e o 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 C o l u m n s \ D e p a r t a m e n t o 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 C o l u m n s \ P r o v i n c i a 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 C o l u m n s \ D i s t r i t o 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 C o l u m n s \ C e n t r o   d e   A t e n c i � n 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 C o l u m n s \ D i r e c c i � n 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 C o l u m n s \ C o o d i n a d o r / a 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 C o l u m n s \ T e l � f o n o 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 C o l u m n s \ C a n t i d a d 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 C o l u m n s \ T I P O _ C O O R D 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 C o l u m n s \ C O O R D _ X 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 C o l u m n s \ C O O R D _ Y 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 C o l u m n s \ T E L E F O N O 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 C o l u m n s \ I N T E R N E T 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 C o l u m n s \ L U Z 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 C o l u m n s \ A G U A 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 C o l u m n s \ D E S A G U E 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 C o l u m n s \ R E V I S A D O 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 C o l u m n s \ O B S E R V A C I O N E S 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 C o l u m n s \ R e s p u e s t a   a   l l a m a d a s 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 C o l u m n s \ S u b _ _ R e s p u e s t a l l a m a d a s 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 C o l u m n s \ O B S 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9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Props1.xml><?xml version="1.0" encoding="utf-8"?>
<ds:datastoreItem xmlns:ds="http://schemas.openxmlformats.org/officeDocument/2006/customXml" ds:itemID="{4284F163-6ABD-45E7-AA3D-00196DF76A60}">
  <ds:schemaRefs/>
</ds:datastoreItem>
</file>

<file path=customXml/itemProps10.xml><?xml version="1.0" encoding="utf-8"?>
<ds:datastoreItem xmlns:ds="http://schemas.openxmlformats.org/officeDocument/2006/customXml" ds:itemID="{B89CEA38-4030-49FF-86BD-40FE3C721C46}">
  <ds:schemaRefs/>
</ds:datastoreItem>
</file>

<file path=customXml/itemProps11.xml><?xml version="1.0" encoding="utf-8"?>
<ds:datastoreItem xmlns:ds="http://schemas.openxmlformats.org/officeDocument/2006/customXml" ds:itemID="{73609196-E1BC-4695-BAE1-4FED55067BDA}">
  <ds:schemaRefs/>
</ds:datastoreItem>
</file>

<file path=customXml/itemProps12.xml><?xml version="1.0" encoding="utf-8"?>
<ds:datastoreItem xmlns:ds="http://schemas.openxmlformats.org/officeDocument/2006/customXml" ds:itemID="{CA4F52CD-37F1-475A-BA5C-10880C7AE916}">
  <ds:schemaRefs/>
</ds:datastoreItem>
</file>

<file path=customXml/itemProps13.xml><?xml version="1.0" encoding="utf-8"?>
<ds:datastoreItem xmlns:ds="http://schemas.openxmlformats.org/officeDocument/2006/customXml" ds:itemID="{C15C28D3-7083-4CAD-8B61-3C3DD085C789}">
  <ds:schemaRefs/>
</ds:datastoreItem>
</file>

<file path=customXml/itemProps14.xml><?xml version="1.0" encoding="utf-8"?>
<ds:datastoreItem xmlns:ds="http://schemas.openxmlformats.org/officeDocument/2006/customXml" ds:itemID="{9B7504CA-E8F4-44C0-8A83-730062A885E1}">
  <ds:schemaRefs/>
</ds:datastoreItem>
</file>

<file path=customXml/itemProps15.xml><?xml version="1.0" encoding="utf-8"?>
<ds:datastoreItem xmlns:ds="http://schemas.openxmlformats.org/officeDocument/2006/customXml" ds:itemID="{5A704B5C-6AC4-4FBB-95FC-9CD16113D72A}">
  <ds:schemaRefs/>
</ds:datastoreItem>
</file>

<file path=customXml/itemProps16.xml><?xml version="1.0" encoding="utf-8"?>
<ds:datastoreItem xmlns:ds="http://schemas.openxmlformats.org/officeDocument/2006/customXml" ds:itemID="{AAF99C17-EF83-4DA9-9160-61616279687B}">
  <ds:schemaRefs/>
</ds:datastoreItem>
</file>

<file path=customXml/itemProps2.xml><?xml version="1.0" encoding="utf-8"?>
<ds:datastoreItem xmlns:ds="http://schemas.openxmlformats.org/officeDocument/2006/customXml" ds:itemID="{851FF865-F4D2-4B40-A276-CB62DAB5281E}">
  <ds:schemaRefs/>
</ds:datastoreItem>
</file>

<file path=customXml/itemProps3.xml><?xml version="1.0" encoding="utf-8"?>
<ds:datastoreItem xmlns:ds="http://schemas.openxmlformats.org/officeDocument/2006/customXml" ds:itemID="{DBE6C7B2-3AAA-46C2-BDE3-5CB60C080675}">
  <ds:schemaRefs/>
</ds:datastoreItem>
</file>

<file path=customXml/itemProps4.xml><?xml version="1.0" encoding="utf-8"?>
<ds:datastoreItem xmlns:ds="http://schemas.openxmlformats.org/officeDocument/2006/customXml" ds:itemID="{2549EADB-ABDA-4E9D-85B8-D5334035932A}">
  <ds:schemaRefs/>
</ds:datastoreItem>
</file>

<file path=customXml/itemProps5.xml><?xml version="1.0" encoding="utf-8"?>
<ds:datastoreItem xmlns:ds="http://schemas.openxmlformats.org/officeDocument/2006/customXml" ds:itemID="{AC84D17E-D2DE-43DE-98DD-221C7FF98426}">
  <ds:schemaRefs/>
</ds:datastoreItem>
</file>

<file path=customXml/itemProps6.xml><?xml version="1.0" encoding="utf-8"?>
<ds:datastoreItem xmlns:ds="http://schemas.openxmlformats.org/officeDocument/2006/customXml" ds:itemID="{86A83E39-2660-4E43-81DB-14B5BF4BE7FE}">
  <ds:schemaRefs/>
</ds:datastoreItem>
</file>

<file path=customXml/itemProps7.xml><?xml version="1.0" encoding="utf-8"?>
<ds:datastoreItem xmlns:ds="http://schemas.openxmlformats.org/officeDocument/2006/customXml" ds:itemID="{84FC3123-B067-4268-BBF5-0CF13E755FB3}">
  <ds:schemaRefs/>
</ds:datastoreItem>
</file>

<file path=customXml/itemProps8.xml><?xml version="1.0" encoding="utf-8"?>
<ds:datastoreItem xmlns:ds="http://schemas.openxmlformats.org/officeDocument/2006/customXml" ds:itemID="{D3BF7580-A637-46FC-9558-42A7B642D2AB}">
  <ds:schemaRefs/>
</ds:datastoreItem>
</file>

<file path=customXml/itemProps9.xml><?xml version="1.0" encoding="utf-8"?>
<ds:datastoreItem xmlns:ds="http://schemas.openxmlformats.org/officeDocument/2006/customXml" ds:itemID="{A64B7F91-EB54-49B0-9AB7-31057B577B88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SERVICIOS MIMP</vt:lpstr>
      <vt:lpstr>ESTADOS</vt:lpstr>
      <vt:lpstr>Hoja2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Joel Percy Mitacc Alca</dc:creator>
  <cp:lastModifiedBy>Raul Quevedo</cp:lastModifiedBy>
  <dcterms:created xsi:type="dcterms:W3CDTF">2023-03-02T20:29:06Z</dcterms:created>
  <dcterms:modified xsi:type="dcterms:W3CDTF">2026-02-04T21:14:26Z</dcterms:modified>
</cp:coreProperties>
</file>