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NNA\"/>
    </mc:Choice>
  </mc:AlternateContent>
  <bookViews>
    <workbookView xWindow="0" yWindow="0" windowWidth="28800" windowHeight="11700" activeTab="7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</sheets>
  <definedNames>
    <definedName name="_xlnm.Print_Area" localSheetId="0">'2014'!$A$1:$M$78</definedName>
    <definedName name="_xlnm.Print_Area" localSheetId="1">'2015'!$A$1:$F$79</definedName>
    <definedName name="_xlnm.Print_Area" localSheetId="2">'2016'!$A$1:$F$80</definedName>
    <definedName name="_xlnm.Print_Area" localSheetId="3">'2017'!#REF!</definedName>
    <definedName name="_xlnm.Print_Area" localSheetId="4">'2018'!#REF!</definedName>
    <definedName name="_xlnm.Print_Area" localSheetId="7">'2021'!#REF!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8" l="1"/>
  <c r="E96" i="8"/>
  <c r="D96" i="8"/>
  <c r="C96" i="8"/>
  <c r="B96" i="8"/>
  <c r="F97" i="5" l="1"/>
  <c r="E97" i="5"/>
  <c r="D97" i="5"/>
  <c r="C97" i="5"/>
  <c r="B97" i="5"/>
  <c r="F98" i="4" l="1"/>
  <c r="E98" i="4"/>
  <c r="D98" i="4"/>
  <c r="C98" i="4"/>
  <c r="B98" i="4"/>
  <c r="F96" i="3"/>
  <c r="E96" i="3"/>
  <c r="D96" i="3"/>
  <c r="C96" i="3"/>
  <c r="B96" i="3"/>
</calcChain>
</file>

<file path=xl/sharedStrings.xml><?xml version="1.0" encoding="utf-8"?>
<sst xmlns="http://schemas.openxmlformats.org/spreadsheetml/2006/main" count="594" uniqueCount="123">
  <si>
    <t>CUADRO Nº 12.18</t>
  </si>
  <si>
    <t>PERÚ: MUJERES QUE DECLARARON QUE SU PAPA GOLPEÓ ALGUNA VEZ A SU MAMA, 
SEGÚN CARACTERÍSTICA SELECCIONADA, 2014</t>
  </si>
  <si>
    <t>(Distribución porcentual)</t>
  </si>
  <si>
    <t>Característica seleccionada</t>
  </si>
  <si>
    <t>Total</t>
  </si>
  <si>
    <t>La gol-
peaba</t>
  </si>
  <si>
    <t>No la
golpeaba</t>
  </si>
  <si>
    <t>No sabe</t>
  </si>
  <si>
    <t>Número de mujeres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</si>
  <si>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</si>
  <si>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</si>
  <si>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</si>
  <si>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</si>
  <si>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</si>
  <si>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</si>
  <si>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</si>
  <si>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</si>
  <si>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</si>
  <si>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Soltera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</si>
  <si>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</si>
  <si>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</si>
  <si>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</si>
  <si>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</si>
  <si>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</si>
  <si>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</si>
  <si>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</si>
  <si>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</si>
  <si>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</si>
  <si>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</si>
  <si>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</si>
  <si>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</si>
  <si>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</si>
  <si>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</si>
  <si>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</si>
  <si>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</si>
  <si>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</si>
  <si>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</si>
  <si>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</si>
  <si>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</si>
  <si>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</si>
  <si>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</si>
  <si>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</si>
  <si>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</si>
  <si>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</si>
  <si>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</si>
  <si>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</si>
  <si>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</si>
  <si>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</si>
  <si>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</si>
  <si>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</si>
  <si>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</si>
  <si>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</si>
  <si>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</si>
  <si>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</si>
  <si>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</si>
  <si>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 </t>
  </si>
  <si>
    <t>Provincia de Lima 2/</t>
  </si>
  <si>
    <t>Lima Provincias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</si>
  <si>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</si>
  <si>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</si>
  <si>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</si>
  <si>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</si>
  <si>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</si>
  <si>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</si>
  <si>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</si>
  <si>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</si>
  <si>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</si>
  <si>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</si>
  <si>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 xml:space="preserve">Total 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</si>
  <si>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</si>
  <si>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</si>
  <si>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</si>
  <si>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Fuente: Instituto Nacional de Estadística e Informática - Encuesta Demográfica y de Salud Familiar.</t>
  </si>
  <si>
    <t>PERÚ: MUJERES QUE DECLARARON QUE SU PAPÁ GOLPEÓ ALGUNA VEZ A SU MAMÁ, 
SEGÚN CARACTERÍSTICA SELECCIONADA, 2015</t>
  </si>
  <si>
    <t>Característica
 seleccionada</t>
  </si>
  <si>
    <t>Total 2015</t>
  </si>
  <si>
    <t>Total 2011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</si>
  <si>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</si>
  <si>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</si>
  <si>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</si>
  <si>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t>PERÚ: MUJERES QUE DECLARARON QUE SU PAPÁ GOLPEÓ ALGUNA VEZ A SU MAMÁ, 
SEGÚN CARACTERÍSTICA SELECCIONADA, 2016</t>
  </si>
  <si>
    <t>Región</t>
  </si>
  <si>
    <t>Región Lima 3/</t>
  </si>
  <si>
    <t>Lima 4/</t>
  </si>
  <si>
    <t>Total 2016</t>
  </si>
  <si>
    <t>Total 2012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</si>
  <si>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</si>
  <si>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</si>
  <si>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</si>
  <si>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</si>
  <si>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DIFERENCIA 2016-2015</t>
  </si>
  <si>
    <t>PERÚ: MUJERES QUE DECLARARON QUE SU PAPÁ GOLPEÓ ALGUNA VEZ A SU MAMÁ, 
SEGÚN CARACTERÍSTICA SELECCIONADA, 2017</t>
  </si>
  <si>
    <t>Número de mujeres (Ponderado)</t>
  </si>
  <si>
    <t>Número de mujeres                   (Sin ponderar)</t>
  </si>
  <si>
    <t>Total 2017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</si>
  <si>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</si>
  <si>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</si>
  <si>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</si>
  <si>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PERÚ: MUJERES QUE DECLARARON QUE SU PAPÁ GOLPEÓ ALGUNA VEZ A SU MAMÁ, 
SEGÚN CARACTERÍSTICA SELECCIONADA, 2018</t>
  </si>
  <si>
    <t>Ponderado</t>
  </si>
  <si>
    <t>Sin ponderar</t>
  </si>
  <si>
    <t>Lima</t>
  </si>
  <si>
    <t>Total 2018</t>
  </si>
  <si>
    <t>Total 2013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</si>
  <si>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son resultados que recomponen la estructura poblacional.</t>
    </r>
  </si>
  <si>
    <t>3/ Comprende las provincias: Barranca, Cajatambo, Canta, Cañete, Huaral, Huarochirí, Huaura, Oyón y Yauyos.</t>
  </si>
  <si>
    <t>PERÚ: MUJERES DE 15 A 49 AÑOS DE EDAD QUE DECLARARON QUE SU PAPÁ GOLPEÓ ALGUNA VEZ A SU MAMÁ, 
SEGÚN CARACTERÍSTICA SELECCIONADA, 2019</t>
  </si>
  <si>
    <t>(Distribución Porcentual)</t>
  </si>
  <si>
    <t>Total 2019</t>
  </si>
  <si>
    <t>Total 2014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</si>
  <si>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Ponderado: Resultados que recomponen la estructura poblacional.</t>
    </r>
  </si>
  <si>
    <t>Sin ponderar: Número de mujeres y/o niños entrevistadas(os) en campo.</t>
  </si>
  <si>
    <t>PERÚ: MUJERES DE 15 A 49 AÑOS DE EDAD QUE DECLARARON QUE SU PAPÁ GOLPEÓ ALGUNA VEZ A SU MAMÁ, 
SEGÚN CARACTERÍSTICA SELECCIONADA, 2020</t>
  </si>
  <si>
    <t>Costa</t>
  </si>
  <si>
    <t>Total 2020</t>
  </si>
  <si>
    <t>Nota:</t>
  </si>
  <si>
    <t>Resultados obtenidos de entrevista presencial.</t>
  </si>
  <si>
    <t>Ponderado: Resultados que recomponen la estructura poblacional.</t>
  </si>
  <si>
    <t>PERÚ: MUJERES DE 15 A 49 AÑOS DE EDAD QUE DECLARARON QUE SU PAPÁ GOLPEÓ ALGUNA VEZ A SU MAMÁ, 
SEGÚN CARACTERÍSTICA SELECCIONADA, 2021</t>
  </si>
  <si>
    <t>Departamento de Lima 2/</t>
  </si>
  <si>
    <t>Total 2021</t>
  </si>
  <si>
    <t>1/ Comprende los 43 distritos que conforman la provincia de Lima Metropolitana. Según Ley 31140 que modifica la Ley 27783.</t>
  </si>
  <si>
    <t>2/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</si>
</sst>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 style="medium">
        <color rgb="FFFF6499"/>
      </right>
      <top/>
      <bottom/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/>
      <top style="thin">
        <color rgb="FFFF6499"/>
      </top>
      <bottom/>
      <diagonal/>
    </border>
  </borders>
  <cellStyleXfs count="2">
    <xf numFmtId="0" fontId="0" fillId="0" borderId="0"/>
    <xf numFmtId="0" fontId="5" fillId="0" borderId="0"/>
  </cellStyleXfs>
  <cellXfs count="24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 indent="2"/>
    </xf>
    <xf numFmtId="0" fontId="2" fillId="0" borderId="3" xfId="0" applyFont="1" applyBorder="1"/>
    <xf numFmtId="164" fontId="2" fillId="0" borderId="0" xfId="0" applyNumberFormat="1" applyFont="1" applyBorder="1"/>
    <xf numFmtId="164" fontId="3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0" fontId="2" fillId="0" borderId="4" xfId="0" applyFont="1" applyBorder="1"/>
    <xf numFmtId="164" fontId="2" fillId="0" borderId="5" xfId="0" applyNumberFormat="1" applyFont="1" applyBorder="1"/>
    <xf numFmtId="3" fontId="2" fillId="0" borderId="5" xfId="0" applyNumberFormat="1" applyFont="1" applyBorder="1"/>
    <xf numFmtId="0" fontId="1" fillId="0" borderId="0" xfId="0" applyFont="1" applyBorder="1"/>
    <xf numFmtId="0" fontId="1" fillId="0" borderId="0" xfId="1" applyFont="1" applyBorder="1" applyAlignment="1">
      <alignment horizontal="center"/>
    </xf>
    <xf numFmtId="0" fontId="2" fillId="0" borderId="0" xfId="1" applyFont="1" applyBorder="1"/>
    <xf numFmtId="0" fontId="1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5" fillId="0" borderId="0" xfId="1"/>
    <xf numFmtId="3" fontId="2" fillId="0" borderId="0" xfId="1" applyNumberFormat="1" applyFont="1" applyBorder="1"/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right" vertical="center" wrapText="1"/>
    </xf>
    <xf numFmtId="0" fontId="3" fillId="0" borderId="8" xfId="1" applyFont="1" applyBorder="1" applyAlignment="1">
      <alignment horizontal="right" vertical="center" wrapText="1"/>
    </xf>
    <xf numFmtId="3" fontId="3" fillId="0" borderId="8" xfId="1" applyNumberFormat="1" applyFont="1" applyBorder="1" applyAlignment="1">
      <alignment horizontal="right" vertical="center" wrapText="1"/>
    </xf>
    <xf numFmtId="3" fontId="3" fillId="0" borderId="0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horizontal="left" wrapText="1"/>
    </xf>
    <xf numFmtId="0" fontId="4" fillId="0" borderId="9" xfId="1" applyFont="1" applyBorder="1" applyAlignment="1">
      <alignment horizontal="left" wrapText="1"/>
    </xf>
    <xf numFmtId="0" fontId="4" fillId="0" borderId="0" xfId="1" applyFont="1" applyBorder="1" applyAlignment="1">
      <alignment horizontal="center" wrapText="1"/>
    </xf>
    <xf numFmtId="3" fontId="4" fillId="0" borderId="0" xfId="1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left" vertical="top" wrapText="1"/>
    </xf>
    <xf numFmtId="164" fontId="4" fillId="0" borderId="9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 indent="1"/>
    </xf>
    <xf numFmtId="0" fontId="4" fillId="0" borderId="0" xfId="1" applyFont="1" applyBorder="1" applyAlignment="1">
      <alignment horizontal="left" vertical="top" wrapText="1"/>
    </xf>
    <xf numFmtId="164" fontId="5" fillId="0" borderId="0" xfId="1" applyNumberFormat="1"/>
    <xf numFmtId="0" fontId="4" fillId="0" borderId="0" xfId="1" applyFont="1" applyBorder="1" applyAlignment="1">
      <alignment horizontal="left" vertical="top" wrapText="1" indent="2"/>
    </xf>
    <xf numFmtId="164" fontId="2" fillId="0" borderId="9" xfId="1" applyNumberFormat="1" applyFont="1" applyBorder="1"/>
    <xf numFmtId="164" fontId="2" fillId="0" borderId="0" xfId="1" applyNumberFormat="1" applyFont="1" applyBorder="1"/>
    <xf numFmtId="164" fontId="3" fillId="0" borderId="9" xfId="1" applyNumberFormat="1" applyFont="1" applyBorder="1" applyAlignment="1">
      <alignment horizontal="right" vertical="top"/>
    </xf>
    <xf numFmtId="164" fontId="3" fillId="0" borderId="0" xfId="1" applyNumberFormat="1" applyFont="1" applyBorder="1" applyAlignment="1">
      <alignment horizontal="right" vertical="top"/>
    </xf>
    <xf numFmtId="3" fontId="3" fillId="0" borderId="0" xfId="1" applyNumberFormat="1" applyFont="1" applyBorder="1" applyAlignment="1">
      <alignment horizontal="right" vertical="top"/>
    </xf>
    <xf numFmtId="0" fontId="4" fillId="0" borderId="10" xfId="0" applyFont="1" applyBorder="1" applyAlignment="1">
      <alignment horizontal="left" vertical="top" wrapText="1"/>
    </xf>
    <xf numFmtId="164" fontId="4" fillId="0" borderId="9" xfId="0" applyNumberFormat="1" applyFont="1" applyBorder="1" applyAlignment="1">
      <alignment horizontal="right" vertical="top"/>
    </xf>
    <xf numFmtId="0" fontId="2" fillId="0" borderId="11" xfId="1" applyFont="1" applyBorder="1"/>
    <xf numFmtId="164" fontId="2" fillId="0" borderId="12" xfId="1" applyNumberFormat="1" applyFont="1" applyBorder="1"/>
    <xf numFmtId="164" fontId="2" fillId="0" borderId="11" xfId="1" applyNumberFormat="1" applyFont="1" applyBorder="1"/>
    <xf numFmtId="3" fontId="2" fillId="0" borderId="11" xfId="1" applyNumberFormat="1" applyFont="1" applyBorder="1"/>
    <xf numFmtId="0" fontId="2" fillId="0" borderId="0" xfId="1" applyFont="1"/>
    <xf numFmtId="0" fontId="1" fillId="0" borderId="0" xfId="1" applyFont="1" applyBorder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1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5" fillId="0" borderId="0" xfId="1" applyFill="1"/>
    <xf numFmtId="3" fontId="2" fillId="0" borderId="0" xfId="1" applyNumberFormat="1" applyFont="1" applyFill="1" applyBorder="1"/>
    <xf numFmtId="0" fontId="3" fillId="0" borderId="6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right" vertical="center" wrapText="1"/>
    </xf>
    <xf numFmtId="0" fontId="3" fillId="0" borderId="8" xfId="1" applyFont="1" applyFill="1" applyBorder="1" applyAlignment="1">
      <alignment horizontal="right" vertical="center" wrapText="1"/>
    </xf>
    <xf numFmtId="3" fontId="3" fillId="0" borderId="8" xfId="1" applyNumberFormat="1" applyFont="1" applyFill="1" applyBorder="1" applyAlignment="1">
      <alignment horizontal="right" vertical="center" wrapText="1"/>
    </xf>
    <xf numFmtId="3" fontId="3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left" wrapText="1"/>
    </xf>
    <xf numFmtId="0" fontId="4" fillId="0" borderId="9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center" wrapText="1"/>
    </xf>
    <xf numFmtId="3" fontId="4" fillId="0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left" vertical="top" wrapText="1"/>
    </xf>
    <xf numFmtId="164" fontId="4" fillId="0" borderId="9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3" fontId="4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horizontal="left" vertical="top" wrapText="1" indent="1"/>
    </xf>
    <xf numFmtId="0" fontId="4" fillId="0" borderId="0" xfId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 indent="1"/>
    </xf>
    <xf numFmtId="164" fontId="5" fillId="0" borderId="0" xfId="1" applyNumberFormat="1" applyFill="1"/>
    <xf numFmtId="164" fontId="2" fillId="0" borderId="9" xfId="1" applyNumberFormat="1" applyFont="1" applyFill="1" applyBorder="1"/>
    <xf numFmtId="164" fontId="2" fillId="0" borderId="0" xfId="1" applyNumberFormat="1" applyFont="1" applyFill="1" applyBorder="1"/>
    <xf numFmtId="164" fontId="3" fillId="0" borderId="9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3" fontId="3" fillId="0" borderId="0" xfId="1" applyNumberFormat="1" applyFont="1" applyFill="1" applyBorder="1" applyAlignment="1">
      <alignment horizontal="right" vertical="top"/>
    </xf>
    <xf numFmtId="0" fontId="4" fillId="0" borderId="10" xfId="0" applyFont="1" applyFill="1" applyBorder="1" applyAlignment="1">
      <alignment horizontal="left" vertical="top" wrapText="1"/>
    </xf>
    <xf numFmtId="164" fontId="4" fillId="0" borderId="9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0" fontId="0" fillId="0" borderId="0" xfId="0" applyFill="1"/>
    <xf numFmtId="0" fontId="2" fillId="0" borderId="0" xfId="0" applyFont="1" applyFill="1" applyBorder="1"/>
    <xf numFmtId="0" fontId="2" fillId="0" borderId="11" xfId="1" applyFont="1" applyFill="1" applyBorder="1"/>
    <xf numFmtId="164" fontId="2" fillId="0" borderId="12" xfId="1" applyNumberFormat="1" applyFont="1" applyFill="1" applyBorder="1"/>
    <xf numFmtId="164" fontId="2" fillId="0" borderId="11" xfId="1" applyNumberFormat="1" applyFont="1" applyFill="1" applyBorder="1"/>
    <xf numFmtId="3" fontId="2" fillId="0" borderId="11" xfId="1" applyNumberFormat="1" applyFont="1" applyFill="1" applyBorder="1"/>
    <xf numFmtId="0" fontId="8" fillId="0" borderId="0" xfId="0" applyFont="1" applyBorder="1"/>
    <xf numFmtId="0" fontId="10" fillId="0" borderId="0" xfId="0" applyFont="1"/>
    <xf numFmtId="0" fontId="0" fillId="0" borderId="0" xfId="0" applyBorder="1"/>
    <xf numFmtId="3" fontId="8" fillId="0" borderId="0" xfId="0" applyNumberFormat="1" applyFont="1" applyBorder="1"/>
    <xf numFmtId="0" fontId="8" fillId="0" borderId="0" xfId="0" applyFont="1"/>
    <xf numFmtId="0" fontId="9" fillId="0" borderId="0" xfId="0" applyFont="1" applyBorder="1"/>
    <xf numFmtId="3" fontId="10" fillId="0" borderId="0" xfId="0" applyNumberFormat="1" applyFont="1"/>
    <xf numFmtId="0" fontId="8" fillId="0" borderId="0" xfId="1" applyFont="1" applyFill="1" applyBorder="1"/>
    <xf numFmtId="3" fontId="8" fillId="0" borderId="0" xfId="1" applyNumberFormat="1" applyFont="1" applyFill="1" applyBorder="1"/>
    <xf numFmtId="0" fontId="3" fillId="2" borderId="13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right" vertical="center" wrapText="1"/>
    </xf>
    <xf numFmtId="0" fontId="3" fillId="2" borderId="15" xfId="1" applyFont="1" applyFill="1" applyBorder="1" applyAlignment="1">
      <alignment horizontal="right" vertical="center" wrapText="1"/>
    </xf>
    <xf numFmtId="3" fontId="3" fillId="2" borderId="15" xfId="1" applyNumberFormat="1" applyFont="1" applyFill="1" applyBorder="1" applyAlignment="1">
      <alignment horizontal="right" vertical="center" wrapText="1"/>
    </xf>
    <xf numFmtId="0" fontId="4" fillId="0" borderId="16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/>
    </xf>
    <xf numFmtId="0" fontId="3" fillId="0" borderId="16" xfId="1" applyFont="1" applyFill="1" applyBorder="1" applyAlignment="1">
      <alignment horizontal="left" vertical="top" wrapText="1"/>
    </xf>
    <xf numFmtId="0" fontId="4" fillId="0" borderId="16" xfId="1" applyFont="1" applyFill="1" applyBorder="1" applyAlignment="1">
      <alignment horizontal="left" vertical="top" wrapText="1" indent="1"/>
    </xf>
    <xf numFmtId="0" fontId="4" fillId="0" borderId="16" xfId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 indent="1"/>
    </xf>
    <xf numFmtId="0" fontId="2" fillId="0" borderId="16" xfId="1" applyFont="1" applyFill="1" applyBorder="1"/>
    <xf numFmtId="164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left" vertical="top" wrapText="1"/>
    </xf>
    <xf numFmtId="0" fontId="2" fillId="0" borderId="17" xfId="1" applyFont="1" applyFill="1" applyBorder="1"/>
    <xf numFmtId="164" fontId="2" fillId="0" borderId="18" xfId="1" applyNumberFormat="1" applyFont="1" applyFill="1" applyBorder="1" applyAlignment="1">
      <alignment horizontal="right"/>
    </xf>
    <xf numFmtId="164" fontId="2" fillId="0" borderId="19" xfId="1" applyNumberFormat="1" applyFont="1" applyFill="1" applyBorder="1" applyAlignment="1">
      <alignment horizontal="right"/>
    </xf>
    <xf numFmtId="3" fontId="2" fillId="0" borderId="19" xfId="1" applyNumberFormat="1" applyFont="1" applyFill="1" applyBorder="1" applyAlignment="1">
      <alignment horizontal="right"/>
    </xf>
    <xf numFmtId="0" fontId="11" fillId="0" borderId="0" xfId="0" applyFont="1"/>
    <xf numFmtId="0" fontId="2" fillId="0" borderId="0" xfId="0" applyFont="1"/>
    <xf numFmtId="3" fontId="11" fillId="0" borderId="0" xfId="0" applyNumberFormat="1" applyFont="1"/>
    <xf numFmtId="3" fontId="2" fillId="0" borderId="0" xfId="1" applyNumberFormat="1" applyFont="1"/>
    <xf numFmtId="3" fontId="3" fillId="2" borderId="20" xfId="1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0" fontId="4" fillId="0" borderId="16" xfId="1" applyFont="1" applyBorder="1" applyAlignment="1">
      <alignment horizontal="left" wrapText="1"/>
    </xf>
    <xf numFmtId="0" fontId="4" fillId="0" borderId="0" xfId="1" applyFont="1" applyAlignment="1">
      <alignment horizontal="right" wrapText="1"/>
    </xf>
    <xf numFmtId="3" fontId="4" fillId="0" borderId="0" xfId="1" applyNumberFormat="1" applyFont="1" applyAlignment="1">
      <alignment horizontal="right" wrapText="1"/>
    </xf>
    <xf numFmtId="0" fontId="2" fillId="0" borderId="0" xfId="1" applyFont="1" applyAlignment="1">
      <alignment horizontal="right"/>
    </xf>
    <xf numFmtId="0" fontId="3" fillId="0" borderId="16" xfId="1" applyFont="1" applyBorder="1" applyAlignment="1">
      <alignment horizontal="left" vertical="top" wrapText="1"/>
    </xf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0" fontId="4" fillId="0" borderId="16" xfId="1" applyFont="1" applyBorder="1" applyAlignment="1">
      <alignment horizontal="left" vertical="top" wrapText="1" indent="1"/>
    </xf>
    <xf numFmtId="0" fontId="4" fillId="0" borderId="16" xfId="1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 indent="2"/>
    </xf>
    <xf numFmtId="0" fontId="2" fillId="0" borderId="16" xfId="1" applyFont="1" applyBorder="1"/>
    <xf numFmtId="164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3" fontId="3" fillId="0" borderId="0" xfId="1" applyNumberFormat="1" applyFont="1" applyAlignment="1">
      <alignment horizontal="right" vertical="top"/>
    </xf>
    <xf numFmtId="0" fontId="4" fillId="0" borderId="16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4" fillId="3" borderId="0" xfId="0" applyNumberFormat="1" applyFont="1" applyFill="1" applyAlignment="1">
      <alignment horizontal="right" vertical="top"/>
    </xf>
    <xf numFmtId="0" fontId="2" fillId="0" borderId="17" xfId="1" applyFont="1" applyBorder="1"/>
    <xf numFmtId="164" fontId="2" fillId="0" borderId="18" xfId="1" applyNumberFormat="1" applyFont="1" applyBorder="1" applyAlignment="1">
      <alignment horizontal="right"/>
    </xf>
    <xf numFmtId="164" fontId="2" fillId="0" borderId="19" xfId="1" applyNumberFormat="1" applyFont="1" applyBorder="1" applyAlignment="1">
      <alignment horizontal="right"/>
    </xf>
    <xf numFmtId="3" fontId="2" fillId="0" borderId="19" xfId="1" applyNumberFormat="1" applyFont="1" applyBorder="1" applyAlignment="1">
      <alignment horizontal="right"/>
    </xf>
    <xf numFmtId="0" fontId="2" fillId="3" borderId="0" xfId="0" applyFont="1" applyFill="1" applyAlignment="1">
      <alignment horizontal="left" vertical="center" wrapText="1"/>
    </xf>
    <xf numFmtId="3" fontId="2" fillId="0" borderId="0" xfId="0" applyNumberFormat="1" applyFont="1"/>
    <xf numFmtId="0" fontId="1" fillId="0" borderId="0" xfId="0" applyFont="1"/>
    <xf numFmtId="0" fontId="8" fillId="0" borderId="0" xfId="1" applyFont="1"/>
    <xf numFmtId="3" fontId="8" fillId="0" borderId="0" xfId="1" applyNumberFormat="1" applyFont="1"/>
    <xf numFmtId="0" fontId="3" fillId="0" borderId="0" xfId="1" applyFont="1" applyAlignment="1">
      <alignment horizontal="left" vertical="top" wrapText="1"/>
    </xf>
    <xf numFmtId="164" fontId="2" fillId="0" borderId="0" xfId="1" applyNumberFormat="1" applyFont="1"/>
    <xf numFmtId="0" fontId="2" fillId="3" borderId="0" xfId="1" applyFont="1" applyFill="1"/>
    <xf numFmtId="3" fontId="2" fillId="3" borderId="0" xfId="1" applyNumberFormat="1" applyFont="1" applyFill="1"/>
    <xf numFmtId="3" fontId="3" fillId="3" borderId="15" xfId="0" applyNumberFormat="1" applyFont="1" applyFill="1" applyBorder="1" applyAlignment="1">
      <alignment horizontal="right" vertical="center" wrapText="1"/>
    </xf>
    <xf numFmtId="0" fontId="4" fillId="3" borderId="16" xfId="1" applyFont="1" applyFill="1" applyBorder="1" applyAlignment="1">
      <alignment horizontal="left" wrapText="1"/>
    </xf>
    <xf numFmtId="0" fontId="4" fillId="3" borderId="0" xfId="1" applyFont="1" applyFill="1" applyAlignment="1">
      <alignment horizontal="right" wrapText="1"/>
    </xf>
    <xf numFmtId="3" fontId="4" fillId="3" borderId="0" xfId="1" applyNumberFormat="1" applyFont="1" applyFill="1" applyAlignment="1">
      <alignment horizontal="right" wrapText="1"/>
    </xf>
    <xf numFmtId="0" fontId="3" fillId="3" borderId="16" xfId="1" applyFont="1" applyFill="1" applyBorder="1" applyAlignment="1">
      <alignment horizontal="left" vertical="top" wrapText="1"/>
    </xf>
    <xf numFmtId="164" fontId="4" fillId="3" borderId="0" xfId="1" applyNumberFormat="1" applyFont="1" applyFill="1" applyAlignment="1">
      <alignment horizontal="right" vertical="top"/>
    </xf>
    <xf numFmtId="3" fontId="4" fillId="3" borderId="0" xfId="1" applyNumberFormat="1" applyFont="1" applyFill="1" applyAlignment="1">
      <alignment horizontal="right" vertical="top"/>
    </xf>
    <xf numFmtId="0" fontId="4" fillId="3" borderId="16" xfId="1" applyFont="1" applyFill="1" applyBorder="1" applyAlignment="1">
      <alignment horizontal="left" vertical="top" wrapText="1" indent="1"/>
    </xf>
    <xf numFmtId="0" fontId="4" fillId="3" borderId="16" xfId="1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 indent="1"/>
    </xf>
    <xf numFmtId="0" fontId="4" fillId="3" borderId="16" xfId="0" applyFont="1" applyFill="1" applyBorder="1" applyAlignment="1">
      <alignment horizontal="left" vertical="top" wrapText="1" indent="2"/>
    </xf>
    <xf numFmtId="0" fontId="2" fillId="3" borderId="16" xfId="1" applyFont="1" applyFill="1" applyBorder="1"/>
    <xf numFmtId="164" fontId="2" fillId="3" borderId="0" xfId="1" applyNumberFormat="1" applyFont="1" applyFill="1" applyAlignment="1">
      <alignment horizontal="right"/>
    </xf>
    <xf numFmtId="3" fontId="2" fillId="3" borderId="0" xfId="1" applyNumberFormat="1" applyFont="1" applyFill="1" applyAlignment="1">
      <alignment horizontal="right"/>
    </xf>
    <xf numFmtId="164" fontId="3" fillId="3" borderId="0" xfId="1" applyNumberFormat="1" applyFont="1" applyFill="1" applyAlignment="1">
      <alignment horizontal="right" vertical="top"/>
    </xf>
    <xf numFmtId="3" fontId="3" fillId="3" borderId="0" xfId="1" applyNumberFormat="1" applyFont="1" applyFill="1" applyAlignment="1">
      <alignment horizontal="right" vertical="top"/>
    </xf>
    <xf numFmtId="0" fontId="4" fillId="3" borderId="16" xfId="0" applyFont="1" applyFill="1" applyBorder="1" applyAlignment="1">
      <alignment horizontal="left" vertical="top" wrapText="1"/>
    </xf>
    <xf numFmtId="164" fontId="4" fillId="3" borderId="0" xfId="0" applyNumberFormat="1" applyFont="1" applyFill="1" applyAlignment="1">
      <alignment horizontal="right" vertical="top"/>
    </xf>
    <xf numFmtId="0" fontId="2" fillId="3" borderId="17" xfId="1" applyFont="1" applyFill="1" applyBorder="1"/>
    <xf numFmtId="164" fontId="2" fillId="3" borderId="18" xfId="1" applyNumberFormat="1" applyFont="1" applyFill="1" applyBorder="1" applyAlignment="1">
      <alignment horizontal="right"/>
    </xf>
    <xf numFmtId="164" fontId="2" fillId="3" borderId="19" xfId="1" applyNumberFormat="1" applyFont="1" applyFill="1" applyBorder="1" applyAlignment="1">
      <alignment horizontal="right"/>
    </xf>
    <xf numFmtId="3" fontId="2" fillId="3" borderId="19" xfId="1" applyNumberFormat="1" applyFont="1" applyFill="1" applyBorder="1" applyAlignment="1">
      <alignment horizontal="right"/>
    </xf>
    <xf numFmtId="0" fontId="2" fillId="3" borderId="0" xfId="1" applyFont="1" applyFill="1" applyBorder="1"/>
    <xf numFmtId="164" fontId="2" fillId="3" borderId="0" xfId="1" applyNumberFormat="1" applyFont="1" applyFill="1" applyBorder="1" applyAlignment="1">
      <alignment horizontal="right"/>
    </xf>
    <xf numFmtId="3" fontId="2" fillId="3" borderId="0" xfId="1" applyNumberFormat="1" applyFont="1" applyFill="1" applyBorder="1" applyAlignment="1">
      <alignment horizontal="right"/>
    </xf>
    <xf numFmtId="0" fontId="2" fillId="3" borderId="0" xfId="0" applyFont="1" applyFill="1"/>
    <xf numFmtId="0" fontId="11" fillId="3" borderId="0" xfId="0" applyFont="1" applyFill="1"/>
    <xf numFmtId="3" fontId="2" fillId="3" borderId="0" xfId="0" applyNumberFormat="1" applyFont="1" applyFill="1"/>
    <xf numFmtId="0" fontId="1" fillId="3" borderId="0" xfId="0" applyFont="1" applyFill="1"/>
    <xf numFmtId="3" fontId="11" fillId="3" borderId="0" xfId="0" applyNumberFormat="1" applyFont="1" applyFill="1"/>
    <xf numFmtId="3" fontId="3" fillId="3" borderId="20" xfId="1" applyNumberFormat="1" applyFont="1" applyFill="1" applyBorder="1" applyAlignment="1">
      <alignment horizontal="right" vertical="center" wrapText="1"/>
    </xf>
    <xf numFmtId="3" fontId="3" fillId="3" borderId="15" xfId="1" applyNumberFormat="1" applyFont="1" applyFill="1" applyBorder="1" applyAlignment="1">
      <alignment horizontal="right" vertical="center" wrapText="1"/>
    </xf>
    <xf numFmtId="0" fontId="2" fillId="3" borderId="0" xfId="1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/>
    </xf>
    <xf numFmtId="0" fontId="6" fillId="3" borderId="0" xfId="1" applyFont="1" applyFill="1" applyAlignment="1">
      <alignment horizontal="center" wrapText="1"/>
    </xf>
    <xf numFmtId="0" fontId="7" fillId="3" borderId="0" xfId="1" applyFont="1" applyFill="1" applyAlignment="1">
      <alignment horizontal="center"/>
    </xf>
    <xf numFmtId="0" fontId="3" fillId="3" borderId="13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3" fontId="1" fillId="3" borderId="1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/>
    </xf>
    <xf numFmtId="0" fontId="6" fillId="0" borderId="0" xfId="1" applyFont="1"/>
    <xf numFmtId="0" fontId="7" fillId="0" borderId="0" xfId="1" applyFont="1"/>
    <xf numFmtId="0" fontId="3" fillId="2" borderId="20" xfId="1" applyFont="1" applyFill="1" applyBorder="1" applyAlignment="1">
      <alignment horizontal="right" vertical="center" wrapText="1"/>
    </xf>
    <xf numFmtId="3" fontId="1" fillId="2" borderId="15" xfId="1" applyNumberFormat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1" fillId="3" borderId="0" xfId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0" fontId="11" fillId="0" borderId="0" xfId="1" applyFont="1"/>
    <xf numFmtId="0" fontId="1" fillId="0" borderId="0" xfId="1" applyFont="1" applyAlignment="1">
      <alignment horizontal="left"/>
    </xf>
    <xf numFmtId="0" fontId="4" fillId="0" borderId="10" xfId="1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showGridLines="0" zoomScale="120" zoomScaleNormal="120" zoomScaleSheetLayoutView="115" workbookViewId="0">
      <selection sqref="A1:R1"/>
    </sheetView>
  </sheetViews>
  <sheetFormatPr baseColWidth="10" defaultColWidth="0" defaultRowHeight="12.75" x14ac:dyDescent="0.25"/>
  <cols>
    <col min="1" max="1" width="19.85546875" style="2" customWidth="1"/>
    <col min="2" max="2" width="7.42578125" style="2" customWidth="1"/>
    <col min="3" max="3" width="8.85546875" style="2" customWidth="1"/>
    <col min="4" max="4" width="9" style="2" customWidth="1"/>
    <col min="5" max="5" width="8.85546875" style="2" customWidth="1"/>
    <col min="6" max="6" width="9.28515625" style="5" customWidth="1"/>
    <col min="7" max="7" width="2.42578125" style="5" hidden="1" customWidth="1"/>
    <col min="8" max="29" width="13.5703125" style="2" hidden="1" customWidth="1"/>
    <col min="30" max="31" width="11" style="2" hidden="1" customWidth="1"/>
    <col min="32" max="32" width="10" style="2" hidden="1" customWidth="1"/>
    <col min="33" max="33" width="13.5703125" style="2" hidden="1" customWidth="1"/>
    <col min="34" max="16384" width="9.140625" style="2" hidden="1"/>
  </cols>
  <sheetData>
    <row r="1" spans="1:9" x14ac:dyDescent="0.25">
      <c r="A1" s="205" t="s">
        <v>0</v>
      </c>
      <c r="B1" s="205"/>
      <c r="C1" s="205"/>
      <c r="D1" s="205"/>
      <c r="E1" s="205"/>
      <c r="F1" s="205"/>
      <c r="G1" s="1"/>
    </row>
    <row r="2" spans="1:9" ht="24.75" customHeight="1" x14ac:dyDescent="0.25">
      <c r="A2" s="206" t="s">
        <v>1</v>
      </c>
      <c r="B2" s="206"/>
      <c r="C2" s="206"/>
      <c r="D2" s="206"/>
      <c r="E2" s="206"/>
      <c r="F2" s="206"/>
      <c r="G2" s="3"/>
    </row>
    <row r="3" spans="1:9" ht="13.5" x14ac:dyDescent="0.25">
      <c r="A3" s="207" t="s">
        <v>2</v>
      </c>
      <c r="B3" s="207"/>
      <c r="C3" s="207"/>
      <c r="D3" s="207"/>
      <c r="E3" s="207"/>
      <c r="F3" s="207"/>
      <c r="G3" s="4"/>
      <c r="H3"/>
      <c r="I3"/>
    </row>
    <row r="4" spans="1:9" ht="13.5" x14ac:dyDescent="0.25">
      <c r="H4"/>
      <c r="I4"/>
    </row>
    <row r="5" spans="1:9" ht="30.75" customHeight="1" x14ac:dyDescent="0.2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9"/>
      <c r="H5"/>
      <c r="I5"/>
    </row>
    <row r="6" spans="1:9" ht="5.0999999999999996" customHeight="1" x14ac:dyDescent="0.25">
      <c r="A6" s="10"/>
      <c r="B6" s="11"/>
      <c r="C6" s="12"/>
      <c r="D6" s="12"/>
      <c r="E6" s="12"/>
      <c r="F6" s="13"/>
      <c r="G6" s="13"/>
      <c r="H6"/>
      <c r="I6"/>
    </row>
    <row r="7" spans="1:9" ht="12.95" customHeight="1" x14ac:dyDescent="0.25">
      <c r="A7" s="14" t="s">
        <v>9</v>
      </c>
      <c r="B7" s="15"/>
      <c r="C7" s="15"/>
      <c r="D7" s="15"/>
      <c r="E7" s="15"/>
      <c r="F7" s="16"/>
      <c r="G7" s="16"/>
      <c r="H7"/>
      <c r="I7"/>
    </row>
    <row r="8" spans="1:9" ht="12.95" customHeight="1" x14ac:dyDescent="0.25">
      <c r="A8" s="17" t="s">
        <v>10</v>
      </c>
      <c r="B8" s="15">
        <v>100</v>
      </c>
      <c r="C8" s="15">
        <v>36.059717277552963</v>
      </c>
      <c r="D8" s="15">
        <v>60.59298654165616</v>
      </c>
      <c r="E8" s="15">
        <v>3.3472961807904857</v>
      </c>
      <c r="F8" s="16">
        <v>2395.0883540000091</v>
      </c>
      <c r="G8" s="16"/>
      <c r="H8"/>
      <c r="I8"/>
    </row>
    <row r="9" spans="1:9" ht="12.95" customHeight="1" x14ac:dyDescent="0.25">
      <c r="A9" s="17" t="s">
        <v>11</v>
      </c>
      <c r="B9" s="15">
        <v>100</v>
      </c>
      <c r="C9" s="15">
        <v>40.521446417606022</v>
      </c>
      <c r="D9" s="15">
        <v>55.473201271564797</v>
      </c>
      <c r="E9" s="15">
        <v>4.0053523108289415</v>
      </c>
      <c r="F9" s="16">
        <v>2515.9189050000082</v>
      </c>
      <c r="G9" s="16"/>
      <c r="H9"/>
      <c r="I9"/>
    </row>
    <row r="10" spans="1:9" ht="12.95" customHeight="1" x14ac:dyDescent="0.25">
      <c r="A10" s="17" t="s">
        <v>12</v>
      </c>
      <c r="B10" s="15">
        <v>100</v>
      </c>
      <c r="C10" s="15">
        <v>42.976318447921209</v>
      </c>
      <c r="D10" s="15">
        <v>54.200250331235289</v>
      </c>
      <c r="E10" s="15">
        <v>2.8234312208434447</v>
      </c>
      <c r="F10" s="16">
        <v>2887.7666790000039</v>
      </c>
      <c r="G10" s="16"/>
      <c r="H10"/>
      <c r="I10"/>
    </row>
    <row r="11" spans="1:9" ht="12.95" customHeight="1" x14ac:dyDescent="0.25">
      <c r="A11" s="17" t="s">
        <v>13</v>
      </c>
      <c r="B11" s="15">
        <v>100</v>
      </c>
      <c r="C11" s="15">
        <v>43.20170317629335</v>
      </c>
      <c r="D11" s="15">
        <v>52.955653572817788</v>
      </c>
      <c r="E11" s="15">
        <v>3.8426432508887025</v>
      </c>
      <c r="F11" s="16">
        <v>3031.6795860000088</v>
      </c>
      <c r="G11" s="16"/>
      <c r="H11"/>
      <c r="I11"/>
    </row>
    <row r="12" spans="1:9" ht="12.75" customHeight="1" x14ac:dyDescent="0.25">
      <c r="A12" s="17" t="s">
        <v>14</v>
      </c>
      <c r="B12" s="15">
        <v>100</v>
      </c>
      <c r="C12" s="15">
        <v>44.495848193267292</v>
      </c>
      <c r="D12" s="15">
        <v>51.619784539218102</v>
      </c>
      <c r="E12" s="15">
        <v>3.8843672675142411</v>
      </c>
      <c r="F12" s="16">
        <v>2768.1109070000098</v>
      </c>
      <c r="G12" s="16"/>
      <c r="H12"/>
      <c r="I12"/>
    </row>
    <row r="13" spans="1:9" ht="12.95" customHeight="1" x14ac:dyDescent="0.25">
      <c r="A13" s="17" t="s">
        <v>15</v>
      </c>
      <c r="B13" s="15">
        <v>100</v>
      </c>
      <c r="C13" s="15">
        <v>43.097136734153679</v>
      </c>
      <c r="D13" s="15">
        <v>51.420044039371817</v>
      </c>
      <c r="E13" s="15">
        <v>5.4828192264745335</v>
      </c>
      <c r="F13" s="16">
        <v>2367.6913580000005</v>
      </c>
      <c r="G13" s="16"/>
      <c r="H13"/>
      <c r="I13"/>
    </row>
    <row r="14" spans="1:9" ht="12.95" customHeight="1" x14ac:dyDescent="0.25">
      <c r="A14" s="17" t="s">
        <v>16</v>
      </c>
      <c r="B14" s="15">
        <v>100</v>
      </c>
      <c r="C14" s="15">
        <v>45.408529176414348</v>
      </c>
      <c r="D14" s="15">
        <v>48.662823150208659</v>
      </c>
      <c r="E14" s="15">
        <v>5.9286476733769149</v>
      </c>
      <c r="F14" s="16">
        <v>2009.6076300000016</v>
      </c>
      <c r="G14" s="16"/>
      <c r="H14"/>
      <c r="I14"/>
    </row>
    <row r="15" spans="1:9" ht="3" customHeight="1" x14ac:dyDescent="0.25">
      <c r="A15" s="18"/>
      <c r="B15" s="15"/>
      <c r="C15" s="15"/>
      <c r="D15" s="15"/>
      <c r="E15" s="15"/>
      <c r="F15" s="16"/>
      <c r="G15" s="16"/>
      <c r="H15"/>
      <c r="I15"/>
    </row>
    <row r="16" spans="1:9" ht="12.95" customHeight="1" x14ac:dyDescent="0.25">
      <c r="A16" s="14" t="s">
        <v>17</v>
      </c>
      <c r="B16" s="15"/>
      <c r="C16" s="15"/>
      <c r="D16" s="15"/>
      <c r="E16" s="15"/>
      <c r="F16" s="16"/>
      <c r="G16" s="16"/>
      <c r="H16"/>
      <c r="I16"/>
    </row>
    <row r="17" spans="1:9" ht="12.95" customHeight="1" x14ac:dyDescent="0.25">
      <c r="A17" s="17" t="s">
        <v>18</v>
      </c>
      <c r="B17" s="15">
        <v>100</v>
      </c>
      <c r="C17" s="15">
        <v>34.172758263413201</v>
      </c>
      <c r="D17" s="15">
        <v>62.762480698638534</v>
      </c>
      <c r="E17" s="15">
        <v>3.0647610379484811</v>
      </c>
      <c r="F17" s="16">
        <v>4698.202215999996</v>
      </c>
      <c r="G17" s="16"/>
      <c r="H17"/>
      <c r="I17"/>
    </row>
    <row r="18" spans="1:9" ht="12.95" customHeight="1" x14ac:dyDescent="0.25">
      <c r="A18" s="17" t="s">
        <v>19</v>
      </c>
      <c r="B18" s="15">
        <v>100</v>
      </c>
      <c r="C18" s="15">
        <v>45.213395856980625</v>
      </c>
      <c r="D18" s="15">
        <v>50.370436018860985</v>
      </c>
      <c r="E18" s="15">
        <v>4.4161681241570196</v>
      </c>
      <c r="F18" s="16">
        <v>11384.098428000096</v>
      </c>
      <c r="G18" s="16"/>
      <c r="H18"/>
      <c r="I18"/>
    </row>
    <row r="19" spans="1:9" ht="12.95" customHeight="1" x14ac:dyDescent="0.25">
      <c r="A19" s="17" t="s">
        <v>20</v>
      </c>
      <c r="B19" s="15">
        <v>100</v>
      </c>
      <c r="C19" s="15">
        <v>44.674195868684514</v>
      </c>
      <c r="D19" s="15">
        <v>50.64015836496354</v>
      </c>
      <c r="E19" s="15">
        <v>4.685645766351727</v>
      </c>
      <c r="F19" s="16">
        <v>1893.562775000004</v>
      </c>
      <c r="G19" s="16"/>
      <c r="H19"/>
      <c r="I19"/>
    </row>
    <row r="20" spans="1:9" ht="3" customHeight="1" x14ac:dyDescent="0.25">
      <c r="A20" s="18"/>
      <c r="B20" s="15"/>
      <c r="C20" s="15"/>
      <c r="D20" s="15"/>
      <c r="E20" s="15"/>
      <c r="F20" s="16"/>
      <c r="G20" s="16"/>
      <c r="H20"/>
      <c r="I20"/>
    </row>
    <row r="21" spans="1:9" ht="12.95" customHeight="1" x14ac:dyDescent="0.25">
      <c r="A21" s="14" t="s">
        <v>21</v>
      </c>
      <c r="B21" s="15"/>
      <c r="C21" s="15"/>
      <c r="D21" s="15"/>
      <c r="E21" s="15"/>
      <c r="F21" s="16"/>
      <c r="G21" s="16"/>
      <c r="H21"/>
      <c r="I21"/>
    </row>
    <row r="22" spans="1:9" ht="12.95" customHeight="1" x14ac:dyDescent="0.25">
      <c r="A22" s="17" t="s">
        <v>22</v>
      </c>
      <c r="B22" s="15">
        <v>100</v>
      </c>
      <c r="C22" s="15">
        <v>33.263799299102757</v>
      </c>
      <c r="D22" s="15">
        <v>51.857732237877144</v>
      </c>
      <c r="E22" s="15">
        <v>14.878468463019983</v>
      </c>
      <c r="F22" s="16">
        <v>382.94916000000046</v>
      </c>
      <c r="G22" s="16"/>
      <c r="H22"/>
      <c r="I22"/>
    </row>
    <row r="23" spans="1:9" ht="12.95" customHeight="1" x14ac:dyDescent="0.25">
      <c r="A23" s="17" t="s">
        <v>23</v>
      </c>
      <c r="B23" s="15">
        <v>100</v>
      </c>
      <c r="C23" s="15">
        <v>40.809718062526073</v>
      </c>
      <c r="D23" s="15">
        <v>52.742256448413492</v>
      </c>
      <c r="E23" s="15">
        <v>6.4480254890600204</v>
      </c>
      <c r="F23" s="16">
        <v>3662.2550950000127</v>
      </c>
      <c r="G23" s="16"/>
      <c r="H23"/>
      <c r="I23"/>
    </row>
    <row r="24" spans="1:9" ht="12.95" customHeight="1" x14ac:dyDescent="0.25">
      <c r="A24" s="17" t="s">
        <v>24</v>
      </c>
      <c r="B24" s="15">
        <v>100</v>
      </c>
      <c r="C24" s="15">
        <v>45.679300361677392</v>
      </c>
      <c r="D24" s="15">
        <v>50.787562530877949</v>
      </c>
      <c r="E24" s="15">
        <v>3.5331371074459925</v>
      </c>
      <c r="F24" s="16">
        <v>8178.0565319999196</v>
      </c>
      <c r="G24" s="16"/>
      <c r="H24"/>
      <c r="I24"/>
    </row>
    <row r="25" spans="1:9" ht="12.95" customHeight="1" x14ac:dyDescent="0.25">
      <c r="A25" s="17" t="s">
        <v>25</v>
      </c>
      <c r="B25" s="15">
        <v>100</v>
      </c>
      <c r="C25" s="15">
        <v>38.955555134892116</v>
      </c>
      <c r="D25" s="15">
        <v>58.377944346774136</v>
      </c>
      <c r="E25" s="15">
        <v>2.6665005183344479</v>
      </c>
      <c r="F25" s="16">
        <v>5752.6026319999592</v>
      </c>
      <c r="G25" s="16"/>
      <c r="H25"/>
      <c r="I25"/>
    </row>
    <row r="26" spans="1:9" ht="5.0999999999999996" customHeight="1" x14ac:dyDescent="0.25">
      <c r="A26" s="18"/>
      <c r="B26" s="15"/>
      <c r="C26" s="15"/>
      <c r="D26" s="15"/>
      <c r="E26" s="15"/>
      <c r="F26" s="16"/>
      <c r="G26" s="16"/>
      <c r="H26"/>
      <c r="I26"/>
    </row>
    <row r="27" spans="1:9" ht="12.95" customHeight="1" x14ac:dyDescent="0.25">
      <c r="A27" s="14" t="s">
        <v>26</v>
      </c>
      <c r="B27" s="15"/>
      <c r="C27" s="15"/>
      <c r="D27" s="15"/>
      <c r="E27" s="15"/>
      <c r="F27" s="16"/>
      <c r="G27" s="16"/>
      <c r="H27"/>
      <c r="I27"/>
    </row>
    <row r="28" spans="1:9" ht="12.95" customHeight="1" x14ac:dyDescent="0.25">
      <c r="A28" s="17" t="s">
        <v>27</v>
      </c>
      <c r="B28" s="15">
        <v>100</v>
      </c>
      <c r="C28" s="15">
        <v>38.179437542400009</v>
      </c>
      <c r="D28" s="15">
        <v>56.325240422998434</v>
      </c>
      <c r="E28" s="15">
        <v>5.4953220346014415</v>
      </c>
      <c r="F28" s="16">
        <v>3212.700655000001</v>
      </c>
      <c r="G28" s="16"/>
      <c r="H28"/>
      <c r="I28"/>
    </row>
    <row r="29" spans="1:9" ht="12.95" customHeight="1" x14ac:dyDescent="0.25">
      <c r="A29" s="17" t="s">
        <v>28</v>
      </c>
      <c r="B29" s="15">
        <v>100</v>
      </c>
      <c r="C29" s="15">
        <v>47.774523047127332</v>
      </c>
      <c r="D29" s="15">
        <v>47.702714822648971</v>
      </c>
      <c r="E29" s="15">
        <v>4.5227621302233434</v>
      </c>
      <c r="F29" s="16">
        <v>3754.6325920000195</v>
      </c>
      <c r="G29" s="16"/>
      <c r="H29"/>
      <c r="I29"/>
    </row>
    <row r="30" spans="1:9" ht="12.95" customHeight="1" x14ac:dyDescent="0.25">
      <c r="A30" s="17" t="s">
        <v>29</v>
      </c>
      <c r="B30" s="15">
        <v>100</v>
      </c>
      <c r="C30" s="15">
        <v>46.584923183542998</v>
      </c>
      <c r="D30" s="15">
        <v>48.85268137845091</v>
      </c>
      <c r="E30" s="15">
        <v>4.5623954380057361</v>
      </c>
      <c r="F30" s="16">
        <v>3887.3995560000162</v>
      </c>
      <c r="G30" s="16"/>
      <c r="H30"/>
      <c r="I30"/>
    </row>
    <row r="31" spans="1:9" ht="12.95" customHeight="1" x14ac:dyDescent="0.25">
      <c r="A31" s="17" t="s">
        <v>30</v>
      </c>
      <c r="B31" s="15">
        <v>100</v>
      </c>
      <c r="C31" s="15">
        <v>42.503026185975621</v>
      </c>
      <c r="D31" s="15">
        <v>53.742588619304691</v>
      </c>
      <c r="E31" s="15">
        <v>3.7543851947196227</v>
      </c>
      <c r="F31" s="16">
        <v>3653.5857640000049</v>
      </c>
      <c r="G31" s="16"/>
      <c r="H31"/>
      <c r="I31"/>
    </row>
    <row r="32" spans="1:9" ht="12.95" customHeight="1" x14ac:dyDescent="0.25">
      <c r="A32" s="17" t="s">
        <v>31</v>
      </c>
      <c r="B32" s="15">
        <v>100</v>
      </c>
      <c r="C32" s="15">
        <v>35.02193349567105</v>
      </c>
      <c r="D32" s="15">
        <v>62.827678457957035</v>
      </c>
      <c r="E32" s="15">
        <v>2.1503880463721292</v>
      </c>
      <c r="F32" s="16">
        <v>3467.544851999995</v>
      </c>
      <c r="G32" s="16"/>
      <c r="H32"/>
      <c r="I32"/>
    </row>
    <row r="33" spans="1:9" ht="5.0999999999999996" customHeight="1" x14ac:dyDescent="0.25">
      <c r="A33" s="18"/>
      <c r="B33" s="15"/>
      <c r="C33" s="15"/>
      <c r="D33" s="15"/>
      <c r="E33" s="15"/>
      <c r="F33" s="16"/>
      <c r="G33" s="16"/>
      <c r="H33"/>
      <c r="I33"/>
    </row>
    <row r="34" spans="1:9" ht="12.95" customHeight="1" x14ac:dyDescent="0.25">
      <c r="A34" s="14" t="s">
        <v>32</v>
      </c>
      <c r="B34" s="15"/>
      <c r="C34" s="15"/>
      <c r="D34" s="15"/>
      <c r="E34" s="15"/>
      <c r="F34" s="16"/>
      <c r="G34" s="16"/>
      <c r="H34"/>
      <c r="I34"/>
    </row>
    <row r="35" spans="1:9" ht="12.95" customHeight="1" x14ac:dyDescent="0.25">
      <c r="A35" s="17" t="s">
        <v>33</v>
      </c>
      <c r="B35" s="15">
        <v>100</v>
      </c>
      <c r="C35" s="15">
        <v>43.109294900442464</v>
      </c>
      <c r="D35" s="15">
        <v>53.204806173114719</v>
      </c>
      <c r="E35" s="15">
        <v>3.6858989264420621</v>
      </c>
      <c r="F35" s="16">
        <v>13618.322776000037</v>
      </c>
      <c r="G35" s="16"/>
      <c r="H35"/>
      <c r="I35"/>
    </row>
    <row r="36" spans="1:9" ht="12.95" customHeight="1" x14ac:dyDescent="0.25">
      <c r="A36" s="17" t="s">
        <v>34</v>
      </c>
      <c r="B36" s="15">
        <v>100</v>
      </c>
      <c r="C36" s="15">
        <v>39.651122767508298</v>
      </c>
      <c r="D36" s="15">
        <v>54.990404480778032</v>
      </c>
      <c r="E36" s="15">
        <v>5.3584727517135766</v>
      </c>
      <c r="F36" s="16">
        <v>4357.5406430000085</v>
      </c>
      <c r="G36" s="16"/>
      <c r="H36"/>
      <c r="I36"/>
    </row>
    <row r="37" spans="1:9" ht="5.0999999999999996" customHeight="1" x14ac:dyDescent="0.25">
      <c r="A37" s="18"/>
      <c r="B37" s="15"/>
      <c r="C37" s="15"/>
      <c r="D37" s="15"/>
      <c r="E37" s="15"/>
      <c r="F37" s="16"/>
      <c r="G37" s="16"/>
      <c r="H37"/>
      <c r="I37"/>
    </row>
    <row r="38" spans="1:9" ht="12.95" customHeight="1" x14ac:dyDescent="0.25">
      <c r="A38" s="14" t="s">
        <v>35</v>
      </c>
      <c r="B38" s="15"/>
      <c r="C38" s="15"/>
      <c r="D38" s="15"/>
      <c r="E38" s="15"/>
      <c r="F38" s="16"/>
      <c r="G38" s="16"/>
      <c r="H38"/>
      <c r="I38"/>
    </row>
    <row r="39" spans="1:9" ht="12.95" customHeight="1" x14ac:dyDescent="0.25">
      <c r="A39" s="17" t="s">
        <v>36</v>
      </c>
      <c r="B39" s="15">
        <v>100</v>
      </c>
      <c r="C39" s="15">
        <v>43.345299652719895</v>
      </c>
      <c r="D39" s="15">
        <v>53.206664715001992</v>
      </c>
      <c r="E39" s="15">
        <v>3.4480356322777954</v>
      </c>
      <c r="F39" s="16">
        <v>5630.6433490000072</v>
      </c>
      <c r="G39" s="16"/>
      <c r="H39"/>
      <c r="I39"/>
    </row>
    <row r="40" spans="1:9" ht="12.95" customHeight="1" x14ac:dyDescent="0.25">
      <c r="A40" s="17" t="s">
        <v>37</v>
      </c>
      <c r="B40" s="15">
        <v>100</v>
      </c>
      <c r="C40" s="15">
        <v>37.73080117641441</v>
      </c>
      <c r="D40" s="15">
        <v>58.655670004664728</v>
      </c>
      <c r="E40" s="15">
        <v>3.6135288189217318</v>
      </c>
      <c r="F40" s="16">
        <v>4557.3865949999781</v>
      </c>
      <c r="G40" s="16"/>
      <c r="H40"/>
      <c r="I40"/>
    </row>
    <row r="41" spans="1:9" ht="12.95" customHeight="1" x14ac:dyDescent="0.25">
      <c r="A41" s="17" t="s">
        <v>38</v>
      </c>
      <c r="B41" s="15">
        <v>100</v>
      </c>
      <c r="C41" s="15">
        <v>44.193792693668641</v>
      </c>
      <c r="D41" s="15">
        <v>50.575596068544428</v>
      </c>
      <c r="E41" s="15">
        <v>5.2306112377864746</v>
      </c>
      <c r="F41" s="16">
        <v>5483.887178000019</v>
      </c>
      <c r="G41" s="16"/>
      <c r="H41"/>
      <c r="I41"/>
    </row>
    <row r="42" spans="1:9" ht="12.95" customHeight="1" x14ac:dyDescent="0.25">
      <c r="A42" s="17" t="s">
        <v>39</v>
      </c>
      <c r="B42" s="15">
        <v>100</v>
      </c>
      <c r="C42" s="15">
        <v>44.049693316267316</v>
      </c>
      <c r="D42" s="15">
        <v>52.05328203880444</v>
      </c>
      <c r="E42" s="15">
        <v>3.8970246449281669</v>
      </c>
      <c r="F42" s="16">
        <v>2303.9462970000041</v>
      </c>
      <c r="G42" s="16"/>
      <c r="H42"/>
      <c r="I42"/>
    </row>
    <row r="43" spans="1:9" ht="5.0999999999999996" customHeight="1" x14ac:dyDescent="0.25">
      <c r="A43" s="18"/>
      <c r="B43" s="15"/>
      <c r="C43" s="15"/>
      <c r="D43" s="15"/>
      <c r="E43" s="15"/>
      <c r="F43" s="16"/>
      <c r="G43" s="16"/>
      <c r="H43"/>
      <c r="I43"/>
    </row>
    <row r="44" spans="1:9" ht="12.95" customHeight="1" x14ac:dyDescent="0.25">
      <c r="A44" s="14" t="s">
        <v>40</v>
      </c>
      <c r="B44" s="15"/>
      <c r="C44" s="15"/>
      <c r="D44" s="15"/>
      <c r="E44" s="15"/>
      <c r="F44" s="16"/>
      <c r="G44" s="16"/>
      <c r="H44"/>
      <c r="I44"/>
    </row>
    <row r="45" spans="1:9" ht="12.95" customHeight="1" x14ac:dyDescent="0.25">
      <c r="A45" s="17" t="s">
        <v>41</v>
      </c>
      <c r="B45" s="15">
        <v>100</v>
      </c>
      <c r="C45" s="15">
        <v>38.53117667015804</v>
      </c>
      <c r="D45" s="15">
        <v>55.920902329811717</v>
      </c>
      <c r="E45" s="15">
        <v>5.5479210000300023</v>
      </c>
      <c r="F45" s="16">
        <v>246.83675200000047</v>
      </c>
      <c r="G45" s="16"/>
      <c r="H45"/>
      <c r="I45"/>
    </row>
    <row r="46" spans="1:9" ht="12.95" customHeight="1" x14ac:dyDescent="0.25">
      <c r="A46" s="17" t="s">
        <v>42</v>
      </c>
      <c r="B46" s="15">
        <v>100</v>
      </c>
      <c r="C46" s="15">
        <v>39.607850967454006</v>
      </c>
      <c r="D46" s="15">
        <v>53.918296744035842</v>
      </c>
      <c r="E46" s="15">
        <v>6.4738522885104013</v>
      </c>
      <c r="F46" s="16">
        <v>701.90788999999847</v>
      </c>
      <c r="G46" s="16"/>
      <c r="H46"/>
      <c r="I46"/>
    </row>
    <row r="47" spans="1:9" ht="12.95" customHeight="1" x14ac:dyDescent="0.25">
      <c r="A47" s="17" t="s">
        <v>43</v>
      </c>
      <c r="B47" s="15">
        <v>100</v>
      </c>
      <c r="C47" s="15">
        <v>51.662267781191865</v>
      </c>
      <c r="D47" s="15">
        <v>41.700735289225818</v>
      </c>
      <c r="E47" s="15">
        <v>6.6369969295821578</v>
      </c>
      <c r="F47" s="16">
        <v>246.06194899999991</v>
      </c>
      <c r="G47" s="16"/>
      <c r="H47"/>
      <c r="I47"/>
    </row>
    <row r="48" spans="1:9" ht="12.95" customHeight="1" x14ac:dyDescent="0.25">
      <c r="A48" s="17" t="s">
        <v>44</v>
      </c>
      <c r="B48" s="15">
        <v>100</v>
      </c>
      <c r="C48" s="15">
        <v>48.026212673410384</v>
      </c>
      <c r="D48" s="15">
        <v>45.521797005082576</v>
      </c>
      <c r="E48" s="15">
        <v>6.4519903215070435</v>
      </c>
      <c r="F48" s="16">
        <v>856.78876199999979</v>
      </c>
      <c r="G48" s="16"/>
      <c r="H48"/>
      <c r="I48"/>
    </row>
    <row r="49" spans="1:9" ht="12.95" customHeight="1" x14ac:dyDescent="0.25">
      <c r="A49" s="17" t="s">
        <v>45</v>
      </c>
      <c r="B49" s="15">
        <v>100</v>
      </c>
      <c r="C49" s="15">
        <v>54.87225248182979</v>
      </c>
      <c r="D49" s="15">
        <v>40.892219925842923</v>
      </c>
      <c r="E49" s="15">
        <v>4.2355275923271769</v>
      </c>
      <c r="F49" s="16">
        <v>373.27942400000114</v>
      </c>
      <c r="G49" s="16"/>
      <c r="H49"/>
      <c r="I49"/>
    </row>
    <row r="50" spans="1:9" ht="12.95" customHeight="1" x14ac:dyDescent="0.25">
      <c r="A50" s="17" t="s">
        <v>46</v>
      </c>
      <c r="B50" s="15">
        <v>100</v>
      </c>
      <c r="C50" s="15">
        <v>31.529798475161019</v>
      </c>
      <c r="D50" s="15">
        <v>64.934272474945175</v>
      </c>
      <c r="E50" s="15">
        <v>3.5359290498937788</v>
      </c>
      <c r="F50" s="16">
        <v>879.09213000000034</v>
      </c>
      <c r="G50" s="16"/>
      <c r="H50"/>
      <c r="I50"/>
    </row>
    <row r="51" spans="1:9" ht="12.95" customHeight="1" x14ac:dyDescent="0.25">
      <c r="A51" s="17" t="s">
        <v>47</v>
      </c>
      <c r="B51" s="15">
        <v>100</v>
      </c>
      <c r="C51" s="15">
        <v>39.862990502872023</v>
      </c>
      <c r="D51" s="15">
        <v>57.70327202231158</v>
      </c>
      <c r="E51" s="15">
        <v>2.4337374748160818</v>
      </c>
      <c r="F51" s="16">
        <v>593.66074400000161</v>
      </c>
      <c r="G51" s="16"/>
      <c r="H51"/>
      <c r="I51"/>
    </row>
    <row r="52" spans="1:9" ht="12.95" customHeight="1" x14ac:dyDescent="0.25">
      <c r="A52" s="17" t="s">
        <v>48</v>
      </c>
      <c r="B52" s="15">
        <v>100</v>
      </c>
      <c r="C52" s="15">
        <v>58.065361933621972</v>
      </c>
      <c r="D52" s="15">
        <v>35.819866997741819</v>
      </c>
      <c r="E52" s="15">
        <v>6.1147710686362915</v>
      </c>
      <c r="F52" s="16">
        <v>745.9474849999998</v>
      </c>
      <c r="G52" s="16"/>
      <c r="H52"/>
      <c r="I52"/>
    </row>
    <row r="53" spans="1:9" ht="12.95" customHeight="1" x14ac:dyDescent="0.25">
      <c r="A53" s="17" t="s">
        <v>49</v>
      </c>
      <c r="B53" s="15">
        <v>100</v>
      </c>
      <c r="C53" s="15">
        <v>42.456345093183465</v>
      </c>
      <c r="D53" s="15">
        <v>54.019555173790103</v>
      </c>
      <c r="E53" s="15">
        <v>3.5240997330264765</v>
      </c>
      <c r="F53" s="16">
        <v>219.12697099999988</v>
      </c>
      <c r="G53" s="16"/>
      <c r="H53"/>
      <c r="I53"/>
    </row>
    <row r="54" spans="1:9" ht="12.95" customHeight="1" x14ac:dyDescent="0.25">
      <c r="A54" s="17" t="s">
        <v>50</v>
      </c>
      <c r="B54" s="15">
        <v>100</v>
      </c>
      <c r="C54" s="15">
        <v>38.381240701972303</v>
      </c>
      <c r="D54" s="15">
        <v>55.341567599485423</v>
      </c>
      <c r="E54" s="15">
        <v>6.2771916985419232</v>
      </c>
      <c r="F54" s="16">
        <v>432.09970800000167</v>
      </c>
      <c r="G54" s="16"/>
      <c r="H54"/>
      <c r="I54"/>
    </row>
    <row r="55" spans="1:9" ht="12.95" customHeight="1" x14ac:dyDescent="0.25">
      <c r="A55" s="17" t="s">
        <v>51</v>
      </c>
      <c r="B55" s="15">
        <v>100</v>
      </c>
      <c r="C55" s="15">
        <v>41.897170366208528</v>
      </c>
      <c r="D55" s="15">
        <v>54.850600445263595</v>
      </c>
      <c r="E55" s="15">
        <v>3.2522291885281813</v>
      </c>
      <c r="F55" s="16">
        <v>517.04846199999861</v>
      </c>
      <c r="G55" s="16"/>
      <c r="H55"/>
      <c r="I55"/>
    </row>
    <row r="56" spans="1:9" ht="12.95" customHeight="1" x14ac:dyDescent="0.25">
      <c r="A56" s="17" t="s">
        <v>52</v>
      </c>
      <c r="B56" s="15">
        <v>100</v>
      </c>
      <c r="C56" s="15">
        <v>50.089885712601671</v>
      </c>
      <c r="D56" s="15">
        <v>44.544165817121701</v>
      </c>
      <c r="E56" s="15">
        <v>5.3659484702767664</v>
      </c>
      <c r="F56" s="16">
        <v>761.22609499999896</v>
      </c>
      <c r="G56" s="16"/>
      <c r="H56"/>
      <c r="I56"/>
    </row>
    <row r="57" spans="1:9" ht="12.95" customHeight="1" x14ac:dyDescent="0.25">
      <c r="A57" s="17" t="s">
        <v>53</v>
      </c>
      <c r="B57" s="15">
        <v>100</v>
      </c>
      <c r="C57" s="15">
        <v>30.248656281261887</v>
      </c>
      <c r="D57" s="15">
        <v>64.421737475010602</v>
      </c>
      <c r="E57" s="15">
        <v>5.3296062437276319</v>
      </c>
      <c r="F57" s="16">
        <v>1115.3532039999961</v>
      </c>
      <c r="G57" s="16"/>
      <c r="H57"/>
      <c r="I57"/>
    </row>
    <row r="58" spans="1:9" ht="12.95" customHeight="1" x14ac:dyDescent="0.25">
      <c r="A58" s="17" t="s">
        <v>54</v>
      </c>
      <c r="B58" s="15">
        <v>100</v>
      </c>
      <c r="C58" s="15">
        <v>31.468397773648732</v>
      </c>
      <c r="D58" s="15">
        <v>65.976941400181445</v>
      </c>
      <c r="E58" s="15">
        <v>2.5546608261699451</v>
      </c>
      <c r="F58" s="16">
        <v>660.92460599999788</v>
      </c>
      <c r="G58" s="16"/>
      <c r="H58"/>
      <c r="I58"/>
    </row>
    <row r="59" spans="1:9" ht="12.95" customHeight="1" x14ac:dyDescent="0.25">
      <c r="A59" s="17" t="s">
        <v>55</v>
      </c>
      <c r="B59" s="15">
        <v>100</v>
      </c>
      <c r="C59" s="15">
        <v>43.734771415448755</v>
      </c>
      <c r="D59" s="15">
        <v>52.613752912831224</v>
      </c>
      <c r="E59" s="15">
        <v>3.6514756717202128</v>
      </c>
      <c r="F59" s="16">
        <v>5691.8639389999789</v>
      </c>
      <c r="G59" s="16"/>
      <c r="H59"/>
      <c r="I59"/>
    </row>
    <row r="60" spans="1:9" ht="12.95" customHeight="1" x14ac:dyDescent="0.25">
      <c r="A60" s="19" t="s">
        <v>56</v>
      </c>
      <c r="B60" s="15">
        <v>100</v>
      </c>
      <c r="C60" s="15">
        <v>43.741463575192412</v>
      </c>
      <c r="D60" s="15">
        <v>52.695837228063048</v>
      </c>
      <c r="E60" s="15">
        <v>3.5626991967436781</v>
      </c>
      <c r="F60" s="16">
        <v>5043.8848490000273</v>
      </c>
      <c r="G60" s="16"/>
      <c r="H60"/>
      <c r="I60"/>
    </row>
    <row r="61" spans="1:9" ht="12.95" customHeight="1" x14ac:dyDescent="0.25">
      <c r="A61" s="19" t="s">
        <v>57</v>
      </c>
      <c r="B61" s="15">
        <v>100</v>
      </c>
      <c r="C61" s="15">
        <v>43.682679482759298</v>
      </c>
      <c r="D61" s="15">
        <v>51.974806625318806</v>
      </c>
      <c r="E61" s="15">
        <v>4.3425138919220423</v>
      </c>
      <c r="F61" s="16">
        <v>647.97908999999913</v>
      </c>
      <c r="G61" s="16"/>
      <c r="H61"/>
      <c r="I61"/>
    </row>
    <row r="62" spans="1:9" ht="12.95" customHeight="1" x14ac:dyDescent="0.25">
      <c r="A62" s="17" t="s">
        <v>58</v>
      </c>
      <c r="B62" s="15">
        <v>100</v>
      </c>
      <c r="C62" s="15">
        <v>41.183124411740401</v>
      </c>
      <c r="D62" s="15">
        <v>56.696685430421311</v>
      </c>
      <c r="E62" s="15">
        <v>2.1201901578379698</v>
      </c>
      <c r="F62" s="16">
        <v>557.96490500000118</v>
      </c>
      <c r="G62" s="16"/>
      <c r="H62"/>
      <c r="I62"/>
    </row>
    <row r="63" spans="1:9" ht="12.95" customHeight="1" x14ac:dyDescent="0.25">
      <c r="A63" s="17" t="s">
        <v>59</v>
      </c>
      <c r="B63" s="15">
        <v>100</v>
      </c>
      <c r="C63" s="15">
        <v>49.574798250061498</v>
      </c>
      <c r="D63" s="15">
        <v>45.378590689855358</v>
      </c>
      <c r="E63" s="15">
        <v>5.0466110600837109</v>
      </c>
      <c r="F63" s="16">
        <v>86.41650699999974</v>
      </c>
      <c r="G63" s="16"/>
      <c r="H63"/>
      <c r="I63"/>
    </row>
    <row r="64" spans="1:9" ht="12.95" customHeight="1" x14ac:dyDescent="0.25">
      <c r="A64" s="17" t="s">
        <v>60</v>
      </c>
      <c r="B64" s="15">
        <v>100</v>
      </c>
      <c r="C64" s="15">
        <v>44.846858787343685</v>
      </c>
      <c r="D64" s="15">
        <v>49.684905881632332</v>
      </c>
      <c r="E64" s="15">
        <v>5.4682353310238758</v>
      </c>
      <c r="F64" s="16">
        <v>107.10768000000014</v>
      </c>
      <c r="G64" s="16"/>
      <c r="H64"/>
      <c r="I64"/>
    </row>
    <row r="65" spans="1:9" ht="12.95" customHeight="1" x14ac:dyDescent="0.25">
      <c r="A65" s="17" t="s">
        <v>61</v>
      </c>
      <c r="B65" s="15">
        <v>100</v>
      </c>
      <c r="C65" s="15">
        <v>36.17439613725719</v>
      </c>
      <c r="D65" s="15">
        <v>61.026715181190148</v>
      </c>
      <c r="E65" s="15">
        <v>2.7988886815522243</v>
      </c>
      <c r="F65" s="16">
        <v>147.9611900000007</v>
      </c>
      <c r="G65" s="16"/>
      <c r="H65"/>
      <c r="I65"/>
    </row>
    <row r="66" spans="1:9" ht="12.95" customHeight="1" x14ac:dyDescent="0.25">
      <c r="A66" s="17" t="s">
        <v>62</v>
      </c>
      <c r="B66" s="15">
        <v>100</v>
      </c>
      <c r="C66" s="15">
        <v>35.525488485590344</v>
      </c>
      <c r="D66" s="15">
        <v>62.508163865483191</v>
      </c>
      <c r="E66" s="15">
        <v>1.9663476489263194</v>
      </c>
      <c r="F66" s="16">
        <v>1128.4865630000033</v>
      </c>
      <c r="G66" s="16"/>
      <c r="H66"/>
      <c r="I66"/>
    </row>
    <row r="67" spans="1:9" ht="12.95" customHeight="1" x14ac:dyDescent="0.25">
      <c r="A67" s="17" t="s">
        <v>63</v>
      </c>
      <c r="B67" s="15">
        <v>100</v>
      </c>
      <c r="C67" s="15">
        <v>46.716551168295027</v>
      </c>
      <c r="D67" s="15">
        <v>49.841854095567719</v>
      </c>
      <c r="E67" s="15">
        <v>3.4415947361366355</v>
      </c>
      <c r="F67" s="16">
        <v>688.72760500000254</v>
      </c>
      <c r="G67" s="16"/>
      <c r="H67"/>
      <c r="I67"/>
    </row>
    <row r="68" spans="1:9" ht="12.95" customHeight="1" x14ac:dyDescent="0.25">
      <c r="A68" s="17" t="s">
        <v>64</v>
      </c>
      <c r="B68" s="15">
        <v>100</v>
      </c>
      <c r="C68" s="15">
        <v>46.161530523325702</v>
      </c>
      <c r="D68" s="15">
        <v>49.887522237411666</v>
      </c>
      <c r="E68" s="15">
        <v>3.9509472392632832</v>
      </c>
      <c r="F68" s="16">
        <v>537.64182899999673</v>
      </c>
      <c r="G68" s="16"/>
      <c r="H68"/>
      <c r="I68"/>
    </row>
    <row r="69" spans="1:9" ht="12.95" customHeight="1" x14ac:dyDescent="0.25">
      <c r="A69" s="17" t="s">
        <v>65</v>
      </c>
      <c r="B69" s="15">
        <v>100</v>
      </c>
      <c r="C69" s="15">
        <v>47.385756322714336</v>
      </c>
      <c r="D69" s="15">
        <v>46.543590572620488</v>
      </c>
      <c r="E69" s="15">
        <v>6.0706531046650465</v>
      </c>
      <c r="F69" s="16">
        <v>197.45020500000004</v>
      </c>
      <c r="G69" s="16"/>
      <c r="H69"/>
      <c r="I69"/>
    </row>
    <row r="70" spans="1:9" ht="12.95" customHeight="1" x14ac:dyDescent="0.25">
      <c r="A70" s="17" t="s">
        <v>66</v>
      </c>
      <c r="B70" s="15">
        <v>100</v>
      </c>
      <c r="C70" s="15">
        <v>34.697451275677984</v>
      </c>
      <c r="D70" s="15">
        <v>61.131198370784723</v>
      </c>
      <c r="E70" s="15">
        <v>4.1713503535377976</v>
      </c>
      <c r="F70" s="16">
        <v>161.4362119999993</v>
      </c>
      <c r="G70" s="16"/>
      <c r="H70"/>
      <c r="I70"/>
    </row>
    <row r="71" spans="1:9" ht="12.95" customHeight="1" x14ac:dyDescent="0.25">
      <c r="A71" s="17" t="s">
        <v>67</v>
      </c>
      <c r="B71" s="15">
        <v>100</v>
      </c>
      <c r="C71" s="15">
        <v>46.343939066948408</v>
      </c>
      <c r="D71" s="15">
        <v>50.845375953746398</v>
      </c>
      <c r="E71" s="15">
        <v>2.8106849793052855</v>
      </c>
      <c r="F71" s="16">
        <v>321.45260199999996</v>
      </c>
      <c r="G71" s="16"/>
      <c r="H71"/>
      <c r="I71"/>
    </row>
    <row r="72" spans="1:9" ht="5.0999999999999996" customHeight="1" x14ac:dyDescent="0.25">
      <c r="A72" s="20"/>
      <c r="B72" s="21"/>
      <c r="C72" s="21"/>
      <c r="D72" s="21"/>
      <c r="E72" s="21"/>
      <c r="H72"/>
      <c r="I72"/>
    </row>
    <row r="73" spans="1:9" ht="12.95" customHeight="1" x14ac:dyDescent="0.25">
      <c r="A73" s="14" t="s">
        <v>68</v>
      </c>
      <c r="B73" s="22">
        <v>100</v>
      </c>
      <c r="C73" s="22">
        <v>42.270997163721304</v>
      </c>
      <c r="D73" s="22">
        <v>53.637654210304873</v>
      </c>
      <c r="E73" s="22">
        <v>4.0913486259727572</v>
      </c>
      <c r="F73" s="23">
        <v>17975.863419000099</v>
      </c>
      <c r="G73" s="16"/>
      <c r="H73"/>
      <c r="I73"/>
    </row>
    <row r="74" spans="1:9" ht="5.0999999999999996" customHeight="1" x14ac:dyDescent="0.25">
      <c r="A74" s="24"/>
      <c r="B74" s="25"/>
      <c r="C74" s="25"/>
      <c r="D74" s="25"/>
      <c r="E74" s="25"/>
      <c r="F74" s="26"/>
      <c r="H74"/>
      <c r="I74"/>
    </row>
    <row r="75" spans="1:9" ht="13.5" customHeight="1" x14ac:dyDescent="0.25">
      <c r="A75" s="2" t="s">
        <v>69</v>
      </c>
      <c r="B75" s="21"/>
      <c r="C75" s="21"/>
      <c r="D75" s="21"/>
      <c r="E75" s="21"/>
      <c r="H75"/>
      <c r="I75"/>
    </row>
    <row r="76" spans="1:9" ht="14.25" customHeight="1" x14ac:dyDescent="0.25">
      <c r="A76" s="2" t="s">
        <v>70</v>
      </c>
      <c r="H76"/>
      <c r="I76"/>
    </row>
    <row r="77" spans="1:9" ht="14.25" customHeight="1" x14ac:dyDescent="0.25">
      <c r="A77" s="2" t="s">
        <v>71</v>
      </c>
      <c r="H77"/>
      <c r="I77"/>
    </row>
    <row r="78" spans="1:9" ht="12.95" customHeight="1" x14ac:dyDescent="0.25">
      <c r="A78" s="27" t="s">
        <v>72</v>
      </c>
      <c r="H78"/>
      <c r="I78"/>
    </row>
    <row r="79" spans="1:9" ht="12.95" customHeight="1" x14ac:dyDescent="0.25">
      <c r="H79"/>
      <c r="I79"/>
    </row>
    <row r="80" spans="1:9" ht="12.95" customHeight="1" x14ac:dyDescent="0.25">
      <c r="H80"/>
      <c r="I80"/>
    </row>
    <row r="81" ht="12.95" customHeight="1" x14ac:dyDescent="0.25"/>
    <row r="82" ht="12.95" customHeight="1" x14ac:dyDescent="0.25"/>
    <row r="83" ht="12.95" customHeight="1" x14ac:dyDescent="0.25"/>
    <row r="84" ht="12.95" customHeight="1" x14ac:dyDescent="0.25"/>
    <row r="85" ht="12.95" customHeight="1" x14ac:dyDescent="0.25"/>
    <row r="86" ht="12.95" customHeight="1" x14ac:dyDescent="0.25"/>
    <row r="87" ht="12.95" customHeight="1" x14ac:dyDescent="0.25"/>
    <row r="88" ht="12.95" customHeight="1" x14ac:dyDescent="0.25"/>
    <row r="89" ht="12.95" customHeight="1" x14ac:dyDescent="0.25"/>
  </sheetData>
  <mergeCells count="3">
    <mergeCell ref="A1:F1"/>
    <mergeCell ref="A2:F2"/>
    <mergeCell ref="A3:F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2"/>
  <sheetViews>
    <sheetView showGridLines="0" zoomScaleNormal="100" zoomScaleSheetLayoutView="115" workbookViewId="0">
      <selection sqref="A1:R1"/>
    </sheetView>
  </sheetViews>
  <sheetFormatPr baseColWidth="10" defaultColWidth="0" defaultRowHeight="12.75" zeroHeight="1" x14ac:dyDescent="0.25"/>
  <cols>
    <col min="1" max="1" width="26.140625" style="29" customWidth="1"/>
    <col min="2" max="2" width="7" style="29" customWidth="1"/>
    <col min="3" max="5" width="11.140625" style="29" customWidth="1"/>
    <col min="6" max="6" width="9.28515625" style="33" customWidth="1"/>
    <col min="7" max="7" width="5.85546875" style="33" customWidth="1"/>
    <col min="8" max="29" width="13.5703125" style="29" hidden="1"/>
    <col min="30" max="31" width="11" style="29" hidden="1"/>
    <col min="32" max="32" width="10" style="29" hidden="1"/>
    <col min="33" max="33" width="13.5703125" style="29" hidden="1"/>
    <col min="34" max="16383" width="9.140625" style="29" hidden="1"/>
    <col min="16384" max="16384" width="3.7109375" style="29" hidden="1"/>
  </cols>
  <sheetData>
    <row r="1" spans="1:9" x14ac:dyDescent="0.25">
      <c r="A1" s="208" t="s">
        <v>0</v>
      </c>
      <c r="B1" s="208"/>
      <c r="C1" s="208"/>
      <c r="D1" s="208"/>
      <c r="E1" s="208"/>
      <c r="F1" s="208"/>
      <c r="G1" s="28"/>
    </row>
    <row r="2" spans="1:9" ht="24.75" customHeight="1" x14ac:dyDescent="0.25">
      <c r="A2" s="209" t="s">
        <v>73</v>
      </c>
      <c r="B2" s="209"/>
      <c r="C2" s="209"/>
      <c r="D2" s="209"/>
      <c r="E2" s="209"/>
      <c r="F2" s="209"/>
      <c r="G2" s="30"/>
    </row>
    <row r="3" spans="1:9" ht="13.5" x14ac:dyDescent="0.25">
      <c r="A3" s="210" t="s">
        <v>2</v>
      </c>
      <c r="B3" s="210"/>
      <c r="C3" s="210"/>
      <c r="D3" s="210"/>
      <c r="E3" s="210"/>
      <c r="F3" s="210"/>
      <c r="G3" s="31"/>
      <c r="H3" s="32"/>
      <c r="I3" s="32"/>
    </row>
    <row r="4" spans="1:9" ht="2.25" customHeight="1" thickBot="1" x14ac:dyDescent="0.3">
      <c r="H4" s="32"/>
      <c r="I4" s="32"/>
    </row>
    <row r="5" spans="1:9" ht="30.75" customHeight="1" thickBot="1" x14ac:dyDescent="0.3">
      <c r="A5" s="34" t="s">
        <v>74</v>
      </c>
      <c r="B5" s="35" t="s">
        <v>4</v>
      </c>
      <c r="C5" s="36" t="s">
        <v>5</v>
      </c>
      <c r="D5" s="36" t="s">
        <v>6</v>
      </c>
      <c r="E5" s="36" t="s">
        <v>7</v>
      </c>
      <c r="F5" s="37" t="s">
        <v>8</v>
      </c>
      <c r="G5" s="38"/>
      <c r="H5" s="32"/>
      <c r="I5" s="32"/>
    </row>
    <row r="6" spans="1:9" ht="5.0999999999999996" customHeight="1" x14ac:dyDescent="0.25">
      <c r="A6" s="39"/>
      <c r="B6" s="40"/>
      <c r="C6" s="41"/>
      <c r="D6" s="41"/>
      <c r="E6" s="41"/>
      <c r="F6" s="42"/>
      <c r="G6" s="42"/>
      <c r="H6" s="32"/>
      <c r="I6" s="32"/>
    </row>
    <row r="7" spans="1:9" ht="12.95" customHeight="1" x14ac:dyDescent="0.25">
      <c r="A7" s="43" t="s">
        <v>9</v>
      </c>
      <c r="B7" s="44"/>
      <c r="C7" s="45"/>
      <c r="D7" s="45"/>
      <c r="E7" s="45"/>
      <c r="F7" s="46"/>
      <c r="G7" s="46"/>
      <c r="H7" s="32"/>
      <c r="I7" s="32"/>
    </row>
    <row r="8" spans="1:9" ht="12.95" customHeight="1" x14ac:dyDescent="0.25">
      <c r="A8" s="47" t="s">
        <v>10</v>
      </c>
      <c r="B8" s="44">
        <v>100</v>
      </c>
      <c r="C8" s="45">
        <v>35.448795063073774</v>
      </c>
      <c r="D8" s="45">
        <v>62.492015875083808</v>
      </c>
      <c r="E8" s="45">
        <v>2.0591890618424906</v>
      </c>
      <c r="F8" s="46">
        <v>3330.762642000002</v>
      </c>
      <c r="G8" s="46"/>
      <c r="H8" s="32"/>
      <c r="I8" s="32"/>
    </row>
    <row r="9" spans="1:9" ht="12.95" customHeight="1" x14ac:dyDescent="0.25">
      <c r="A9" s="47" t="s">
        <v>11</v>
      </c>
      <c r="B9" s="44">
        <v>100</v>
      </c>
      <c r="C9" s="45">
        <v>41.05046696859219</v>
      </c>
      <c r="D9" s="45">
        <v>55.714664108609078</v>
      </c>
      <c r="E9" s="45">
        <v>3.2348689227989307</v>
      </c>
      <c r="F9" s="46">
        <v>3472.2281699999976</v>
      </c>
      <c r="G9" s="46"/>
      <c r="H9" s="32"/>
      <c r="I9" s="32"/>
    </row>
    <row r="10" spans="1:9" ht="12.95" customHeight="1" x14ac:dyDescent="0.25">
      <c r="A10" s="47" t="s">
        <v>12</v>
      </c>
      <c r="B10" s="44">
        <v>100</v>
      </c>
      <c r="C10" s="45">
        <v>40.409619473498964</v>
      </c>
      <c r="D10" s="45">
        <v>56.62394742535043</v>
      </c>
      <c r="E10" s="45">
        <v>2.9664331011505474</v>
      </c>
      <c r="F10" s="46">
        <v>4247.833397999997</v>
      </c>
      <c r="G10" s="46"/>
      <c r="H10" s="32"/>
      <c r="I10" s="32"/>
    </row>
    <row r="11" spans="1:9" ht="12.95" customHeight="1" x14ac:dyDescent="0.25">
      <c r="A11" s="47" t="s">
        <v>13</v>
      </c>
      <c r="B11" s="44">
        <v>100</v>
      </c>
      <c r="C11" s="45">
        <v>43.944061298483057</v>
      </c>
      <c r="D11" s="45">
        <v>52.735889275764436</v>
      </c>
      <c r="E11" s="45">
        <v>3.3200494257524338</v>
      </c>
      <c r="F11" s="46">
        <v>4613.4492400000008</v>
      </c>
      <c r="G11" s="46"/>
      <c r="H11" s="32"/>
      <c r="I11" s="32"/>
    </row>
    <row r="12" spans="1:9" ht="12.95" customHeight="1" x14ac:dyDescent="0.25">
      <c r="A12" s="47" t="s">
        <v>14</v>
      </c>
      <c r="B12" s="44">
        <v>100</v>
      </c>
      <c r="C12" s="45">
        <v>44.595565407191245</v>
      </c>
      <c r="D12" s="45">
        <v>52.555022016233657</v>
      </c>
      <c r="E12" s="45">
        <v>2.8494125765750029</v>
      </c>
      <c r="F12" s="46">
        <v>4296.3604150000019</v>
      </c>
      <c r="G12" s="46"/>
      <c r="H12" s="32"/>
      <c r="I12" s="32"/>
    </row>
    <row r="13" spans="1:9" ht="12.95" customHeight="1" x14ac:dyDescent="0.25">
      <c r="A13" s="47" t="s">
        <v>15</v>
      </c>
      <c r="B13" s="44">
        <v>100</v>
      </c>
      <c r="C13" s="45">
        <v>43.028982375377801</v>
      </c>
      <c r="D13" s="45">
        <v>52.555901353741397</v>
      </c>
      <c r="E13" s="45">
        <v>4.4151162708807616</v>
      </c>
      <c r="F13" s="46">
        <v>3512.5070210000008</v>
      </c>
      <c r="G13" s="46"/>
      <c r="H13" s="32"/>
      <c r="I13" s="32"/>
    </row>
    <row r="14" spans="1:9" ht="12.95" customHeight="1" x14ac:dyDescent="0.25">
      <c r="A14" s="47" t="s">
        <v>16</v>
      </c>
      <c r="B14" s="44">
        <v>100</v>
      </c>
      <c r="C14" s="45">
        <v>42.282315846112333</v>
      </c>
      <c r="D14" s="45">
        <v>53.371039626689033</v>
      </c>
      <c r="E14" s="45">
        <v>4.34664452719867</v>
      </c>
      <c r="F14" s="46">
        <v>3146.2869839999976</v>
      </c>
      <c r="G14" s="46"/>
      <c r="H14" s="32"/>
      <c r="I14" s="32"/>
    </row>
    <row r="15" spans="1:9" ht="5.0999999999999996" customHeight="1" x14ac:dyDescent="0.25">
      <c r="A15" s="48"/>
      <c r="B15" s="44"/>
      <c r="C15" s="45"/>
      <c r="D15" s="45"/>
      <c r="E15" s="45"/>
      <c r="F15" s="46"/>
      <c r="G15" s="46"/>
      <c r="H15" s="32"/>
      <c r="I15" s="32"/>
    </row>
    <row r="16" spans="1:9" ht="12.95" customHeight="1" x14ac:dyDescent="0.25">
      <c r="A16" s="43" t="s">
        <v>17</v>
      </c>
      <c r="B16" s="44"/>
      <c r="C16" s="45"/>
      <c r="D16" s="45"/>
      <c r="E16" s="45"/>
      <c r="F16" s="46"/>
      <c r="G16" s="46"/>
      <c r="H16" s="32"/>
      <c r="I16" s="32"/>
    </row>
    <row r="17" spans="1:9" ht="12.95" customHeight="1" x14ac:dyDescent="0.25">
      <c r="A17" s="47" t="s">
        <v>18</v>
      </c>
      <c r="B17" s="44">
        <v>100</v>
      </c>
      <c r="C17" s="45">
        <v>34.122235271830256</v>
      </c>
      <c r="D17" s="45">
        <v>63.381538447164743</v>
      </c>
      <c r="E17" s="45">
        <v>2.4962262810049518</v>
      </c>
      <c r="F17" s="46">
        <v>6318.3983839999946</v>
      </c>
      <c r="G17" s="46"/>
      <c r="H17" s="32"/>
      <c r="I17" s="32"/>
    </row>
    <row r="18" spans="1:9" ht="12.95" customHeight="1" x14ac:dyDescent="0.25">
      <c r="A18" s="47" t="s">
        <v>19</v>
      </c>
      <c r="B18" s="44">
        <v>100</v>
      </c>
      <c r="C18" s="45">
        <v>43.487702625259665</v>
      </c>
      <c r="D18" s="45">
        <v>52.794931603535566</v>
      </c>
      <c r="E18" s="45">
        <v>3.7173657712053365</v>
      </c>
      <c r="F18" s="46">
        <v>17198.714071999919</v>
      </c>
      <c r="G18" s="46"/>
      <c r="H18" s="32"/>
      <c r="I18" s="32"/>
    </row>
    <row r="19" spans="1:9" ht="12.95" customHeight="1" x14ac:dyDescent="0.25">
      <c r="A19" s="47" t="s">
        <v>20</v>
      </c>
      <c r="B19" s="44">
        <v>100</v>
      </c>
      <c r="C19" s="45">
        <v>47.45978508038317</v>
      </c>
      <c r="D19" s="45">
        <v>50.04897100382334</v>
      </c>
      <c r="E19" s="45">
        <v>2.4912439157935355</v>
      </c>
      <c r="F19" s="46">
        <v>3102.3154139999988</v>
      </c>
      <c r="G19" s="46"/>
      <c r="H19" s="32"/>
      <c r="I19" s="32"/>
    </row>
    <row r="20" spans="1:9" ht="5.0999999999999996" customHeight="1" x14ac:dyDescent="0.25">
      <c r="A20" s="48"/>
      <c r="B20" s="44"/>
      <c r="C20" s="45"/>
      <c r="D20" s="45"/>
      <c r="E20" s="45"/>
      <c r="F20" s="46"/>
      <c r="G20" s="46"/>
      <c r="H20" s="32"/>
      <c r="I20" s="32"/>
    </row>
    <row r="21" spans="1:9" ht="12.95" customHeight="1" x14ac:dyDescent="0.25">
      <c r="A21" s="43" t="s">
        <v>21</v>
      </c>
      <c r="B21" s="44"/>
      <c r="C21" s="45"/>
      <c r="D21" s="45"/>
      <c r="E21" s="45"/>
      <c r="F21" s="46"/>
      <c r="G21" s="46"/>
      <c r="H21" s="32"/>
      <c r="I21" s="32"/>
    </row>
    <row r="22" spans="1:9" ht="12.95" customHeight="1" x14ac:dyDescent="0.25">
      <c r="A22" s="47" t="s">
        <v>22</v>
      </c>
      <c r="B22" s="44">
        <v>100</v>
      </c>
      <c r="C22" s="45">
        <v>32.85871175664014</v>
      </c>
      <c r="D22" s="45">
        <v>59.043233779101676</v>
      </c>
      <c r="E22" s="45">
        <v>8.0980544642581833</v>
      </c>
      <c r="F22" s="46">
        <v>500.88522100000023</v>
      </c>
      <c r="G22" s="46"/>
      <c r="H22" s="32"/>
      <c r="I22" s="32"/>
    </row>
    <row r="23" spans="1:9" ht="12.95" customHeight="1" x14ac:dyDescent="0.25">
      <c r="A23" s="47" t="s">
        <v>23</v>
      </c>
      <c r="B23" s="44">
        <v>100</v>
      </c>
      <c r="C23" s="45">
        <v>42.448538802920687</v>
      </c>
      <c r="D23" s="45">
        <v>51.622758226338391</v>
      </c>
      <c r="E23" s="45">
        <v>5.9287029707407344</v>
      </c>
      <c r="F23" s="46">
        <v>5535.9460849999932</v>
      </c>
      <c r="G23" s="46"/>
      <c r="H23" s="32"/>
      <c r="I23" s="32"/>
    </row>
    <row r="24" spans="1:9" ht="12.95" customHeight="1" x14ac:dyDescent="0.25">
      <c r="A24" s="47" t="s">
        <v>24</v>
      </c>
      <c r="B24" s="44">
        <v>100</v>
      </c>
      <c r="C24" s="45">
        <v>44.271507114960137</v>
      </c>
      <c r="D24" s="45">
        <v>52.566621249754022</v>
      </c>
      <c r="E24" s="45">
        <v>3.1618716352860772</v>
      </c>
      <c r="F24" s="46">
        <v>11990.733518999956</v>
      </c>
      <c r="G24" s="46"/>
      <c r="H24" s="32"/>
      <c r="I24" s="32"/>
    </row>
    <row r="25" spans="1:9" ht="12.95" customHeight="1" x14ac:dyDescent="0.25">
      <c r="A25" s="47" t="s">
        <v>25</v>
      </c>
      <c r="B25" s="44">
        <v>100</v>
      </c>
      <c r="C25" s="45">
        <v>38.229956736932444</v>
      </c>
      <c r="D25" s="45">
        <v>60.298377405060087</v>
      </c>
      <c r="E25" s="45">
        <v>1.4716658580071631</v>
      </c>
      <c r="F25" s="46">
        <v>8591.8630450000237</v>
      </c>
      <c r="G25" s="46"/>
      <c r="H25" s="32"/>
      <c r="I25" s="32"/>
    </row>
    <row r="26" spans="1:9" ht="5.0999999999999996" customHeight="1" x14ac:dyDescent="0.25">
      <c r="A26" s="48"/>
      <c r="B26" s="44"/>
      <c r="C26" s="45"/>
      <c r="D26" s="45"/>
      <c r="E26" s="45"/>
      <c r="F26" s="46"/>
      <c r="G26" s="46"/>
      <c r="H26" s="32"/>
      <c r="I26" s="32"/>
    </row>
    <row r="27" spans="1:9" ht="12.95" customHeight="1" x14ac:dyDescent="0.25">
      <c r="A27" s="43" t="s">
        <v>26</v>
      </c>
      <c r="B27" s="44"/>
      <c r="C27" s="45"/>
      <c r="D27" s="45"/>
      <c r="E27" s="45"/>
      <c r="F27" s="46"/>
      <c r="G27" s="46"/>
      <c r="H27" s="32"/>
      <c r="I27" s="32"/>
    </row>
    <row r="28" spans="1:9" ht="12.95" customHeight="1" x14ac:dyDescent="0.25">
      <c r="A28" s="47" t="s">
        <v>27</v>
      </c>
      <c r="B28" s="44">
        <v>100</v>
      </c>
      <c r="C28" s="45">
        <v>38.822195571592296</v>
      </c>
      <c r="D28" s="45">
        <v>55.913001120383413</v>
      </c>
      <c r="E28" s="45">
        <v>5.2648033080240548</v>
      </c>
      <c r="F28" s="46">
        <v>4832.5244859999975</v>
      </c>
      <c r="G28" s="46"/>
      <c r="H28" s="32"/>
      <c r="I28" s="32"/>
    </row>
    <row r="29" spans="1:9" ht="12.95" customHeight="1" x14ac:dyDescent="0.25">
      <c r="A29" s="47" t="s">
        <v>28</v>
      </c>
      <c r="B29" s="44">
        <v>100</v>
      </c>
      <c r="C29" s="45">
        <v>46.937672571579398</v>
      </c>
      <c r="D29" s="45">
        <v>49.434920786872361</v>
      </c>
      <c r="E29" s="45">
        <v>3.6274066415481006</v>
      </c>
      <c r="F29" s="46">
        <v>5393.1045050000057</v>
      </c>
      <c r="G29" s="46"/>
      <c r="H29" s="32"/>
      <c r="I29" s="32"/>
    </row>
    <row r="30" spans="1:9" ht="12.95" customHeight="1" x14ac:dyDescent="0.25">
      <c r="A30" s="47" t="s">
        <v>29</v>
      </c>
      <c r="B30" s="44">
        <v>100</v>
      </c>
      <c r="C30" s="45">
        <v>45.538543331766228</v>
      </c>
      <c r="D30" s="45">
        <v>51.165751737854727</v>
      </c>
      <c r="E30" s="45">
        <v>3.295704930379173</v>
      </c>
      <c r="F30" s="46">
        <v>5574.2196550000035</v>
      </c>
      <c r="G30" s="46"/>
      <c r="H30" s="32"/>
      <c r="I30" s="32"/>
    </row>
    <row r="31" spans="1:9" ht="12.95" customHeight="1" x14ac:dyDescent="0.25">
      <c r="A31" s="47" t="s">
        <v>30</v>
      </c>
      <c r="B31" s="44">
        <v>100</v>
      </c>
      <c r="C31" s="45">
        <v>42.431420767469966</v>
      </c>
      <c r="D31" s="45">
        <v>55.090929116484489</v>
      </c>
      <c r="E31" s="45">
        <v>2.4776501160456856</v>
      </c>
      <c r="F31" s="46">
        <v>5482.6072139999978</v>
      </c>
      <c r="G31" s="46"/>
      <c r="H31" s="32"/>
      <c r="I31" s="32"/>
    </row>
    <row r="32" spans="1:9" ht="12.95" customHeight="1" x14ac:dyDescent="0.25">
      <c r="A32" s="47" t="s">
        <v>31</v>
      </c>
      <c r="B32" s="44">
        <v>100</v>
      </c>
      <c r="C32" s="45">
        <v>34.390291115654712</v>
      </c>
      <c r="D32" s="45">
        <v>63.647088904256947</v>
      </c>
      <c r="E32" s="45">
        <v>1.9626199800886799</v>
      </c>
      <c r="F32" s="46">
        <v>5336.9720099999795</v>
      </c>
      <c r="G32" s="46"/>
      <c r="H32" s="32"/>
      <c r="I32" s="32"/>
    </row>
    <row r="33" spans="1:9" ht="5.0999999999999996" customHeight="1" x14ac:dyDescent="0.25">
      <c r="A33" s="48"/>
      <c r="B33" s="44"/>
      <c r="C33" s="45"/>
      <c r="D33" s="45"/>
      <c r="E33" s="45"/>
      <c r="F33" s="46"/>
      <c r="G33" s="46"/>
      <c r="H33" s="32"/>
      <c r="I33" s="32"/>
    </row>
    <row r="34" spans="1:9" ht="12.95" customHeight="1" x14ac:dyDescent="0.25">
      <c r="A34" s="43" t="s">
        <v>32</v>
      </c>
      <c r="B34" s="44"/>
      <c r="C34" s="45"/>
      <c r="D34" s="45"/>
      <c r="E34" s="45"/>
      <c r="F34" s="46"/>
      <c r="G34" s="46"/>
      <c r="H34" s="32"/>
      <c r="I34" s="32"/>
    </row>
    <row r="35" spans="1:9" ht="12.95" customHeight="1" x14ac:dyDescent="0.25">
      <c r="A35" s="47" t="s">
        <v>33</v>
      </c>
      <c r="B35" s="44">
        <v>100</v>
      </c>
      <c r="C35" s="45">
        <v>42.275057254591978</v>
      </c>
      <c r="D35" s="45">
        <v>54.821503076078379</v>
      </c>
      <c r="E35" s="45">
        <v>2.903439669329797</v>
      </c>
      <c r="F35" s="46">
        <v>20695.613872999911</v>
      </c>
      <c r="G35" s="46"/>
      <c r="H35" s="32"/>
      <c r="I35" s="32"/>
    </row>
    <row r="36" spans="1:9" ht="12.95" customHeight="1" x14ac:dyDescent="0.25">
      <c r="A36" s="47" t="s">
        <v>34</v>
      </c>
      <c r="B36" s="44">
        <v>100</v>
      </c>
      <c r="C36" s="45">
        <v>39.81512600149911</v>
      </c>
      <c r="D36" s="45">
        <v>55.568553969909182</v>
      </c>
      <c r="E36" s="45">
        <v>4.6163200285911952</v>
      </c>
      <c r="F36" s="46">
        <v>5923.8139970000138</v>
      </c>
      <c r="G36" s="46"/>
      <c r="H36" s="32"/>
      <c r="I36" s="32"/>
    </row>
    <row r="37" spans="1:9" ht="5.0999999999999996" customHeight="1" x14ac:dyDescent="0.25">
      <c r="A37" s="48"/>
      <c r="B37" s="44"/>
      <c r="C37" s="45"/>
      <c r="D37" s="45"/>
      <c r="E37" s="45"/>
      <c r="F37" s="46"/>
      <c r="G37" s="46"/>
      <c r="H37" s="32"/>
      <c r="I37" s="32"/>
    </row>
    <row r="38" spans="1:9" ht="12.95" customHeight="1" x14ac:dyDescent="0.25">
      <c r="A38" s="43" t="s">
        <v>35</v>
      </c>
      <c r="B38" s="44"/>
      <c r="C38" s="45"/>
      <c r="D38" s="45"/>
      <c r="E38" s="45"/>
      <c r="F38" s="46"/>
      <c r="G38" s="46"/>
      <c r="H38" s="32"/>
      <c r="I38" s="32"/>
    </row>
    <row r="39" spans="1:9" ht="12.95" customHeight="1" x14ac:dyDescent="0.25">
      <c r="A39" s="47" t="s">
        <v>36</v>
      </c>
      <c r="B39" s="44">
        <v>100</v>
      </c>
      <c r="C39" s="45">
        <v>40.231745296830162</v>
      </c>
      <c r="D39" s="45">
        <v>57.219204942192107</v>
      </c>
      <c r="E39" s="45">
        <v>2.5490497609776384</v>
      </c>
      <c r="F39" s="46">
        <v>8591.1401320000041</v>
      </c>
      <c r="G39" s="46"/>
      <c r="H39" s="32"/>
      <c r="I39" s="32"/>
    </row>
    <row r="40" spans="1:9" ht="12.95" customHeight="1" x14ac:dyDescent="0.25">
      <c r="A40" s="47" t="s">
        <v>37</v>
      </c>
      <c r="B40" s="44">
        <v>100</v>
      </c>
      <c r="C40" s="45">
        <v>39.24351921152099</v>
      </c>
      <c r="D40" s="45">
        <v>57.8188477694802</v>
      </c>
      <c r="E40" s="45">
        <v>2.9376330189994597</v>
      </c>
      <c r="F40" s="46">
        <v>6843.1441469999736</v>
      </c>
      <c r="G40" s="46"/>
      <c r="H40" s="32"/>
      <c r="I40" s="32"/>
    </row>
    <row r="41" spans="1:9" ht="12.95" customHeight="1" x14ac:dyDescent="0.25">
      <c r="A41" s="47" t="s">
        <v>38</v>
      </c>
      <c r="B41" s="44">
        <v>100</v>
      </c>
      <c r="C41" s="45">
        <v>44.323424009390493</v>
      </c>
      <c r="D41" s="45">
        <v>51.371455326477232</v>
      </c>
      <c r="E41" s="45">
        <v>4.3051206641323772</v>
      </c>
      <c r="F41" s="46">
        <v>7321.4998739999983</v>
      </c>
      <c r="G41" s="46"/>
      <c r="H41" s="32"/>
      <c r="I41" s="32"/>
    </row>
    <row r="42" spans="1:9" ht="12.95" customHeight="1" x14ac:dyDescent="0.25">
      <c r="A42" s="47" t="s">
        <v>39</v>
      </c>
      <c r="B42" s="44">
        <v>100</v>
      </c>
      <c r="C42" s="45">
        <v>44.534670120568101</v>
      </c>
      <c r="D42" s="45">
        <v>51.864361928173352</v>
      </c>
      <c r="E42" s="45">
        <v>3.6009679512589612</v>
      </c>
      <c r="F42" s="46">
        <v>3863.6437169999872</v>
      </c>
      <c r="G42" s="46"/>
      <c r="H42" s="32"/>
      <c r="I42" s="32"/>
    </row>
    <row r="43" spans="1:9" ht="5.0999999999999996" customHeight="1" x14ac:dyDescent="0.25">
      <c r="A43" s="48"/>
      <c r="B43" s="44"/>
      <c r="C43" s="45"/>
      <c r="D43" s="45"/>
      <c r="E43" s="45"/>
      <c r="F43" s="46"/>
      <c r="G43" s="46"/>
      <c r="H43" s="32"/>
      <c r="I43" s="32"/>
    </row>
    <row r="44" spans="1:9" ht="12.95" customHeight="1" x14ac:dyDescent="0.25">
      <c r="A44" s="43" t="s">
        <v>40</v>
      </c>
      <c r="B44" s="44"/>
      <c r="C44" s="45"/>
      <c r="D44" s="45"/>
      <c r="E44" s="45"/>
      <c r="F44" s="46"/>
      <c r="G44" s="46"/>
      <c r="H44" s="32"/>
      <c r="I44" s="32"/>
    </row>
    <row r="45" spans="1:9" ht="12.95" customHeight="1" x14ac:dyDescent="0.25">
      <c r="A45" s="47" t="s">
        <v>41</v>
      </c>
      <c r="B45" s="44">
        <v>100</v>
      </c>
      <c r="C45" s="45">
        <v>37.743832229201416</v>
      </c>
      <c r="D45" s="45">
        <v>57.270125193994168</v>
      </c>
      <c r="E45" s="45">
        <v>4.9860425768042571</v>
      </c>
      <c r="F45" s="46">
        <v>362.98426500000011</v>
      </c>
      <c r="G45" s="46"/>
      <c r="H45" s="32"/>
      <c r="I45" s="49"/>
    </row>
    <row r="46" spans="1:9" ht="12.95" customHeight="1" x14ac:dyDescent="0.25">
      <c r="A46" s="47" t="s">
        <v>42</v>
      </c>
      <c r="B46" s="44">
        <v>100</v>
      </c>
      <c r="C46" s="45">
        <v>39.766967620638354</v>
      </c>
      <c r="D46" s="45">
        <v>56.210953059545467</v>
      </c>
      <c r="E46" s="45">
        <v>4.022079319816382</v>
      </c>
      <c r="F46" s="46">
        <v>954.22232999999903</v>
      </c>
      <c r="G46" s="46"/>
      <c r="H46" s="32"/>
      <c r="I46" s="49"/>
    </row>
    <row r="47" spans="1:9" ht="12.95" customHeight="1" x14ac:dyDescent="0.25">
      <c r="A47" s="47" t="s">
        <v>43</v>
      </c>
      <c r="B47" s="44">
        <v>100</v>
      </c>
      <c r="C47" s="45">
        <v>56.04953722585455</v>
      </c>
      <c r="D47" s="45">
        <v>39.357724175041881</v>
      </c>
      <c r="E47" s="45">
        <v>4.5927385991035772</v>
      </c>
      <c r="F47" s="46">
        <v>397.51043100000015</v>
      </c>
      <c r="G47" s="46"/>
      <c r="H47" s="32"/>
      <c r="I47" s="49"/>
    </row>
    <row r="48" spans="1:9" ht="12.95" customHeight="1" x14ac:dyDescent="0.25">
      <c r="A48" s="47" t="s">
        <v>44</v>
      </c>
      <c r="B48" s="44">
        <v>100</v>
      </c>
      <c r="C48" s="45">
        <v>48.948396757099971</v>
      </c>
      <c r="D48" s="45">
        <v>47.847936397748846</v>
      </c>
      <c r="E48" s="45">
        <v>3.2036668451509773</v>
      </c>
      <c r="F48" s="46">
        <v>1185.6522490000029</v>
      </c>
      <c r="G48" s="46"/>
      <c r="H48" s="32"/>
      <c r="I48" s="49"/>
    </row>
    <row r="49" spans="1:9" ht="12.95" customHeight="1" x14ac:dyDescent="0.25">
      <c r="A49" s="47" t="s">
        <v>45</v>
      </c>
      <c r="B49" s="44">
        <v>100</v>
      </c>
      <c r="C49" s="45">
        <v>51.889994912045935</v>
      </c>
      <c r="D49" s="45">
        <v>42.397424178054209</v>
      </c>
      <c r="E49" s="45">
        <v>5.7125809098999358</v>
      </c>
      <c r="F49" s="46">
        <v>501.63777899999945</v>
      </c>
      <c r="G49" s="46"/>
      <c r="H49" s="32"/>
      <c r="I49" s="49"/>
    </row>
    <row r="50" spans="1:9" ht="12.95" customHeight="1" x14ac:dyDescent="0.25">
      <c r="A50" s="47" t="s">
        <v>46</v>
      </c>
      <c r="B50" s="44">
        <v>100</v>
      </c>
      <c r="C50" s="45">
        <v>35.654098270878556</v>
      </c>
      <c r="D50" s="45">
        <v>59.13295739407269</v>
      </c>
      <c r="E50" s="45">
        <v>5.2129443350488085</v>
      </c>
      <c r="F50" s="46">
        <v>1410.9967279999992</v>
      </c>
      <c r="G50" s="46"/>
      <c r="H50" s="32"/>
      <c r="I50" s="49"/>
    </row>
    <row r="51" spans="1:9" ht="12.95" customHeight="1" x14ac:dyDescent="0.25">
      <c r="A51" s="47" t="s">
        <v>47</v>
      </c>
      <c r="B51" s="44">
        <v>100</v>
      </c>
      <c r="C51" s="45">
        <v>39.717458456573688</v>
      </c>
      <c r="D51" s="45">
        <v>57.050409047510009</v>
      </c>
      <c r="E51" s="45">
        <v>3.2321324959154794</v>
      </c>
      <c r="F51" s="46">
        <v>910.85458400000732</v>
      </c>
      <c r="G51" s="46"/>
      <c r="H51" s="32"/>
      <c r="I51" s="49"/>
    </row>
    <row r="52" spans="1:9" ht="12.95" customHeight="1" x14ac:dyDescent="0.25">
      <c r="A52" s="47" t="s">
        <v>48</v>
      </c>
      <c r="B52" s="44">
        <v>100</v>
      </c>
      <c r="C52" s="45">
        <v>54.246611027619508</v>
      </c>
      <c r="D52" s="45">
        <v>40.867874561527429</v>
      </c>
      <c r="E52" s="45">
        <v>4.8855144108533715</v>
      </c>
      <c r="F52" s="46">
        <v>972.03233899999805</v>
      </c>
      <c r="G52" s="46"/>
      <c r="H52" s="32"/>
      <c r="I52" s="49"/>
    </row>
    <row r="53" spans="1:9" ht="12.95" customHeight="1" x14ac:dyDescent="0.25">
      <c r="A53" s="47" t="s">
        <v>49</v>
      </c>
      <c r="B53" s="44">
        <v>100</v>
      </c>
      <c r="C53" s="45">
        <v>45.221895903613969</v>
      </c>
      <c r="D53" s="45">
        <v>50.87081195635561</v>
      </c>
      <c r="E53" s="45">
        <v>3.9072921400305209</v>
      </c>
      <c r="F53" s="46">
        <v>322.19533499999994</v>
      </c>
      <c r="G53" s="46"/>
      <c r="H53" s="32"/>
      <c r="I53" s="49"/>
    </row>
    <row r="54" spans="1:9" ht="12.95" customHeight="1" x14ac:dyDescent="0.25">
      <c r="A54" s="47" t="s">
        <v>50</v>
      </c>
      <c r="B54" s="44">
        <v>100</v>
      </c>
      <c r="C54" s="45">
        <v>38.181230954451429</v>
      </c>
      <c r="D54" s="45">
        <v>57.650750635873628</v>
      </c>
      <c r="E54" s="45">
        <v>4.168018409675156</v>
      </c>
      <c r="F54" s="46">
        <v>617.34799299999781</v>
      </c>
      <c r="G54" s="46"/>
      <c r="H54" s="32"/>
      <c r="I54" s="49"/>
    </row>
    <row r="55" spans="1:9" ht="12.95" customHeight="1" x14ac:dyDescent="0.25">
      <c r="A55" s="47" t="s">
        <v>51</v>
      </c>
      <c r="B55" s="44">
        <v>100</v>
      </c>
      <c r="C55" s="45">
        <v>45.512120398062336</v>
      </c>
      <c r="D55" s="45">
        <v>51.037125935540772</v>
      </c>
      <c r="E55" s="45">
        <v>3.450753666396972</v>
      </c>
      <c r="F55" s="46">
        <v>762.8291539999999</v>
      </c>
      <c r="G55" s="46"/>
      <c r="H55" s="32"/>
      <c r="I55" s="49"/>
    </row>
    <row r="56" spans="1:9" ht="12.95" customHeight="1" x14ac:dyDescent="0.25">
      <c r="A56" s="47" t="s">
        <v>52</v>
      </c>
      <c r="B56" s="44">
        <v>100</v>
      </c>
      <c r="C56" s="45">
        <v>50.368887698798595</v>
      </c>
      <c r="D56" s="45">
        <v>46.745400523410311</v>
      </c>
      <c r="E56" s="45">
        <v>2.8857117777918639</v>
      </c>
      <c r="F56" s="46">
        <v>1065.6629409999944</v>
      </c>
      <c r="G56" s="46"/>
      <c r="H56" s="32"/>
      <c r="I56" s="49"/>
    </row>
    <row r="57" spans="1:9" ht="12.95" customHeight="1" x14ac:dyDescent="0.25">
      <c r="A57" s="47" t="s">
        <v>53</v>
      </c>
      <c r="B57" s="44">
        <v>100</v>
      </c>
      <c r="C57" s="45">
        <v>30.657066815305107</v>
      </c>
      <c r="D57" s="45">
        <v>64.225515077572254</v>
      </c>
      <c r="E57" s="45">
        <v>5.1174181071231351</v>
      </c>
      <c r="F57" s="46">
        <v>1641.5113879999938</v>
      </c>
      <c r="G57" s="46"/>
      <c r="H57" s="32"/>
      <c r="I57" s="49"/>
    </row>
    <row r="58" spans="1:9" ht="12.95" customHeight="1" x14ac:dyDescent="0.25">
      <c r="A58" s="47" t="s">
        <v>54</v>
      </c>
      <c r="B58" s="44">
        <v>100</v>
      </c>
      <c r="C58" s="45">
        <v>36.429865055556284</v>
      </c>
      <c r="D58" s="45">
        <v>61.154113646407303</v>
      </c>
      <c r="E58" s="45">
        <v>2.4160212980365414</v>
      </c>
      <c r="F58" s="46">
        <v>1101.5302729999976</v>
      </c>
      <c r="G58" s="46"/>
      <c r="H58" s="32"/>
      <c r="I58" s="49"/>
    </row>
    <row r="59" spans="1:9" ht="12.95" customHeight="1" x14ac:dyDescent="0.25">
      <c r="A59" s="47" t="s">
        <v>55</v>
      </c>
      <c r="B59" s="44">
        <v>100</v>
      </c>
      <c r="C59" s="45">
        <v>40.752074405979783</v>
      </c>
      <c r="D59" s="45">
        <v>56.724319799318167</v>
      </c>
      <c r="E59" s="45">
        <v>2.5236057947017216</v>
      </c>
      <c r="F59" s="46">
        <v>8459.4663100000034</v>
      </c>
      <c r="G59" s="46"/>
      <c r="H59" s="32"/>
      <c r="I59" s="49"/>
    </row>
    <row r="60" spans="1:9" ht="12.95" customHeight="1" x14ac:dyDescent="0.25">
      <c r="A60" s="50" t="s">
        <v>56</v>
      </c>
      <c r="B60" s="44">
        <v>100</v>
      </c>
      <c r="C60" s="45">
        <v>40.292737889229393</v>
      </c>
      <c r="D60" s="45">
        <v>57.239223535702855</v>
      </c>
      <c r="E60" s="45">
        <v>2.4680385750678377</v>
      </c>
      <c r="F60" s="46">
        <v>7680.2855479999898</v>
      </c>
      <c r="G60" s="46"/>
      <c r="H60" s="32"/>
      <c r="I60" s="49"/>
    </row>
    <row r="61" spans="1:9" ht="12.95" customHeight="1" x14ac:dyDescent="0.25">
      <c r="A61" s="50" t="s">
        <v>57</v>
      </c>
      <c r="B61" s="44">
        <v>100</v>
      </c>
      <c r="C61" s="45">
        <v>45.279695958407082</v>
      </c>
      <c r="D61" s="45">
        <v>51.648979239043292</v>
      </c>
      <c r="E61" s="45">
        <v>3.0713248025494742</v>
      </c>
      <c r="F61" s="46">
        <v>779.18076200000041</v>
      </c>
      <c r="G61" s="46"/>
      <c r="H61" s="32"/>
      <c r="I61" s="49"/>
    </row>
    <row r="62" spans="1:9" ht="12.95" customHeight="1" x14ac:dyDescent="0.25">
      <c r="A62" s="47" t="s">
        <v>58</v>
      </c>
      <c r="B62" s="44">
        <v>100</v>
      </c>
      <c r="C62" s="45">
        <v>43.325118338986272</v>
      </c>
      <c r="D62" s="45">
        <v>55.111109914761101</v>
      </c>
      <c r="E62" s="45">
        <v>1.5637717462529712</v>
      </c>
      <c r="F62" s="46">
        <v>913.14771699999756</v>
      </c>
      <c r="G62" s="46"/>
      <c r="H62" s="32"/>
      <c r="I62" s="49"/>
    </row>
    <row r="63" spans="1:9" ht="12.95" customHeight="1" x14ac:dyDescent="0.25">
      <c r="A63" s="47" t="s">
        <v>59</v>
      </c>
      <c r="B63" s="44">
        <v>100</v>
      </c>
      <c r="C63" s="45">
        <v>49.649697147529238</v>
      </c>
      <c r="D63" s="45">
        <v>45.711012806907149</v>
      </c>
      <c r="E63" s="45">
        <v>4.6392900455635999</v>
      </c>
      <c r="F63" s="46">
        <v>128.19707199999996</v>
      </c>
      <c r="G63" s="46"/>
      <c r="H63" s="32"/>
      <c r="I63" s="49"/>
    </row>
    <row r="64" spans="1:9" ht="12.95" customHeight="1" x14ac:dyDescent="0.25">
      <c r="A64" s="47" t="s">
        <v>60</v>
      </c>
      <c r="B64" s="44">
        <v>100</v>
      </c>
      <c r="C64" s="45">
        <v>44.111590919902291</v>
      </c>
      <c r="D64" s="45">
        <v>51.791747762710152</v>
      </c>
      <c r="E64" s="45">
        <v>4.0966613173872988</v>
      </c>
      <c r="F64" s="46">
        <v>160.64593800000043</v>
      </c>
      <c r="G64" s="46"/>
      <c r="H64" s="32"/>
      <c r="I64" s="49"/>
    </row>
    <row r="65" spans="1:9" ht="12.95" customHeight="1" x14ac:dyDescent="0.25">
      <c r="A65" s="47" t="s">
        <v>61</v>
      </c>
      <c r="B65" s="44">
        <v>100</v>
      </c>
      <c r="C65" s="45">
        <v>39.152662657810389</v>
      </c>
      <c r="D65" s="45">
        <v>59.24375695932482</v>
      </c>
      <c r="E65" s="45">
        <v>1.6035803828648383</v>
      </c>
      <c r="F65" s="46">
        <v>226.25937799999988</v>
      </c>
      <c r="G65" s="46"/>
      <c r="H65" s="32"/>
      <c r="I65" s="49"/>
    </row>
    <row r="66" spans="1:9" ht="12.95" customHeight="1" x14ac:dyDescent="0.25">
      <c r="A66" s="47" t="s">
        <v>62</v>
      </c>
      <c r="B66" s="44">
        <v>100</v>
      </c>
      <c r="C66" s="45">
        <v>38.240848270407781</v>
      </c>
      <c r="D66" s="45">
        <v>60.520399781466971</v>
      </c>
      <c r="E66" s="45">
        <v>1.2387519481252989</v>
      </c>
      <c r="F66" s="46">
        <v>1770.7344099999991</v>
      </c>
      <c r="G66" s="46"/>
      <c r="H66" s="32"/>
      <c r="I66" s="49"/>
    </row>
    <row r="67" spans="1:9" ht="12.95" customHeight="1" x14ac:dyDescent="0.25">
      <c r="A67" s="47" t="s">
        <v>63</v>
      </c>
      <c r="B67" s="44">
        <v>100</v>
      </c>
      <c r="C67" s="45">
        <v>46.514861866538048</v>
      </c>
      <c r="D67" s="45">
        <v>50.177682819086201</v>
      </c>
      <c r="E67" s="45">
        <v>3.3074553143756749</v>
      </c>
      <c r="F67" s="46">
        <v>972.0498070000001</v>
      </c>
      <c r="G67" s="46"/>
      <c r="H67" s="32"/>
      <c r="I67" s="49"/>
    </row>
    <row r="68" spans="1:9" ht="12.95" customHeight="1" x14ac:dyDescent="0.25">
      <c r="A68" s="47" t="s">
        <v>64</v>
      </c>
      <c r="B68" s="44">
        <v>100</v>
      </c>
      <c r="C68" s="45">
        <v>47.21250074781188</v>
      </c>
      <c r="D68" s="45">
        <v>48.544804391743249</v>
      </c>
      <c r="E68" s="45">
        <v>4.2426948604447912</v>
      </c>
      <c r="F68" s="46">
        <v>824.94002399999977</v>
      </c>
      <c r="G68" s="46"/>
      <c r="H68" s="32"/>
      <c r="I68" s="49"/>
    </row>
    <row r="69" spans="1:9" ht="12.95" customHeight="1" x14ac:dyDescent="0.25">
      <c r="A69" s="47" t="s">
        <v>65</v>
      </c>
      <c r="B69" s="44">
        <v>100</v>
      </c>
      <c r="C69" s="45">
        <v>39.0214494443237</v>
      </c>
      <c r="D69" s="45">
        <v>53.945212716415902</v>
      </c>
      <c r="E69" s="45">
        <v>7.0333378392605672</v>
      </c>
      <c r="F69" s="46">
        <v>289.53715099999982</v>
      </c>
      <c r="G69" s="46"/>
      <c r="H69" s="32"/>
      <c r="I69" s="49"/>
    </row>
    <row r="70" spans="1:9" ht="12.95" customHeight="1" x14ac:dyDescent="0.25">
      <c r="A70" s="47" t="s">
        <v>66</v>
      </c>
      <c r="B70" s="44">
        <v>100</v>
      </c>
      <c r="C70" s="45">
        <v>38.491386995540957</v>
      </c>
      <c r="D70" s="45">
        <v>57.812095397158402</v>
      </c>
      <c r="E70" s="45">
        <v>3.6965176073005348</v>
      </c>
      <c r="F70" s="46">
        <v>235.43921400000039</v>
      </c>
      <c r="G70" s="46"/>
      <c r="H70" s="32"/>
      <c r="I70" s="49"/>
    </row>
    <row r="71" spans="1:9" ht="12.95" customHeight="1" x14ac:dyDescent="0.25">
      <c r="A71" s="47" t="s">
        <v>67</v>
      </c>
      <c r="B71" s="44">
        <v>100</v>
      </c>
      <c r="C71" s="45">
        <v>41.01507521032751</v>
      </c>
      <c r="D71" s="45">
        <v>55.650927247853687</v>
      </c>
      <c r="E71" s="45">
        <v>3.3339975418191043</v>
      </c>
      <c r="F71" s="46">
        <v>432.04305999999883</v>
      </c>
      <c r="G71" s="46"/>
      <c r="H71" s="32"/>
      <c r="I71" s="49"/>
    </row>
    <row r="72" spans="1:9" ht="5.0999999999999996" customHeight="1" x14ac:dyDescent="0.25">
      <c r="B72" s="51"/>
      <c r="C72" s="52"/>
      <c r="D72" s="52"/>
      <c r="E72" s="52"/>
      <c r="H72" s="32"/>
      <c r="I72" s="32"/>
    </row>
    <row r="73" spans="1:9" ht="12.95" customHeight="1" x14ac:dyDescent="0.25">
      <c r="A73" s="43" t="s">
        <v>75</v>
      </c>
      <c r="B73" s="53">
        <v>100</v>
      </c>
      <c r="C73" s="54">
        <v>41.727630944007842</v>
      </c>
      <c r="D73" s="54">
        <v>54.987749719806011</v>
      </c>
      <c r="E73" s="54">
        <v>3.2846193361856089</v>
      </c>
      <c r="F73" s="55">
        <v>26619.427869999967</v>
      </c>
      <c r="G73" s="46"/>
      <c r="H73" s="32"/>
      <c r="I73" s="32"/>
    </row>
    <row r="74" spans="1:9" s="2" customFormat="1" ht="12.95" customHeight="1" x14ac:dyDescent="0.25">
      <c r="A74" s="56" t="s">
        <v>76</v>
      </c>
      <c r="B74" s="57">
        <v>100</v>
      </c>
      <c r="C74" s="15">
        <v>41.830733310572761</v>
      </c>
      <c r="D74" s="15">
        <v>54.488163582941411</v>
      </c>
      <c r="E74" s="15">
        <v>3.68110310648655</v>
      </c>
      <c r="F74" s="16">
        <v>16464.400546999834</v>
      </c>
      <c r="G74" s="16"/>
      <c r="H74"/>
      <c r="I74"/>
    </row>
    <row r="75" spans="1:9" ht="5.0999999999999996" customHeight="1" thickBot="1" x14ac:dyDescent="0.3">
      <c r="A75" s="58"/>
      <c r="B75" s="59"/>
      <c r="C75" s="60"/>
      <c r="D75" s="60"/>
      <c r="E75" s="60"/>
      <c r="F75" s="61"/>
      <c r="H75" s="32"/>
      <c r="I75" s="32"/>
    </row>
    <row r="76" spans="1:9" ht="13.5" customHeight="1" x14ac:dyDescent="0.25">
      <c r="A76" s="29" t="s">
        <v>77</v>
      </c>
      <c r="B76" s="52"/>
      <c r="C76" s="52"/>
      <c r="D76" s="52"/>
      <c r="E76" s="52"/>
      <c r="H76" s="32"/>
      <c r="I76" s="32"/>
    </row>
    <row r="77" spans="1:9" ht="14.25" customHeight="1" x14ac:dyDescent="0.25">
      <c r="A77" s="29" t="s">
        <v>78</v>
      </c>
      <c r="H77" s="32"/>
      <c r="I77" s="32"/>
    </row>
    <row r="78" spans="1:9" s="62" customFormat="1" ht="12.75" customHeight="1" x14ac:dyDescent="0.25">
      <c r="A78" s="29" t="s">
        <v>79</v>
      </c>
      <c r="B78" s="52"/>
      <c r="C78" s="52"/>
      <c r="D78" s="52"/>
      <c r="E78" s="33"/>
      <c r="F78" s="33"/>
      <c r="G78" s="29"/>
      <c r="H78" s="32"/>
      <c r="I78" s="29"/>
    </row>
    <row r="79" spans="1:9" ht="12.95" customHeight="1" x14ac:dyDescent="0.25">
      <c r="A79" s="63" t="s">
        <v>72</v>
      </c>
      <c r="H79" s="32"/>
      <c r="I79" s="32"/>
    </row>
    <row r="80" spans="1:9" ht="12.95" customHeight="1" x14ac:dyDescent="0.25">
      <c r="H80" s="32"/>
      <c r="I80" s="32"/>
    </row>
    <row r="81" spans="8:9" ht="12.95" hidden="1" customHeight="1" x14ac:dyDescent="0.25">
      <c r="H81" s="32"/>
      <c r="I81" s="32"/>
    </row>
    <row r="82" spans="8:9" ht="12.95" hidden="1" customHeight="1" x14ac:dyDescent="0.25"/>
    <row r="83" spans="8:9" ht="12.95" hidden="1" customHeight="1" x14ac:dyDescent="0.25"/>
    <row r="84" spans="8:9" ht="12.95" hidden="1" customHeight="1" x14ac:dyDescent="0.25"/>
    <row r="85" spans="8:9" ht="12.95" hidden="1" customHeight="1" x14ac:dyDescent="0.25"/>
    <row r="86" spans="8:9" ht="12.95" hidden="1" customHeight="1" x14ac:dyDescent="0.25"/>
    <row r="87" spans="8:9" ht="12.95" hidden="1" customHeight="1" x14ac:dyDescent="0.25"/>
    <row r="88" spans="8:9" ht="12.95" hidden="1" customHeight="1" x14ac:dyDescent="0.25"/>
    <row r="89" spans="8:9" ht="12.95" hidden="1" customHeight="1" x14ac:dyDescent="0.25"/>
    <row r="90" spans="8:9" ht="12.95" hidden="1" customHeight="1" x14ac:dyDescent="0.25"/>
    <row r="91" spans="8:9" x14ac:dyDescent="0.25"/>
    <row r="92" spans="8:9" x14ac:dyDescent="0.25"/>
  </sheetData>
  <mergeCells count="3">
    <mergeCell ref="A1:F1"/>
    <mergeCell ref="A2:F2"/>
    <mergeCell ref="A3:F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7"/>
  <sheetViews>
    <sheetView showGridLines="0" zoomScaleNormal="100" zoomScaleSheetLayoutView="115" workbookViewId="0">
      <selection sqref="A1:R1"/>
    </sheetView>
  </sheetViews>
  <sheetFormatPr baseColWidth="10" defaultColWidth="0" defaultRowHeight="12.75" zeroHeight="1" x14ac:dyDescent="0.25"/>
  <cols>
    <col min="1" max="1" width="26.140625" style="65" customWidth="1"/>
    <col min="2" max="2" width="7" style="65" customWidth="1"/>
    <col min="3" max="5" width="11.140625" style="65" customWidth="1"/>
    <col min="6" max="6" width="9.28515625" style="69" customWidth="1"/>
    <col min="7" max="7" width="5.85546875" style="69" customWidth="1"/>
    <col min="8" max="29" width="13.5703125" style="65" hidden="1"/>
    <col min="30" max="31" width="11" style="65" hidden="1"/>
    <col min="32" max="32" width="10" style="65" hidden="1"/>
    <col min="33" max="33" width="13.5703125" style="65" hidden="1"/>
    <col min="34" max="16383" width="9.140625" style="65" hidden="1"/>
    <col min="16384" max="16384" width="3.7109375" style="65" hidden="1"/>
  </cols>
  <sheetData>
    <row r="1" spans="1:9" ht="13.5" x14ac:dyDescent="0.25">
      <c r="A1" s="211" t="s">
        <v>0</v>
      </c>
      <c r="B1" s="211"/>
      <c r="C1" s="211"/>
      <c r="D1" s="211"/>
      <c r="E1" s="211"/>
      <c r="F1" s="211"/>
      <c r="G1" s="64"/>
    </row>
    <row r="2" spans="1:9" ht="24.75" customHeight="1" x14ac:dyDescent="0.25">
      <c r="A2" s="212" t="s">
        <v>80</v>
      </c>
      <c r="B2" s="212"/>
      <c r="C2" s="212"/>
      <c r="D2" s="212"/>
      <c r="E2" s="212"/>
      <c r="F2" s="212"/>
      <c r="G2" s="66"/>
    </row>
    <row r="3" spans="1:9" ht="13.5" x14ac:dyDescent="0.25">
      <c r="A3" s="213" t="s">
        <v>2</v>
      </c>
      <c r="B3" s="213"/>
      <c r="C3" s="213"/>
      <c r="D3" s="213"/>
      <c r="E3" s="213"/>
      <c r="F3" s="213"/>
      <c r="G3" s="67"/>
      <c r="H3" s="68"/>
      <c r="I3" s="68"/>
    </row>
    <row r="4" spans="1:9" ht="2.25" customHeight="1" thickBot="1" x14ac:dyDescent="0.3">
      <c r="H4" s="68"/>
      <c r="I4" s="68"/>
    </row>
    <row r="5" spans="1:9" ht="30.75" customHeight="1" thickBot="1" x14ac:dyDescent="0.3">
      <c r="A5" s="70" t="s">
        <v>74</v>
      </c>
      <c r="B5" s="71" t="s">
        <v>4</v>
      </c>
      <c r="C5" s="72" t="s">
        <v>5</v>
      </c>
      <c r="D5" s="72" t="s">
        <v>6</v>
      </c>
      <c r="E5" s="72" t="s">
        <v>7</v>
      </c>
      <c r="F5" s="73" t="s">
        <v>8</v>
      </c>
      <c r="G5" s="74"/>
      <c r="H5" s="68"/>
      <c r="I5" s="68"/>
    </row>
    <row r="6" spans="1:9" ht="5.0999999999999996" customHeight="1" x14ac:dyDescent="0.25">
      <c r="A6" s="75"/>
      <c r="B6" s="76"/>
      <c r="C6" s="77"/>
      <c r="D6" s="77"/>
      <c r="E6" s="77"/>
      <c r="F6" s="78"/>
      <c r="G6" s="78"/>
      <c r="H6" s="68"/>
      <c r="I6" s="68"/>
    </row>
    <row r="7" spans="1:9" ht="12.95" customHeight="1" x14ac:dyDescent="0.25">
      <c r="A7" s="79" t="s">
        <v>9</v>
      </c>
      <c r="B7" s="80"/>
      <c r="C7" s="81"/>
      <c r="D7" s="81"/>
      <c r="E7" s="81"/>
      <c r="F7" s="82"/>
      <c r="G7" s="82"/>
      <c r="H7" s="68"/>
      <c r="I7" s="68"/>
    </row>
    <row r="8" spans="1:9" ht="12.95" customHeight="1" x14ac:dyDescent="0.25">
      <c r="A8" s="83" t="s">
        <v>10</v>
      </c>
      <c r="B8" s="80">
        <v>100</v>
      </c>
      <c r="C8" s="81">
        <v>34.643456575877735</v>
      </c>
      <c r="D8" s="81">
        <v>63.364074072637123</v>
      </c>
      <c r="E8" s="81">
        <v>1.9924693514849201</v>
      </c>
      <c r="F8" s="82">
        <v>3089.6255420000075</v>
      </c>
      <c r="G8" s="82"/>
      <c r="H8" s="68"/>
      <c r="I8" s="68"/>
    </row>
    <row r="9" spans="1:9" ht="12.95" customHeight="1" x14ac:dyDescent="0.25">
      <c r="A9" s="83" t="s">
        <v>11</v>
      </c>
      <c r="B9" s="80">
        <v>100</v>
      </c>
      <c r="C9" s="81">
        <v>36.864433058274024</v>
      </c>
      <c r="D9" s="81">
        <v>61.309630280172421</v>
      </c>
      <c r="E9" s="81">
        <v>1.8259366615535146</v>
      </c>
      <c r="F9" s="82">
        <v>3672.8488129999946</v>
      </c>
      <c r="G9" s="82"/>
      <c r="H9" s="68"/>
      <c r="I9" s="68"/>
    </row>
    <row r="10" spans="1:9" ht="12.95" customHeight="1" x14ac:dyDescent="0.25">
      <c r="A10" s="83" t="s">
        <v>12</v>
      </c>
      <c r="B10" s="80">
        <v>100</v>
      </c>
      <c r="C10" s="81">
        <v>40.881919327466612</v>
      </c>
      <c r="D10" s="81">
        <v>56.111886037975992</v>
      </c>
      <c r="E10" s="81">
        <v>3.0061946345573194</v>
      </c>
      <c r="F10" s="82">
        <v>4074.378039000007</v>
      </c>
      <c r="G10" s="82"/>
      <c r="H10" s="68"/>
      <c r="I10" s="68"/>
    </row>
    <row r="11" spans="1:9" ht="12.95" customHeight="1" x14ac:dyDescent="0.25">
      <c r="A11" s="83" t="s">
        <v>13</v>
      </c>
      <c r="B11" s="80">
        <v>100</v>
      </c>
      <c r="C11" s="81">
        <v>43.632077900596414</v>
      </c>
      <c r="D11" s="81">
        <v>53.640897686865621</v>
      </c>
      <c r="E11" s="81">
        <v>2.7270244125383392</v>
      </c>
      <c r="F11" s="82">
        <v>4374.7998899999848</v>
      </c>
      <c r="G11" s="82"/>
      <c r="H11" s="68"/>
      <c r="I11" s="68"/>
    </row>
    <row r="12" spans="1:9" ht="12.95" customHeight="1" x14ac:dyDescent="0.25">
      <c r="A12" s="83" t="s">
        <v>14</v>
      </c>
      <c r="B12" s="80">
        <v>100</v>
      </c>
      <c r="C12" s="81">
        <v>42.502681507056934</v>
      </c>
      <c r="D12" s="81">
        <v>54.522214806877699</v>
      </c>
      <c r="E12" s="81">
        <v>2.9751036860653608</v>
      </c>
      <c r="F12" s="82">
        <v>4003.0027039999995</v>
      </c>
      <c r="G12" s="82"/>
      <c r="H12" s="68"/>
      <c r="I12" s="68"/>
    </row>
    <row r="13" spans="1:9" ht="12.95" customHeight="1" x14ac:dyDescent="0.25">
      <c r="A13" s="83" t="s">
        <v>15</v>
      </c>
      <c r="B13" s="80">
        <v>100</v>
      </c>
      <c r="C13" s="81">
        <v>42.062008175047367</v>
      </c>
      <c r="D13" s="81">
        <v>54.037296589825921</v>
      </c>
      <c r="E13" s="81">
        <v>3.900695235126999</v>
      </c>
      <c r="F13" s="82">
        <v>3143.1950359999914</v>
      </c>
      <c r="G13" s="82"/>
      <c r="H13" s="68"/>
      <c r="I13" s="68"/>
    </row>
    <row r="14" spans="1:9" ht="12.95" customHeight="1" x14ac:dyDescent="0.25">
      <c r="A14" s="83" t="s">
        <v>16</v>
      </c>
      <c r="B14" s="80">
        <v>100</v>
      </c>
      <c r="C14" s="81">
        <v>46.315009810003573</v>
      </c>
      <c r="D14" s="81">
        <v>49.213022772532597</v>
      </c>
      <c r="E14" s="81">
        <v>4.4719674174637198</v>
      </c>
      <c r="F14" s="82">
        <v>2613.1672280000025</v>
      </c>
      <c r="G14" s="82"/>
      <c r="H14" s="68"/>
      <c r="I14" s="68"/>
    </row>
    <row r="15" spans="1:9" ht="5.0999999999999996" customHeight="1" x14ac:dyDescent="0.25">
      <c r="A15" s="84"/>
      <c r="B15" s="80"/>
      <c r="C15" s="81"/>
      <c r="D15" s="81"/>
      <c r="E15" s="81"/>
      <c r="F15" s="82"/>
      <c r="G15" s="82"/>
      <c r="H15" s="68"/>
      <c r="I15" s="68"/>
    </row>
    <row r="16" spans="1:9" ht="12.95" customHeight="1" x14ac:dyDescent="0.25">
      <c r="A16" s="79" t="s">
        <v>17</v>
      </c>
      <c r="B16" s="80"/>
      <c r="C16" s="81"/>
      <c r="D16" s="81"/>
      <c r="E16" s="81"/>
      <c r="F16" s="82"/>
      <c r="G16" s="82"/>
      <c r="H16" s="68"/>
      <c r="I16" s="68"/>
    </row>
    <row r="17" spans="1:9" ht="12.95" customHeight="1" x14ac:dyDescent="0.25">
      <c r="A17" s="83" t="s">
        <v>18</v>
      </c>
      <c r="B17" s="80">
        <v>100</v>
      </c>
      <c r="C17" s="81">
        <v>34.660205805099778</v>
      </c>
      <c r="D17" s="81">
        <v>63.345902051689386</v>
      </c>
      <c r="E17" s="81">
        <v>1.9938921432107199</v>
      </c>
      <c r="F17" s="82">
        <v>6309.3083760000063</v>
      </c>
      <c r="G17" s="82"/>
      <c r="H17" s="68"/>
      <c r="I17" s="68"/>
    </row>
    <row r="18" spans="1:9" ht="12.95" customHeight="1" x14ac:dyDescent="0.25">
      <c r="A18" s="83" t="s">
        <v>19</v>
      </c>
      <c r="B18" s="80">
        <v>100</v>
      </c>
      <c r="C18" s="81">
        <v>42.767730661217556</v>
      </c>
      <c r="D18" s="81">
        <v>54.111097255945516</v>
      </c>
      <c r="E18" s="81">
        <v>3.121172082837294</v>
      </c>
      <c r="F18" s="82">
        <v>15860.56641099996</v>
      </c>
      <c r="G18" s="82"/>
      <c r="H18" s="68"/>
      <c r="I18" s="68"/>
    </row>
    <row r="19" spans="1:9" ht="12.95" customHeight="1" x14ac:dyDescent="0.25">
      <c r="A19" s="83" t="s">
        <v>20</v>
      </c>
      <c r="B19" s="80">
        <v>100</v>
      </c>
      <c r="C19" s="81">
        <v>45.073306294687129</v>
      </c>
      <c r="D19" s="81">
        <v>51.066380159996605</v>
      </c>
      <c r="E19" s="81">
        <v>3.8603135453162305</v>
      </c>
      <c r="F19" s="82">
        <v>2801.1424650000008</v>
      </c>
      <c r="G19" s="82"/>
      <c r="H19" s="68"/>
      <c r="I19" s="68"/>
    </row>
    <row r="20" spans="1:9" ht="5.0999999999999996" customHeight="1" x14ac:dyDescent="0.25">
      <c r="A20" s="84"/>
      <c r="B20" s="80"/>
      <c r="C20" s="81"/>
      <c r="D20" s="81"/>
      <c r="E20" s="81"/>
      <c r="F20" s="82"/>
      <c r="G20" s="82"/>
      <c r="H20" s="68"/>
      <c r="I20" s="68"/>
    </row>
    <row r="21" spans="1:9" ht="12.95" customHeight="1" x14ac:dyDescent="0.25">
      <c r="A21" s="79" t="s">
        <v>21</v>
      </c>
      <c r="B21" s="80"/>
      <c r="C21" s="81"/>
      <c r="D21" s="81"/>
      <c r="E21" s="81"/>
      <c r="F21" s="82"/>
      <c r="G21" s="82"/>
      <c r="H21" s="68"/>
      <c r="I21" s="68"/>
    </row>
    <row r="22" spans="1:9" ht="12.95" customHeight="1" x14ac:dyDescent="0.25">
      <c r="A22" s="83" t="s">
        <v>22</v>
      </c>
      <c r="B22" s="80">
        <v>100</v>
      </c>
      <c r="C22" s="81">
        <v>36.846840220675169</v>
      </c>
      <c r="D22" s="81">
        <v>51.784521642031365</v>
      </c>
      <c r="E22" s="81">
        <v>11.368638137293392</v>
      </c>
      <c r="F22" s="82">
        <v>439.42594000000014</v>
      </c>
      <c r="G22" s="82"/>
      <c r="H22" s="68"/>
      <c r="I22" s="68"/>
    </row>
    <row r="23" spans="1:9" ht="12.95" customHeight="1" x14ac:dyDescent="0.25">
      <c r="A23" s="83" t="s">
        <v>23</v>
      </c>
      <c r="B23" s="80">
        <v>100</v>
      </c>
      <c r="C23" s="81">
        <v>39.923083463115574</v>
      </c>
      <c r="D23" s="81">
        <v>54.864877591674933</v>
      </c>
      <c r="E23" s="81">
        <v>5.2120389452097999</v>
      </c>
      <c r="F23" s="82">
        <v>4671.7085109999862</v>
      </c>
      <c r="G23" s="82"/>
      <c r="H23" s="68"/>
      <c r="I23" s="68"/>
    </row>
    <row r="24" spans="1:9" ht="12.95" customHeight="1" x14ac:dyDescent="0.25">
      <c r="A24" s="83" t="s">
        <v>24</v>
      </c>
      <c r="B24" s="80">
        <v>100</v>
      </c>
      <c r="C24" s="81">
        <v>43.82386310369683</v>
      </c>
      <c r="D24" s="81">
        <v>53.516593781224117</v>
      </c>
      <c r="E24" s="81">
        <v>2.659543115078328</v>
      </c>
      <c r="F24" s="82">
        <v>11193.469860000083</v>
      </c>
      <c r="G24" s="82"/>
      <c r="H24" s="68"/>
      <c r="I24" s="68"/>
    </row>
    <row r="25" spans="1:9" ht="12.95" customHeight="1" x14ac:dyDescent="0.25">
      <c r="A25" s="83" t="s">
        <v>25</v>
      </c>
      <c r="B25" s="80">
        <v>100</v>
      </c>
      <c r="C25" s="81">
        <v>38.080063429555352</v>
      </c>
      <c r="D25" s="81">
        <v>60.329588995983194</v>
      </c>
      <c r="E25" s="81">
        <v>1.5903475744613691</v>
      </c>
      <c r="F25" s="82">
        <v>8666.4129410000187</v>
      </c>
      <c r="G25" s="82"/>
      <c r="H25" s="68"/>
      <c r="I25" s="68"/>
    </row>
    <row r="26" spans="1:9" ht="5.0999999999999996" customHeight="1" x14ac:dyDescent="0.25">
      <c r="A26" s="84"/>
      <c r="B26" s="80"/>
      <c r="C26" s="81"/>
      <c r="D26" s="81"/>
      <c r="E26" s="81"/>
      <c r="F26" s="82"/>
      <c r="G26" s="82"/>
      <c r="H26" s="68"/>
      <c r="I26" s="68"/>
    </row>
    <row r="27" spans="1:9" ht="12.95" customHeight="1" x14ac:dyDescent="0.25">
      <c r="A27" s="79" t="s">
        <v>26</v>
      </c>
      <c r="B27" s="80"/>
      <c r="C27" s="81"/>
      <c r="D27" s="81"/>
      <c r="E27" s="81"/>
      <c r="F27" s="82"/>
      <c r="G27" s="82"/>
      <c r="H27" s="68"/>
      <c r="I27" s="68"/>
    </row>
    <row r="28" spans="1:9" ht="12.95" customHeight="1" x14ac:dyDescent="0.25">
      <c r="A28" s="83" t="s">
        <v>27</v>
      </c>
      <c r="B28" s="80">
        <v>100</v>
      </c>
      <c r="C28" s="81">
        <v>36.376774236996035</v>
      </c>
      <c r="D28" s="81">
        <v>58.183670772355725</v>
      </c>
      <c r="E28" s="81">
        <v>5.4395549906481708</v>
      </c>
      <c r="F28" s="82">
        <v>4380.3782370000035</v>
      </c>
      <c r="G28" s="82"/>
      <c r="H28" s="68"/>
      <c r="I28" s="68"/>
    </row>
    <row r="29" spans="1:9" ht="12.95" customHeight="1" x14ac:dyDescent="0.25">
      <c r="A29" s="83" t="s">
        <v>28</v>
      </c>
      <c r="B29" s="80">
        <v>100</v>
      </c>
      <c r="C29" s="81">
        <v>45.179864804724325</v>
      </c>
      <c r="D29" s="81">
        <v>51.204707751796278</v>
      </c>
      <c r="E29" s="81">
        <v>3.6154274434802249</v>
      </c>
      <c r="F29" s="82">
        <v>5200.1701579999735</v>
      </c>
      <c r="G29" s="82"/>
      <c r="H29" s="68"/>
      <c r="I29" s="68"/>
    </row>
    <row r="30" spans="1:9" ht="12.95" customHeight="1" x14ac:dyDescent="0.25">
      <c r="A30" s="83" t="s">
        <v>29</v>
      </c>
      <c r="B30" s="80">
        <v>100</v>
      </c>
      <c r="C30" s="81">
        <v>48.448409002822793</v>
      </c>
      <c r="D30" s="81">
        <v>49.427697048044045</v>
      </c>
      <c r="E30" s="81">
        <v>2.1238939491331399</v>
      </c>
      <c r="F30" s="82">
        <v>5228.8803330000101</v>
      </c>
      <c r="G30" s="82"/>
      <c r="H30" s="68"/>
      <c r="I30" s="68"/>
    </row>
    <row r="31" spans="1:9" ht="12.95" customHeight="1" x14ac:dyDescent="0.25">
      <c r="A31" s="83" t="s">
        <v>30</v>
      </c>
      <c r="B31" s="80">
        <v>100</v>
      </c>
      <c r="C31" s="81">
        <v>42.608042587061213</v>
      </c>
      <c r="D31" s="81">
        <v>55.233762594458533</v>
      </c>
      <c r="E31" s="81">
        <v>2.1581948184801285</v>
      </c>
      <c r="F31" s="82">
        <v>5108.0145340000045</v>
      </c>
      <c r="G31" s="82"/>
      <c r="H31" s="68"/>
      <c r="I31" s="68"/>
    </row>
    <row r="32" spans="1:9" ht="12.95" customHeight="1" x14ac:dyDescent="0.25">
      <c r="A32" s="83" t="s">
        <v>31</v>
      </c>
      <c r="B32" s="80">
        <v>100</v>
      </c>
      <c r="C32" s="81">
        <v>31.264737216205233</v>
      </c>
      <c r="D32" s="81">
        <v>67.124699306123972</v>
      </c>
      <c r="E32" s="81">
        <v>1.6105634776705826</v>
      </c>
      <c r="F32" s="82">
        <v>5053.573989999999</v>
      </c>
      <c r="G32" s="82"/>
      <c r="H32" s="68"/>
      <c r="I32" s="68"/>
    </row>
    <row r="33" spans="1:9" ht="5.0999999999999996" customHeight="1" x14ac:dyDescent="0.25">
      <c r="A33" s="84"/>
      <c r="B33" s="80"/>
      <c r="C33" s="81"/>
      <c r="D33" s="81"/>
      <c r="E33" s="81"/>
      <c r="F33" s="82"/>
      <c r="G33" s="82"/>
      <c r="H33" s="68"/>
      <c r="I33" s="68"/>
    </row>
    <row r="34" spans="1:9" ht="12.95" customHeight="1" x14ac:dyDescent="0.25">
      <c r="A34" s="79" t="s">
        <v>32</v>
      </c>
      <c r="B34" s="80"/>
      <c r="C34" s="81"/>
      <c r="D34" s="81"/>
      <c r="E34" s="81"/>
      <c r="F34" s="82"/>
      <c r="G34" s="82"/>
      <c r="H34" s="68"/>
      <c r="I34" s="68"/>
    </row>
    <row r="35" spans="1:9" ht="12.95" customHeight="1" x14ac:dyDescent="0.25">
      <c r="A35" s="83" t="s">
        <v>33</v>
      </c>
      <c r="B35" s="80">
        <v>100</v>
      </c>
      <c r="C35" s="81">
        <v>42.065687681957002</v>
      </c>
      <c r="D35" s="81">
        <v>55.632358682585888</v>
      </c>
      <c r="E35" s="81">
        <v>2.3019536354576138</v>
      </c>
      <c r="F35" s="82">
        <v>19456.909605000015</v>
      </c>
      <c r="G35" s="82"/>
      <c r="H35" s="68"/>
      <c r="I35" s="68"/>
    </row>
    <row r="36" spans="1:9" ht="12.95" customHeight="1" x14ac:dyDescent="0.25">
      <c r="A36" s="83" t="s">
        <v>34</v>
      </c>
      <c r="B36" s="80">
        <v>100</v>
      </c>
      <c r="C36" s="81">
        <v>37.139432508434751</v>
      </c>
      <c r="D36" s="81">
        <v>57.763093212968052</v>
      </c>
      <c r="E36" s="81">
        <v>5.0974742785974687</v>
      </c>
      <c r="F36" s="82">
        <v>5514.1076469999798</v>
      </c>
      <c r="G36" s="82"/>
      <c r="H36" s="68"/>
      <c r="I36" s="68"/>
    </row>
    <row r="37" spans="1:9" ht="5.0999999999999996" customHeight="1" x14ac:dyDescent="0.25">
      <c r="A37" s="84"/>
      <c r="B37" s="80"/>
      <c r="C37" s="81"/>
      <c r="D37" s="81"/>
      <c r="E37" s="81"/>
      <c r="F37" s="82"/>
      <c r="G37" s="82"/>
      <c r="H37" s="68"/>
      <c r="I37" s="68"/>
    </row>
    <row r="38" spans="1:9" ht="12.95" customHeight="1" x14ac:dyDescent="0.25">
      <c r="A38" s="79" t="s">
        <v>35</v>
      </c>
      <c r="B38" s="80"/>
      <c r="C38" s="81"/>
      <c r="D38" s="81"/>
      <c r="E38" s="81"/>
      <c r="F38" s="82"/>
      <c r="G38" s="82"/>
      <c r="H38" s="68"/>
      <c r="I38" s="68"/>
    </row>
    <row r="39" spans="1:9" ht="12.95" customHeight="1" x14ac:dyDescent="0.25">
      <c r="A39" s="83" t="s">
        <v>36</v>
      </c>
      <c r="B39" s="80">
        <v>100</v>
      </c>
      <c r="C39" s="81">
        <v>41.25550862391011</v>
      </c>
      <c r="D39" s="81">
        <v>56.912806434347388</v>
      </c>
      <c r="E39" s="81">
        <v>1.831684941742882</v>
      </c>
      <c r="F39" s="82">
        <v>8052.3780939999715</v>
      </c>
      <c r="G39" s="82"/>
      <c r="H39" s="68"/>
      <c r="I39" s="68"/>
    </row>
    <row r="40" spans="1:9" ht="12.95" customHeight="1" x14ac:dyDescent="0.25">
      <c r="A40" s="83" t="s">
        <v>37</v>
      </c>
      <c r="B40" s="80">
        <v>100</v>
      </c>
      <c r="C40" s="81">
        <v>38.797793357311171</v>
      </c>
      <c r="D40" s="81">
        <v>58.538479849325974</v>
      </c>
      <c r="E40" s="81">
        <v>2.6637267933626028</v>
      </c>
      <c r="F40" s="82">
        <v>6469.3159760000299</v>
      </c>
      <c r="G40" s="82"/>
      <c r="H40" s="68"/>
      <c r="I40" s="68"/>
    </row>
    <row r="41" spans="1:9" ht="12.95" customHeight="1" x14ac:dyDescent="0.25">
      <c r="A41" s="83" t="s">
        <v>38</v>
      </c>
      <c r="B41" s="80">
        <v>100</v>
      </c>
      <c r="C41" s="81">
        <v>41.96023937555163</v>
      </c>
      <c r="D41" s="81">
        <v>53.913178554757465</v>
      </c>
      <c r="E41" s="81">
        <v>4.1265820696908051</v>
      </c>
      <c r="F41" s="82">
        <v>6850.1924649999837</v>
      </c>
      <c r="G41" s="82"/>
      <c r="H41" s="68"/>
      <c r="I41" s="68"/>
    </row>
    <row r="42" spans="1:9" ht="12.95" customHeight="1" x14ac:dyDescent="0.25">
      <c r="A42" s="83" t="s">
        <v>39</v>
      </c>
      <c r="B42" s="80">
        <v>100</v>
      </c>
      <c r="C42" s="81">
        <v>42.405588904871777</v>
      </c>
      <c r="D42" s="81">
        <v>54.080469731380155</v>
      </c>
      <c r="E42" s="81">
        <v>3.5139413637473438</v>
      </c>
      <c r="F42" s="82">
        <v>3599.1307170000186</v>
      </c>
      <c r="G42" s="82"/>
      <c r="H42" s="68"/>
      <c r="I42" s="68"/>
    </row>
    <row r="43" spans="1:9" ht="5.0999999999999996" customHeight="1" x14ac:dyDescent="0.25">
      <c r="A43" s="84"/>
      <c r="B43" s="80"/>
      <c r="C43" s="81"/>
      <c r="D43" s="81"/>
      <c r="E43" s="81"/>
      <c r="F43" s="82"/>
      <c r="G43" s="82"/>
      <c r="H43" s="68"/>
      <c r="I43" s="68"/>
    </row>
    <row r="44" spans="1:9" ht="12.95" customHeight="1" x14ac:dyDescent="0.25">
      <c r="A44" s="85" t="s">
        <v>81</v>
      </c>
      <c r="B44" s="80"/>
      <c r="C44" s="81"/>
      <c r="D44" s="81"/>
      <c r="E44" s="81"/>
      <c r="F44" s="82"/>
      <c r="G44" s="82"/>
      <c r="H44" s="68"/>
      <c r="I44" s="68"/>
    </row>
    <row r="45" spans="1:9" ht="12.95" customHeight="1" x14ac:dyDescent="0.25">
      <c r="A45" s="86" t="s">
        <v>41</v>
      </c>
      <c r="B45" s="80">
        <v>100</v>
      </c>
      <c r="C45" s="81">
        <v>38.574079160565176</v>
      </c>
      <c r="D45" s="81">
        <v>56.696794749680414</v>
      </c>
      <c r="E45" s="81">
        <v>4.7291260897546303</v>
      </c>
      <c r="F45" s="82">
        <v>355.22560999999922</v>
      </c>
      <c r="G45" s="82"/>
      <c r="H45" s="68"/>
      <c r="I45" s="87"/>
    </row>
    <row r="46" spans="1:9" ht="12.95" customHeight="1" x14ac:dyDescent="0.25">
      <c r="A46" s="86" t="s">
        <v>42</v>
      </c>
      <c r="B46" s="80">
        <v>100</v>
      </c>
      <c r="C46" s="81">
        <v>37.042659872014269</v>
      </c>
      <c r="D46" s="81">
        <v>58.09609190795284</v>
      </c>
      <c r="E46" s="81">
        <v>4.8612482200326017</v>
      </c>
      <c r="F46" s="82">
        <v>887.58508200000176</v>
      </c>
      <c r="G46" s="82"/>
      <c r="H46" s="68"/>
      <c r="I46" s="87"/>
    </row>
    <row r="47" spans="1:9" ht="12.95" customHeight="1" x14ac:dyDescent="0.25">
      <c r="A47" s="86" t="s">
        <v>43</v>
      </c>
      <c r="B47" s="80">
        <v>100</v>
      </c>
      <c r="C47" s="81">
        <v>54.310390007453648</v>
      </c>
      <c r="D47" s="81">
        <v>41.626350787774236</v>
      </c>
      <c r="E47" s="81">
        <v>4.0632592047720202</v>
      </c>
      <c r="F47" s="82">
        <v>374.8618100000001</v>
      </c>
      <c r="G47" s="82"/>
      <c r="H47" s="68"/>
      <c r="I47" s="87"/>
    </row>
    <row r="48" spans="1:9" ht="12.95" customHeight="1" x14ac:dyDescent="0.25">
      <c r="A48" s="86" t="s">
        <v>44</v>
      </c>
      <c r="B48" s="80">
        <v>100</v>
      </c>
      <c r="C48" s="81">
        <v>44.333488529324065</v>
      </c>
      <c r="D48" s="81">
        <v>51.509768115579924</v>
      </c>
      <c r="E48" s="81">
        <v>4.1567433550959398</v>
      </c>
      <c r="F48" s="82">
        <v>1076.5462810000006</v>
      </c>
      <c r="G48" s="82"/>
      <c r="H48" s="68"/>
      <c r="I48" s="87"/>
    </row>
    <row r="49" spans="1:9" ht="12.95" customHeight="1" x14ac:dyDescent="0.25">
      <c r="A49" s="86" t="s">
        <v>45</v>
      </c>
      <c r="B49" s="80">
        <v>100</v>
      </c>
      <c r="C49" s="81">
        <v>51.964634486570993</v>
      </c>
      <c r="D49" s="81">
        <v>42.408917677018358</v>
      </c>
      <c r="E49" s="81">
        <v>5.6264478364108665</v>
      </c>
      <c r="F49" s="82">
        <v>442.59230199999905</v>
      </c>
      <c r="G49" s="82"/>
      <c r="H49" s="68"/>
      <c r="I49" s="87"/>
    </row>
    <row r="50" spans="1:9" ht="12.95" customHeight="1" x14ac:dyDescent="0.25">
      <c r="A50" s="86" t="s">
        <v>46</v>
      </c>
      <c r="B50" s="80">
        <v>100</v>
      </c>
      <c r="C50" s="81">
        <v>33.42252368832041</v>
      </c>
      <c r="D50" s="81">
        <v>59.969841642382868</v>
      </c>
      <c r="E50" s="81">
        <v>6.6076346692968082</v>
      </c>
      <c r="F50" s="82">
        <v>1296.1289369999977</v>
      </c>
      <c r="G50" s="82"/>
      <c r="H50" s="68"/>
      <c r="I50" s="87"/>
    </row>
    <row r="51" spans="1:9" ht="12.95" customHeight="1" x14ac:dyDescent="0.25">
      <c r="A51" s="86" t="s">
        <v>47</v>
      </c>
      <c r="B51" s="80">
        <v>100</v>
      </c>
      <c r="C51" s="81">
        <v>38.498771444357907</v>
      </c>
      <c r="D51" s="81">
        <v>58.697144021303238</v>
      </c>
      <c r="E51" s="81">
        <v>2.8040845343388741</v>
      </c>
      <c r="F51" s="82">
        <v>838.33321399999943</v>
      </c>
      <c r="G51" s="82"/>
      <c r="H51" s="68"/>
      <c r="I51" s="87"/>
    </row>
    <row r="52" spans="1:9" ht="12.95" customHeight="1" x14ac:dyDescent="0.25">
      <c r="A52" s="86" t="s">
        <v>48</v>
      </c>
      <c r="B52" s="80">
        <v>100</v>
      </c>
      <c r="C52" s="81">
        <v>52.27317252877188</v>
      </c>
      <c r="D52" s="81">
        <v>42.976125989863142</v>
      </c>
      <c r="E52" s="81">
        <v>4.7507014813652289</v>
      </c>
      <c r="F52" s="82">
        <v>983.30552199999795</v>
      </c>
      <c r="G52" s="82"/>
      <c r="H52" s="68"/>
      <c r="I52" s="87"/>
    </row>
    <row r="53" spans="1:9" ht="12.95" customHeight="1" x14ac:dyDescent="0.25">
      <c r="A53" s="86" t="s">
        <v>49</v>
      </c>
      <c r="B53" s="80">
        <v>100</v>
      </c>
      <c r="C53" s="81">
        <v>45.605229607339368</v>
      </c>
      <c r="D53" s="81">
        <v>51.109762419210995</v>
      </c>
      <c r="E53" s="81">
        <v>3.285007973449583</v>
      </c>
      <c r="F53" s="82">
        <v>306.44013900000044</v>
      </c>
      <c r="G53" s="82"/>
      <c r="H53" s="68"/>
      <c r="I53" s="87"/>
    </row>
    <row r="54" spans="1:9" ht="12.95" customHeight="1" x14ac:dyDescent="0.25">
      <c r="A54" s="86" t="s">
        <v>50</v>
      </c>
      <c r="B54" s="80">
        <v>100</v>
      </c>
      <c r="C54" s="81">
        <v>34.140220567208885</v>
      </c>
      <c r="D54" s="81">
        <v>62.398794337509308</v>
      </c>
      <c r="E54" s="81">
        <v>3.4609850952819552</v>
      </c>
      <c r="F54" s="82">
        <v>581.91741499999875</v>
      </c>
      <c r="G54" s="82"/>
      <c r="H54" s="68"/>
      <c r="I54" s="87"/>
    </row>
    <row r="55" spans="1:9" ht="12.95" customHeight="1" x14ac:dyDescent="0.25">
      <c r="A55" s="86" t="s">
        <v>51</v>
      </c>
      <c r="B55" s="80">
        <v>100</v>
      </c>
      <c r="C55" s="81">
        <v>41.50369877921235</v>
      </c>
      <c r="D55" s="81">
        <v>55.943773540328536</v>
      </c>
      <c r="E55" s="81">
        <v>2.5525276804587471</v>
      </c>
      <c r="F55" s="82">
        <v>743.99263700000131</v>
      </c>
      <c r="G55" s="82"/>
      <c r="H55" s="68"/>
      <c r="I55" s="87"/>
    </row>
    <row r="56" spans="1:9" ht="12.95" customHeight="1" x14ac:dyDescent="0.25">
      <c r="A56" s="86" t="s">
        <v>52</v>
      </c>
      <c r="B56" s="80">
        <v>100</v>
      </c>
      <c r="C56" s="81">
        <v>48.224667937997047</v>
      </c>
      <c r="D56" s="81">
        <v>49.516701399160674</v>
      </c>
      <c r="E56" s="81">
        <v>2.2586306628422608</v>
      </c>
      <c r="F56" s="82">
        <v>976.76208699999984</v>
      </c>
      <c r="G56" s="82"/>
      <c r="H56" s="68"/>
      <c r="I56" s="87"/>
    </row>
    <row r="57" spans="1:9" ht="12.95" customHeight="1" x14ac:dyDescent="0.25">
      <c r="A57" s="86" t="s">
        <v>53</v>
      </c>
      <c r="B57" s="80">
        <v>100</v>
      </c>
      <c r="C57" s="81">
        <v>30.411106482521806</v>
      </c>
      <c r="D57" s="81">
        <v>66.076150161488513</v>
      </c>
      <c r="E57" s="81">
        <v>3.5127433559896031</v>
      </c>
      <c r="F57" s="82">
        <v>1586.5501220000015</v>
      </c>
      <c r="G57" s="82"/>
      <c r="H57" s="68"/>
      <c r="I57" s="87"/>
    </row>
    <row r="58" spans="1:9" ht="12.95" customHeight="1" x14ac:dyDescent="0.25">
      <c r="A58" s="86" t="s">
        <v>54</v>
      </c>
      <c r="B58" s="80">
        <v>100</v>
      </c>
      <c r="C58" s="81">
        <v>33.727716936826781</v>
      </c>
      <c r="D58" s="81">
        <v>63.492082906256186</v>
      </c>
      <c r="E58" s="81">
        <v>2.7802001569170431</v>
      </c>
      <c r="F58" s="82">
        <v>965.66565300000059</v>
      </c>
      <c r="G58" s="82"/>
      <c r="H58" s="68"/>
      <c r="I58" s="87"/>
    </row>
    <row r="59" spans="1:9" ht="12.95" customHeight="1" x14ac:dyDescent="0.25">
      <c r="A59" s="86" t="s">
        <v>56</v>
      </c>
      <c r="B59" s="80">
        <v>100</v>
      </c>
      <c r="C59" s="81">
        <v>41.575864870416694</v>
      </c>
      <c r="D59" s="81">
        <v>56.705451269662809</v>
      </c>
      <c r="E59" s="81">
        <v>1.7186838599207659</v>
      </c>
      <c r="F59" s="82">
        <v>7214.0448799999776</v>
      </c>
      <c r="G59" s="82"/>
      <c r="H59" s="68"/>
      <c r="I59" s="87"/>
    </row>
    <row r="60" spans="1:9" ht="12.95" customHeight="1" x14ac:dyDescent="0.25">
      <c r="A60" s="86" t="s">
        <v>82</v>
      </c>
      <c r="B60" s="80">
        <v>100</v>
      </c>
      <c r="C60" s="81">
        <v>43.35639341263667</v>
      </c>
      <c r="D60" s="81">
        <v>52.736502860153934</v>
      </c>
      <c r="E60" s="81">
        <v>3.9071037272093689</v>
      </c>
      <c r="F60" s="82">
        <v>797.96053999999992</v>
      </c>
      <c r="G60" s="82"/>
      <c r="H60" s="68"/>
      <c r="I60" s="87"/>
    </row>
    <row r="61" spans="1:9" ht="12.95" customHeight="1" x14ac:dyDescent="0.25">
      <c r="A61" s="86" t="s">
        <v>58</v>
      </c>
      <c r="B61" s="80">
        <v>100</v>
      </c>
      <c r="C61" s="81">
        <v>39.069590757972243</v>
      </c>
      <c r="D61" s="81">
        <v>60.414285003266485</v>
      </c>
      <c r="E61" s="81">
        <v>0.5161242387611723</v>
      </c>
      <c r="F61" s="82">
        <v>863.58935800000086</v>
      </c>
      <c r="G61" s="82"/>
      <c r="H61" s="68"/>
      <c r="I61" s="87"/>
    </row>
    <row r="62" spans="1:9" ht="12.95" customHeight="1" x14ac:dyDescent="0.25">
      <c r="A62" s="86" t="s">
        <v>59</v>
      </c>
      <c r="B62" s="80">
        <v>100</v>
      </c>
      <c r="C62" s="81">
        <v>49.712698599350027</v>
      </c>
      <c r="D62" s="81">
        <v>44.740323686987253</v>
      </c>
      <c r="E62" s="81">
        <v>5.5469777136626357</v>
      </c>
      <c r="F62" s="82">
        <v>118.55546100000011</v>
      </c>
      <c r="G62" s="82"/>
      <c r="H62" s="68"/>
      <c r="I62" s="87"/>
    </row>
    <row r="63" spans="1:9" ht="12.95" customHeight="1" x14ac:dyDescent="0.25">
      <c r="A63" s="86" t="s">
        <v>60</v>
      </c>
      <c r="B63" s="80">
        <v>100</v>
      </c>
      <c r="C63" s="81">
        <v>44.684355499438531</v>
      </c>
      <c r="D63" s="81">
        <v>51.792241141745357</v>
      </c>
      <c r="E63" s="81">
        <v>3.5234033588162523</v>
      </c>
      <c r="F63" s="82">
        <v>153.25744599999987</v>
      </c>
      <c r="G63" s="82"/>
      <c r="H63" s="68"/>
      <c r="I63" s="87"/>
    </row>
    <row r="64" spans="1:9" ht="12.95" customHeight="1" x14ac:dyDescent="0.25">
      <c r="A64" s="86" t="s">
        <v>61</v>
      </c>
      <c r="B64" s="80">
        <v>100</v>
      </c>
      <c r="C64" s="81">
        <v>36.697355453780148</v>
      </c>
      <c r="D64" s="81">
        <v>60.386006649062075</v>
      </c>
      <c r="E64" s="81">
        <v>2.9166378971580071</v>
      </c>
      <c r="F64" s="82">
        <v>207.61274499999951</v>
      </c>
      <c r="G64" s="82"/>
      <c r="H64" s="68"/>
      <c r="I64" s="87"/>
    </row>
    <row r="65" spans="1:9" ht="12.95" customHeight="1" x14ac:dyDescent="0.25">
      <c r="A65" s="86" t="s">
        <v>62</v>
      </c>
      <c r="B65" s="80">
        <v>100</v>
      </c>
      <c r="C65" s="81">
        <v>38.497208128244424</v>
      </c>
      <c r="D65" s="81">
        <v>60.654970129546157</v>
      </c>
      <c r="E65" s="81">
        <v>0.84782174220933704</v>
      </c>
      <c r="F65" s="82">
        <v>1666.6852590000001</v>
      </c>
      <c r="G65" s="82"/>
      <c r="H65" s="68"/>
      <c r="I65" s="87"/>
    </row>
    <row r="66" spans="1:9" ht="12.95" customHeight="1" x14ac:dyDescent="0.25">
      <c r="A66" s="86" t="s">
        <v>63</v>
      </c>
      <c r="B66" s="80">
        <v>100</v>
      </c>
      <c r="C66" s="81">
        <v>44.286729587241034</v>
      </c>
      <c r="D66" s="81">
        <v>53.210764493498644</v>
      </c>
      <c r="E66" s="81">
        <v>2.5025059192603729</v>
      </c>
      <c r="F66" s="82">
        <v>906.64832499999909</v>
      </c>
      <c r="G66" s="82"/>
      <c r="H66" s="68"/>
      <c r="I66" s="87"/>
    </row>
    <row r="67" spans="1:9" ht="12.95" customHeight="1" x14ac:dyDescent="0.25">
      <c r="A67" s="86" t="s">
        <v>64</v>
      </c>
      <c r="B67" s="80">
        <v>100</v>
      </c>
      <c r="C67" s="81">
        <v>48.653210625734829</v>
      </c>
      <c r="D67" s="81">
        <v>46.660040359850271</v>
      </c>
      <c r="E67" s="81">
        <v>4.6867490144151871</v>
      </c>
      <c r="F67" s="82">
        <v>726.00220099999854</v>
      </c>
      <c r="G67" s="82"/>
      <c r="H67" s="68"/>
      <c r="I67" s="87"/>
    </row>
    <row r="68" spans="1:9" ht="12.95" customHeight="1" x14ac:dyDescent="0.25">
      <c r="A68" s="86" t="s">
        <v>65</v>
      </c>
      <c r="B68" s="80">
        <v>100</v>
      </c>
      <c r="C68" s="81">
        <v>45.836203621289755</v>
      </c>
      <c r="D68" s="81">
        <v>50.834067330501618</v>
      </c>
      <c r="E68" s="81">
        <v>3.3297290482085367</v>
      </c>
      <c r="F68" s="82">
        <v>275.18725600000033</v>
      </c>
      <c r="G68" s="82"/>
      <c r="H68" s="68"/>
      <c r="I68" s="87"/>
    </row>
    <row r="69" spans="1:9" ht="12.95" customHeight="1" x14ac:dyDescent="0.25">
      <c r="A69" s="86" t="s">
        <v>66</v>
      </c>
      <c r="B69" s="80">
        <v>100</v>
      </c>
      <c r="C69" s="81">
        <v>37.9881279526426</v>
      </c>
      <c r="D69" s="81">
        <v>58.378060681877429</v>
      </c>
      <c r="E69" s="81">
        <v>3.6338113654794988</v>
      </c>
      <c r="F69" s="82">
        <v>224.46035800000078</v>
      </c>
      <c r="G69" s="82"/>
      <c r="H69" s="68"/>
      <c r="I69" s="87"/>
    </row>
    <row r="70" spans="1:9" ht="12.95" customHeight="1" x14ac:dyDescent="0.25">
      <c r="A70" s="83" t="s">
        <v>67</v>
      </c>
      <c r="B70" s="80">
        <v>100</v>
      </c>
      <c r="C70" s="81">
        <v>41.258900264650876</v>
      </c>
      <c r="D70" s="81">
        <v>56.592137404107625</v>
      </c>
      <c r="E70" s="81">
        <v>2.1489623312417545</v>
      </c>
      <c r="F70" s="82">
        <v>401.10661199999913</v>
      </c>
      <c r="G70" s="82"/>
      <c r="H70" s="68"/>
      <c r="I70" s="87"/>
    </row>
    <row r="71" spans="1:9" ht="4.5" customHeight="1" x14ac:dyDescent="0.25">
      <c r="B71" s="88"/>
      <c r="C71" s="89"/>
      <c r="D71" s="89"/>
      <c r="E71" s="89"/>
      <c r="H71" s="68"/>
      <c r="I71" s="68"/>
    </row>
    <row r="72" spans="1:9" ht="12.95" customHeight="1" x14ac:dyDescent="0.25">
      <c r="A72" s="86" t="s">
        <v>83</v>
      </c>
      <c r="B72" s="80">
        <v>100</v>
      </c>
      <c r="C72" s="81">
        <v>41.753197690672685</v>
      </c>
      <c r="D72" s="81">
        <v>56.310161445198005</v>
      </c>
      <c r="E72" s="81">
        <v>1.9366408641296222</v>
      </c>
      <c r="F72" s="82">
        <v>8012.0054199999895</v>
      </c>
      <c r="G72" s="82"/>
      <c r="H72" s="68"/>
      <c r="I72" s="87"/>
    </row>
    <row r="73" spans="1:9" ht="4.5" customHeight="1" x14ac:dyDescent="0.25">
      <c r="B73" s="88"/>
      <c r="C73" s="89"/>
      <c r="D73" s="89"/>
      <c r="E73" s="89"/>
      <c r="H73" s="68"/>
      <c r="I73" s="68"/>
    </row>
    <row r="74" spans="1:9" ht="12.75" customHeight="1" x14ac:dyDescent="0.25">
      <c r="A74" s="79" t="s">
        <v>84</v>
      </c>
      <c r="B74" s="90">
        <v>100</v>
      </c>
      <c r="C74" s="91">
        <v>40.977870511785405</v>
      </c>
      <c r="D74" s="91">
        <v>56.102868131566218</v>
      </c>
      <c r="E74" s="91">
        <v>2.9192613566498791</v>
      </c>
      <c r="F74" s="92">
        <v>24971.017251999645</v>
      </c>
      <c r="G74" s="82"/>
      <c r="H74" s="68"/>
      <c r="I74" s="68"/>
    </row>
    <row r="75" spans="1:9" s="98" customFormat="1" ht="12.95" customHeight="1" x14ac:dyDescent="0.25">
      <c r="A75" s="93" t="s">
        <v>85</v>
      </c>
      <c r="B75" s="94">
        <v>100</v>
      </c>
      <c r="C75" s="95">
        <v>42.1</v>
      </c>
      <c r="D75" s="95">
        <v>54.8</v>
      </c>
      <c r="E75" s="95">
        <v>3.1</v>
      </c>
      <c r="F75" s="96">
        <v>17299</v>
      </c>
      <c r="G75" s="96"/>
      <c r="H75" s="97"/>
      <c r="I75" s="97"/>
    </row>
    <row r="76" spans="1:9" ht="5.0999999999999996" customHeight="1" thickBot="1" x14ac:dyDescent="0.3">
      <c r="A76" s="99"/>
      <c r="B76" s="100"/>
      <c r="C76" s="101"/>
      <c r="D76" s="101"/>
      <c r="E76" s="101"/>
      <c r="F76" s="102"/>
      <c r="H76" s="68"/>
      <c r="I76" s="68"/>
    </row>
    <row r="77" spans="1:9" s="2" customFormat="1" ht="13.5" x14ac:dyDescent="0.25">
      <c r="A77" s="103" t="s">
        <v>86</v>
      </c>
      <c r="B77" s="103"/>
      <c r="C77" s="103"/>
      <c r="D77" s="103"/>
      <c r="E77" s="103"/>
      <c r="F77" s="104"/>
      <c r="G77" s="105"/>
    </row>
    <row r="78" spans="1:9" s="2" customFormat="1" ht="13.5" x14ac:dyDescent="0.25">
      <c r="A78" s="103" t="s">
        <v>87</v>
      </c>
      <c r="B78" s="103"/>
      <c r="C78" s="103"/>
      <c r="D78" s="103"/>
      <c r="E78" s="103"/>
      <c r="F78" s="104"/>
      <c r="G78" s="105"/>
    </row>
    <row r="79" spans="1:9" s="2" customFormat="1" x14ac:dyDescent="0.25">
      <c r="A79" s="103" t="s">
        <v>88</v>
      </c>
      <c r="B79" s="103"/>
      <c r="C79" s="103"/>
      <c r="D79" s="106"/>
      <c r="E79" s="103"/>
      <c r="F79" s="104"/>
    </row>
    <row r="80" spans="1:9" s="2" customFormat="1" x14ac:dyDescent="0.25">
      <c r="A80" s="107" t="s">
        <v>89</v>
      </c>
      <c r="B80" s="103"/>
      <c r="C80" s="103"/>
      <c r="D80" s="106"/>
      <c r="E80" s="103"/>
      <c r="F80" s="104"/>
    </row>
    <row r="81" spans="1:9" s="2" customFormat="1" ht="13.5" x14ac:dyDescent="0.25">
      <c r="A81" s="108" t="s">
        <v>72</v>
      </c>
      <c r="B81" s="103"/>
      <c r="C81" s="103"/>
      <c r="D81" s="103"/>
      <c r="E81" s="103"/>
      <c r="F81" s="109"/>
      <c r="G81" s="105"/>
    </row>
    <row r="82" spans="1:9" ht="12.95" hidden="1" customHeight="1" x14ac:dyDescent="0.25">
      <c r="A82" s="110"/>
      <c r="B82" s="110"/>
      <c r="C82" s="110"/>
      <c r="D82" s="110"/>
      <c r="E82" s="110"/>
      <c r="F82" s="111"/>
      <c r="H82" s="68"/>
      <c r="I82" s="68"/>
    </row>
    <row r="83" spans="1:9" ht="12.95" hidden="1" customHeight="1" x14ac:dyDescent="0.25">
      <c r="A83" s="110"/>
      <c r="B83" s="110"/>
      <c r="C83" s="110"/>
      <c r="D83" s="110"/>
      <c r="E83" s="110"/>
      <c r="F83" s="111"/>
    </row>
    <row r="84" spans="1:9" ht="12.95" hidden="1" customHeight="1" x14ac:dyDescent="0.25">
      <c r="A84" s="110"/>
      <c r="B84" s="110"/>
      <c r="C84" s="110"/>
      <c r="D84" s="110"/>
      <c r="E84" s="110"/>
      <c r="F84" s="111"/>
    </row>
    <row r="85" spans="1:9" ht="12.95" hidden="1" customHeight="1" x14ac:dyDescent="0.25">
      <c r="A85" s="110"/>
      <c r="B85" s="110"/>
      <c r="C85" s="110"/>
      <c r="D85" s="110"/>
      <c r="E85" s="110"/>
      <c r="F85" s="111"/>
    </row>
    <row r="86" spans="1:9" ht="12.95" hidden="1" customHeight="1" x14ac:dyDescent="0.25">
      <c r="A86" s="110"/>
      <c r="B86" s="110"/>
      <c r="C86" s="110"/>
      <c r="D86" s="110"/>
      <c r="E86" s="110"/>
      <c r="F86" s="111"/>
    </row>
    <row r="87" spans="1:9" ht="12.95" hidden="1" customHeight="1" x14ac:dyDescent="0.25">
      <c r="A87" s="110"/>
      <c r="B87" s="110"/>
      <c r="C87" s="110"/>
      <c r="D87" s="110"/>
      <c r="E87" s="110"/>
      <c r="F87" s="111"/>
    </row>
    <row r="88" spans="1:9" ht="12.95" hidden="1" customHeight="1" x14ac:dyDescent="0.25">
      <c r="A88" s="110"/>
      <c r="B88" s="110"/>
      <c r="C88" s="110"/>
      <c r="D88" s="110"/>
      <c r="E88" s="110"/>
      <c r="F88" s="111"/>
    </row>
    <row r="89" spans="1:9" ht="12.95" hidden="1" customHeight="1" x14ac:dyDescent="0.25">
      <c r="A89" s="110"/>
      <c r="B89" s="110"/>
      <c r="C89" s="110"/>
      <c r="D89" s="110"/>
      <c r="E89" s="110"/>
      <c r="F89" s="111"/>
    </row>
    <row r="90" spans="1:9" ht="12.95" hidden="1" customHeight="1" x14ac:dyDescent="0.25">
      <c r="A90" s="110"/>
      <c r="B90" s="110"/>
      <c r="C90" s="110"/>
      <c r="D90" s="110"/>
      <c r="E90" s="110"/>
      <c r="F90" s="111"/>
    </row>
    <row r="91" spans="1:9" ht="12.95" customHeight="1" x14ac:dyDescent="0.25">
      <c r="A91" s="110"/>
      <c r="B91" s="110"/>
      <c r="C91" s="110"/>
      <c r="D91" s="110"/>
      <c r="E91" s="110"/>
      <c r="F91" s="111"/>
    </row>
    <row r="92" spans="1:9" ht="12.95" hidden="1" customHeight="1" x14ac:dyDescent="0.25"/>
    <row r="93" spans="1:9" ht="12.95" hidden="1" customHeight="1" x14ac:dyDescent="0.25"/>
    <row r="94" spans="1:9" ht="12.75" hidden="1" customHeight="1" x14ac:dyDescent="0.25">
      <c r="A94" s="79" t="s">
        <v>84</v>
      </c>
      <c r="B94" s="90">
        <v>100</v>
      </c>
      <c r="C94" s="91">
        <v>40.977870511785405</v>
      </c>
      <c r="D94" s="91">
        <v>56.102868131566218</v>
      </c>
      <c r="E94" s="91">
        <v>2.9192613566498791</v>
      </c>
      <c r="F94" s="92">
        <v>24971.017251999645</v>
      </c>
      <c r="G94" s="82"/>
      <c r="H94" s="68"/>
      <c r="I94" s="68"/>
    </row>
    <row r="95" spans="1:9" s="98" customFormat="1" ht="12.95" hidden="1" customHeight="1" x14ac:dyDescent="0.25">
      <c r="A95" s="93" t="s">
        <v>75</v>
      </c>
      <c r="B95" s="94">
        <v>100</v>
      </c>
      <c r="C95" s="95">
        <v>41.7</v>
      </c>
      <c r="D95" s="95">
        <v>55</v>
      </c>
      <c r="E95" s="95">
        <v>3.3</v>
      </c>
      <c r="F95" s="96">
        <v>26619</v>
      </c>
      <c r="G95" s="96"/>
      <c r="H95" s="97"/>
      <c r="I95" s="97"/>
    </row>
    <row r="96" spans="1:9" hidden="1" x14ac:dyDescent="0.25">
      <c r="A96" s="65" t="s">
        <v>90</v>
      </c>
      <c r="B96" s="89">
        <f>B94-B95</f>
        <v>0</v>
      </c>
      <c r="C96" s="89">
        <f t="shared" ref="C96:F96" si="0">C94-C95</f>
        <v>-0.72212948821459833</v>
      </c>
      <c r="D96" s="89">
        <f t="shared" si="0"/>
        <v>1.1028681315662183</v>
      </c>
      <c r="E96" s="89">
        <f t="shared" si="0"/>
        <v>-0.38073864335012075</v>
      </c>
      <c r="F96" s="89">
        <f t="shared" si="0"/>
        <v>-1647.9827480003551</v>
      </c>
    </row>
    <row r="97" hidden="1" x14ac:dyDescent="0.25"/>
  </sheetData>
  <mergeCells count="3">
    <mergeCell ref="A1:F1"/>
    <mergeCell ref="A2:F2"/>
    <mergeCell ref="A3:F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9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zoomScaleNormal="100" zoomScaleSheetLayoutView="115" workbookViewId="0">
      <selection activeCell="F14" sqref="F14"/>
    </sheetView>
  </sheetViews>
  <sheetFormatPr baseColWidth="10" defaultColWidth="3.7109375" defaultRowHeight="12.75" zeroHeight="1" x14ac:dyDescent="0.25"/>
  <cols>
    <col min="1" max="1" width="26.140625" style="65" customWidth="1"/>
    <col min="2" max="2" width="7" style="65" customWidth="1"/>
    <col min="3" max="5" width="11.140625" style="65" customWidth="1"/>
    <col min="6" max="6" width="10.7109375" style="69" customWidth="1"/>
    <col min="7" max="7" width="13.42578125" style="65" customWidth="1"/>
    <col min="8" max="16384" width="3.7109375" style="65"/>
  </cols>
  <sheetData>
    <row r="1" spans="1:7" ht="13.5" x14ac:dyDescent="0.25">
      <c r="A1" s="211" t="s">
        <v>0</v>
      </c>
      <c r="B1" s="211"/>
      <c r="C1" s="211"/>
      <c r="D1" s="211"/>
      <c r="E1" s="211"/>
      <c r="F1" s="211"/>
      <c r="G1" s="211"/>
    </row>
    <row r="2" spans="1:7" ht="24.75" customHeight="1" x14ac:dyDescent="0.25">
      <c r="A2" s="212" t="s">
        <v>91</v>
      </c>
      <c r="B2" s="212"/>
      <c r="C2" s="212"/>
      <c r="D2" s="212"/>
      <c r="E2" s="212"/>
      <c r="F2" s="212"/>
      <c r="G2" s="212"/>
    </row>
    <row r="3" spans="1:7" ht="13.5" x14ac:dyDescent="0.25">
      <c r="A3" s="213" t="s">
        <v>2</v>
      </c>
      <c r="B3" s="213"/>
      <c r="C3" s="213"/>
      <c r="D3" s="213"/>
      <c r="E3" s="213"/>
      <c r="F3" s="213"/>
      <c r="G3" s="213"/>
    </row>
    <row r="4" spans="1:7" ht="2.25" customHeight="1" x14ac:dyDescent="0.25"/>
    <row r="5" spans="1:7" ht="39.75" customHeight="1" x14ac:dyDescent="0.25">
      <c r="A5" s="112" t="s">
        <v>74</v>
      </c>
      <c r="B5" s="113" t="s">
        <v>4</v>
      </c>
      <c r="C5" s="114" t="s">
        <v>5</v>
      </c>
      <c r="D5" s="114" t="s">
        <v>6</v>
      </c>
      <c r="E5" s="114" t="s">
        <v>7</v>
      </c>
      <c r="F5" s="115" t="s">
        <v>92</v>
      </c>
      <c r="G5" s="115" t="s">
        <v>93</v>
      </c>
    </row>
    <row r="6" spans="1:7" ht="5.0999999999999996" customHeight="1" x14ac:dyDescent="0.25">
      <c r="A6" s="116"/>
      <c r="B6" s="117"/>
      <c r="C6" s="117"/>
      <c r="D6" s="117"/>
      <c r="E6" s="117"/>
      <c r="F6" s="118"/>
      <c r="G6" s="119"/>
    </row>
    <row r="7" spans="1:7" ht="12.95" customHeight="1" x14ac:dyDescent="0.25">
      <c r="A7" s="120" t="s">
        <v>9</v>
      </c>
      <c r="B7" s="81"/>
      <c r="C7" s="81"/>
      <c r="D7" s="81"/>
      <c r="E7" s="81"/>
      <c r="F7" s="82"/>
      <c r="G7" s="119"/>
    </row>
    <row r="8" spans="1:7" ht="12.95" customHeight="1" x14ac:dyDescent="0.25">
      <c r="A8" s="121" t="s">
        <v>10</v>
      </c>
      <c r="B8" s="81">
        <v>100</v>
      </c>
      <c r="C8" s="81">
        <v>33.531101093584752</v>
      </c>
      <c r="D8" s="81">
        <v>63.437962984838215</v>
      </c>
      <c r="E8" s="81">
        <v>3.0309359215770382</v>
      </c>
      <c r="F8" s="82">
        <v>2866.7569439999966</v>
      </c>
      <c r="G8" s="82">
        <v>2653</v>
      </c>
    </row>
    <row r="9" spans="1:7" ht="12.95" customHeight="1" x14ac:dyDescent="0.25">
      <c r="A9" s="121" t="s">
        <v>11</v>
      </c>
      <c r="B9" s="81">
        <v>100</v>
      </c>
      <c r="C9" s="81">
        <v>35.05445068170318</v>
      </c>
      <c r="D9" s="81">
        <v>62.698394033700808</v>
      </c>
      <c r="E9" s="81">
        <v>2.247155284595967</v>
      </c>
      <c r="F9" s="82">
        <v>3593.2334339999961</v>
      </c>
      <c r="G9" s="82">
        <v>4124</v>
      </c>
    </row>
    <row r="10" spans="1:7" ht="12.95" customHeight="1" x14ac:dyDescent="0.25">
      <c r="A10" s="121" t="s">
        <v>12</v>
      </c>
      <c r="B10" s="81">
        <v>100</v>
      </c>
      <c r="C10" s="81">
        <v>38.731055591113304</v>
      </c>
      <c r="D10" s="81">
        <v>58.980199526857426</v>
      </c>
      <c r="E10" s="81">
        <v>2.2887448820293339</v>
      </c>
      <c r="F10" s="82">
        <v>4173.5839040000001</v>
      </c>
      <c r="G10" s="82">
        <v>5142</v>
      </c>
    </row>
    <row r="11" spans="1:7" ht="12.95" customHeight="1" x14ac:dyDescent="0.25">
      <c r="A11" s="121" t="s">
        <v>13</v>
      </c>
      <c r="B11" s="81">
        <v>100</v>
      </c>
      <c r="C11" s="81">
        <v>40.776133733762734</v>
      </c>
      <c r="D11" s="81">
        <v>56.333222643989956</v>
      </c>
      <c r="E11" s="81">
        <v>2.8906436222469498</v>
      </c>
      <c r="F11" s="82">
        <v>4436.7715900000148</v>
      </c>
      <c r="G11" s="82">
        <v>4955</v>
      </c>
    </row>
    <row r="12" spans="1:7" ht="12.95" customHeight="1" x14ac:dyDescent="0.25">
      <c r="A12" s="121" t="s">
        <v>14</v>
      </c>
      <c r="B12" s="81">
        <v>100</v>
      </c>
      <c r="C12" s="81">
        <v>43.171375547971216</v>
      </c>
      <c r="D12" s="81">
        <v>53.400611409492484</v>
      </c>
      <c r="E12" s="81">
        <v>3.4280130425363806</v>
      </c>
      <c r="F12" s="82">
        <v>4072.0748219999978</v>
      </c>
      <c r="G12" s="82">
        <v>4051</v>
      </c>
    </row>
    <row r="13" spans="1:7" ht="12.95" customHeight="1" x14ac:dyDescent="0.25">
      <c r="A13" s="121" t="s">
        <v>15</v>
      </c>
      <c r="B13" s="81">
        <v>100</v>
      </c>
      <c r="C13" s="81">
        <v>40.162164902977928</v>
      </c>
      <c r="D13" s="81">
        <v>56.323469132071949</v>
      </c>
      <c r="E13" s="81">
        <v>3.5143659649496692</v>
      </c>
      <c r="F13" s="82">
        <v>3319.0550490000123</v>
      </c>
      <c r="G13" s="82">
        <v>2799</v>
      </c>
    </row>
    <row r="14" spans="1:7" ht="12.95" customHeight="1" x14ac:dyDescent="0.25">
      <c r="A14" s="121" t="s">
        <v>16</v>
      </c>
      <c r="B14" s="81">
        <v>100</v>
      </c>
      <c r="C14" s="81">
        <v>39.099869110320959</v>
      </c>
      <c r="D14" s="81">
        <v>57.214065662285222</v>
      </c>
      <c r="E14" s="81">
        <v>3.6860652273936685</v>
      </c>
      <c r="F14" s="82">
        <v>2966.6426190000034</v>
      </c>
      <c r="G14" s="82">
        <v>1922</v>
      </c>
    </row>
    <row r="15" spans="1:7" ht="5.0999999999999996" customHeight="1" x14ac:dyDescent="0.25">
      <c r="A15" s="122"/>
      <c r="B15" s="81"/>
      <c r="C15" s="81"/>
      <c r="D15" s="81"/>
      <c r="E15" s="81"/>
      <c r="F15" s="82"/>
      <c r="G15" s="82"/>
    </row>
    <row r="16" spans="1:7" ht="12.95" customHeight="1" x14ac:dyDescent="0.25">
      <c r="A16" s="120" t="s">
        <v>17</v>
      </c>
      <c r="B16" s="81"/>
      <c r="C16" s="81"/>
      <c r="D16" s="81"/>
      <c r="E16" s="81"/>
      <c r="F16" s="82"/>
      <c r="G16" s="82"/>
    </row>
    <row r="17" spans="1:7" ht="12.95" customHeight="1" x14ac:dyDescent="0.25">
      <c r="A17" s="121" t="s">
        <v>18</v>
      </c>
      <c r="B17" s="81">
        <v>100</v>
      </c>
      <c r="C17" s="81">
        <v>31.990678014382706</v>
      </c>
      <c r="D17" s="81">
        <v>65.666055105063208</v>
      </c>
      <c r="E17" s="81">
        <v>2.3432668805543773</v>
      </c>
      <c r="F17" s="82">
        <v>6499.7027979999939</v>
      </c>
      <c r="G17" s="82">
        <v>4192</v>
      </c>
    </row>
    <row r="18" spans="1:7" ht="12.95" customHeight="1" x14ac:dyDescent="0.25">
      <c r="A18" s="121" t="s">
        <v>19</v>
      </c>
      <c r="B18" s="81">
        <v>100</v>
      </c>
      <c r="C18" s="81">
        <v>41.314732181736524</v>
      </c>
      <c r="D18" s="81">
        <v>55.337882822257455</v>
      </c>
      <c r="E18" s="81">
        <v>3.3473849960066873</v>
      </c>
      <c r="F18" s="82">
        <v>15827.016003000013</v>
      </c>
      <c r="G18" s="82">
        <v>18814</v>
      </c>
    </row>
    <row r="19" spans="1:7" ht="12.95" customHeight="1" x14ac:dyDescent="0.25">
      <c r="A19" s="121" t="s">
        <v>20</v>
      </c>
      <c r="B19" s="81">
        <v>100</v>
      </c>
      <c r="C19" s="81">
        <v>41.245914750421143</v>
      </c>
      <c r="D19" s="81">
        <v>56.339050374941159</v>
      </c>
      <c r="E19" s="81">
        <v>2.4150348746373531</v>
      </c>
      <c r="F19" s="82">
        <v>3101.3995610000097</v>
      </c>
      <c r="G19" s="82">
        <v>2640</v>
      </c>
    </row>
    <row r="20" spans="1:7" ht="5.0999999999999996" customHeight="1" x14ac:dyDescent="0.25">
      <c r="A20" s="122"/>
      <c r="B20" s="81"/>
      <c r="C20" s="81"/>
      <c r="D20" s="81"/>
      <c r="E20" s="81"/>
      <c r="F20" s="82"/>
      <c r="G20" s="82"/>
    </row>
    <row r="21" spans="1:7" ht="12.95" customHeight="1" x14ac:dyDescent="0.25">
      <c r="A21" s="120" t="s">
        <v>21</v>
      </c>
      <c r="B21" s="81"/>
      <c r="C21" s="81"/>
      <c r="D21" s="81"/>
      <c r="E21" s="81"/>
      <c r="F21" s="82"/>
      <c r="G21" s="82"/>
    </row>
    <row r="22" spans="1:7" ht="12.95" customHeight="1" x14ac:dyDescent="0.25">
      <c r="A22" s="121" t="s">
        <v>22</v>
      </c>
      <c r="B22" s="81">
        <v>100</v>
      </c>
      <c r="C22" s="81">
        <v>34.520103671271876</v>
      </c>
      <c r="D22" s="81">
        <v>52.855327723346498</v>
      </c>
      <c r="E22" s="81">
        <v>12.624568605381628</v>
      </c>
      <c r="F22" s="82">
        <v>393.95600399999995</v>
      </c>
      <c r="G22" s="82">
        <v>482</v>
      </c>
    </row>
    <row r="23" spans="1:7" ht="12.95" customHeight="1" x14ac:dyDescent="0.25">
      <c r="A23" s="121" t="s">
        <v>23</v>
      </c>
      <c r="B23" s="81">
        <v>100</v>
      </c>
      <c r="C23" s="81">
        <v>35.535085876080572</v>
      </c>
      <c r="D23" s="81">
        <v>59.214086755611831</v>
      </c>
      <c r="E23" s="81">
        <v>5.2508273683078173</v>
      </c>
      <c r="F23" s="82">
        <v>4457.5746559999816</v>
      </c>
      <c r="G23" s="82">
        <v>5350</v>
      </c>
    </row>
    <row r="24" spans="1:7" ht="12.95" customHeight="1" x14ac:dyDescent="0.25">
      <c r="A24" s="121" t="s">
        <v>24</v>
      </c>
      <c r="B24" s="81">
        <v>100</v>
      </c>
      <c r="C24" s="81">
        <v>42.329135512000533</v>
      </c>
      <c r="D24" s="81">
        <v>54.744939562385611</v>
      </c>
      <c r="E24" s="81">
        <v>2.9259249256132569</v>
      </c>
      <c r="F24" s="82">
        <v>11250.55664000009</v>
      </c>
      <c r="G24" s="82">
        <v>11793</v>
      </c>
    </row>
    <row r="25" spans="1:7" ht="12.95" customHeight="1" x14ac:dyDescent="0.25">
      <c r="A25" s="121" t="s">
        <v>25</v>
      </c>
      <c r="B25" s="81">
        <v>100</v>
      </c>
      <c r="C25" s="81">
        <v>36.619313138633345</v>
      </c>
      <c r="D25" s="81">
        <v>61.836420227012177</v>
      </c>
      <c r="E25" s="81">
        <v>1.5442666343544671</v>
      </c>
      <c r="F25" s="82">
        <v>9326.0310620000309</v>
      </c>
      <c r="G25" s="82">
        <v>8021</v>
      </c>
    </row>
    <row r="26" spans="1:7" ht="5.0999999999999996" customHeight="1" x14ac:dyDescent="0.25">
      <c r="A26" s="122"/>
      <c r="B26" s="81"/>
      <c r="C26" s="81"/>
      <c r="D26" s="81"/>
      <c r="E26" s="81"/>
      <c r="F26" s="82"/>
      <c r="G26" s="82"/>
    </row>
    <row r="27" spans="1:7" ht="12.95" customHeight="1" x14ac:dyDescent="0.25">
      <c r="A27" s="120" t="s">
        <v>26</v>
      </c>
      <c r="B27" s="81"/>
      <c r="C27" s="81"/>
      <c r="D27" s="81"/>
      <c r="E27" s="81"/>
      <c r="F27" s="82"/>
      <c r="G27" s="82"/>
    </row>
    <row r="28" spans="1:7" ht="12.95" customHeight="1" x14ac:dyDescent="0.25">
      <c r="A28" s="121" t="s">
        <v>27</v>
      </c>
      <c r="B28" s="81">
        <v>100</v>
      </c>
      <c r="C28" s="81">
        <v>36.748794896850605</v>
      </c>
      <c r="D28" s="81">
        <v>57.876982271274848</v>
      </c>
      <c r="E28" s="81">
        <v>5.3742228318750733</v>
      </c>
      <c r="F28" s="82">
        <v>4547.2379289999799</v>
      </c>
      <c r="G28" s="82">
        <v>6772</v>
      </c>
    </row>
    <row r="29" spans="1:7" ht="12.95" customHeight="1" x14ac:dyDescent="0.25">
      <c r="A29" s="121" t="s">
        <v>28</v>
      </c>
      <c r="B29" s="81">
        <v>100</v>
      </c>
      <c r="C29" s="81">
        <v>42.31069603817231</v>
      </c>
      <c r="D29" s="81">
        <v>54.306280926963815</v>
      </c>
      <c r="E29" s="81">
        <v>3.3830230348639794</v>
      </c>
      <c r="F29" s="82">
        <v>5421.1997999999976</v>
      </c>
      <c r="G29" s="82">
        <v>6873</v>
      </c>
    </row>
    <row r="30" spans="1:7" ht="12.95" customHeight="1" x14ac:dyDescent="0.25">
      <c r="A30" s="121" t="s">
        <v>29</v>
      </c>
      <c r="B30" s="81">
        <v>100</v>
      </c>
      <c r="C30" s="81">
        <v>42.933722087168888</v>
      </c>
      <c r="D30" s="81">
        <v>54.416202832340232</v>
      </c>
      <c r="E30" s="81">
        <v>2.650075080491324</v>
      </c>
      <c r="F30" s="82">
        <v>5296.4917119999873</v>
      </c>
      <c r="G30" s="82">
        <v>5251</v>
      </c>
    </row>
    <row r="31" spans="1:7" ht="12.95" customHeight="1" x14ac:dyDescent="0.25">
      <c r="A31" s="121" t="s">
        <v>30</v>
      </c>
      <c r="B31" s="81">
        <v>100</v>
      </c>
      <c r="C31" s="81">
        <v>39.686665469408553</v>
      </c>
      <c r="D31" s="81">
        <v>57.302213252999287</v>
      </c>
      <c r="E31" s="81">
        <v>3.0111212775916512</v>
      </c>
      <c r="F31" s="82">
        <v>5184.5582960000293</v>
      </c>
      <c r="G31" s="82">
        <v>3998</v>
      </c>
    </row>
    <row r="32" spans="1:7" ht="12.95" customHeight="1" x14ac:dyDescent="0.25">
      <c r="A32" s="121" t="s">
        <v>31</v>
      </c>
      <c r="B32" s="81">
        <v>100</v>
      </c>
      <c r="C32" s="81">
        <v>32.157979966629824</v>
      </c>
      <c r="D32" s="81">
        <v>67.184350415632636</v>
      </c>
      <c r="E32" s="81">
        <v>0.65766961773750676</v>
      </c>
      <c r="F32" s="82">
        <v>4978.630625000008</v>
      </c>
      <c r="G32" s="82">
        <v>2752</v>
      </c>
    </row>
    <row r="33" spans="1:7" ht="5.0999999999999996" customHeight="1" x14ac:dyDescent="0.25">
      <c r="A33" s="122"/>
      <c r="B33" s="81"/>
      <c r="C33" s="81"/>
      <c r="D33" s="81"/>
      <c r="E33" s="81"/>
      <c r="F33" s="82"/>
      <c r="G33" s="82"/>
    </row>
    <row r="34" spans="1:7" ht="12.95" customHeight="1" x14ac:dyDescent="0.25">
      <c r="A34" s="120" t="s">
        <v>32</v>
      </c>
      <c r="B34" s="81"/>
      <c r="C34" s="81"/>
      <c r="D34" s="81"/>
      <c r="E34" s="81"/>
      <c r="F34" s="82"/>
      <c r="G34" s="82"/>
    </row>
    <row r="35" spans="1:7" ht="12.95" customHeight="1" x14ac:dyDescent="0.25">
      <c r="A35" s="121" t="s">
        <v>33</v>
      </c>
      <c r="B35" s="81">
        <v>100</v>
      </c>
      <c r="C35" s="81">
        <v>39.201420423150509</v>
      </c>
      <c r="D35" s="81">
        <v>58.332701581811421</v>
      </c>
      <c r="E35" s="81">
        <v>2.4658779950405116</v>
      </c>
      <c r="F35" s="82">
        <v>20178.661271999597</v>
      </c>
      <c r="G35" s="82">
        <v>17962</v>
      </c>
    </row>
    <row r="36" spans="1:7" ht="12.95" customHeight="1" x14ac:dyDescent="0.25">
      <c r="A36" s="121" t="s">
        <v>34</v>
      </c>
      <c r="B36" s="81">
        <v>100</v>
      </c>
      <c r="C36" s="81">
        <v>37.852810527498015</v>
      </c>
      <c r="D36" s="81">
        <v>57.205435486282319</v>
      </c>
      <c r="E36" s="81">
        <v>4.9417539862203359</v>
      </c>
      <c r="F36" s="82">
        <v>5249.4570899999808</v>
      </c>
      <c r="G36" s="82">
        <v>7684</v>
      </c>
    </row>
    <row r="37" spans="1:7" ht="5.0999999999999996" customHeight="1" x14ac:dyDescent="0.25">
      <c r="A37" s="122"/>
      <c r="B37" s="81"/>
      <c r="C37" s="81"/>
      <c r="D37" s="81"/>
      <c r="E37" s="81"/>
      <c r="F37" s="82"/>
      <c r="G37" s="82"/>
    </row>
    <row r="38" spans="1:7" ht="12.95" customHeight="1" x14ac:dyDescent="0.25">
      <c r="A38" s="120" t="s">
        <v>35</v>
      </c>
      <c r="B38" s="81"/>
      <c r="C38" s="81"/>
      <c r="D38" s="81"/>
      <c r="E38" s="81"/>
      <c r="F38" s="82"/>
      <c r="G38" s="82"/>
    </row>
    <row r="39" spans="1:7" ht="12.95" customHeight="1" x14ac:dyDescent="0.25">
      <c r="A39" s="121" t="s">
        <v>36</v>
      </c>
      <c r="B39" s="81">
        <v>100</v>
      </c>
      <c r="C39" s="81">
        <v>37.951151513543294</v>
      </c>
      <c r="D39" s="81">
        <v>60.47167375791792</v>
      </c>
      <c r="E39" s="81">
        <v>1.5771747285387501</v>
      </c>
      <c r="F39" s="82">
        <v>9254.5507709999965</v>
      </c>
      <c r="G39" s="82">
        <v>2928</v>
      </c>
    </row>
    <row r="40" spans="1:7" ht="12.95" customHeight="1" x14ac:dyDescent="0.25">
      <c r="A40" s="121" t="s">
        <v>37</v>
      </c>
      <c r="B40" s="81">
        <v>100</v>
      </c>
      <c r="C40" s="81">
        <v>35.449443288312423</v>
      </c>
      <c r="D40" s="81">
        <v>61.261629169580409</v>
      </c>
      <c r="E40" s="81">
        <v>3.28892754210661</v>
      </c>
      <c r="F40" s="82">
        <v>6348.0562380000292</v>
      </c>
      <c r="G40" s="82">
        <v>7916</v>
      </c>
    </row>
    <row r="41" spans="1:7" ht="12.95" customHeight="1" x14ac:dyDescent="0.25">
      <c r="A41" s="121" t="s">
        <v>38</v>
      </c>
      <c r="B41" s="81">
        <v>100</v>
      </c>
      <c r="C41" s="81">
        <v>42.416866746806988</v>
      </c>
      <c r="D41" s="81">
        <v>52.879169284233654</v>
      </c>
      <c r="E41" s="81">
        <v>4.703963968959755</v>
      </c>
      <c r="F41" s="82">
        <v>6486.9090199999919</v>
      </c>
      <c r="G41" s="82">
        <v>8419</v>
      </c>
    </row>
    <row r="42" spans="1:7" ht="12.95" customHeight="1" x14ac:dyDescent="0.25">
      <c r="A42" s="121" t="s">
        <v>39</v>
      </c>
      <c r="B42" s="81">
        <v>100</v>
      </c>
      <c r="C42" s="81">
        <v>41.433091246808914</v>
      </c>
      <c r="D42" s="81">
        <v>55.658171973127189</v>
      </c>
      <c r="E42" s="81">
        <v>2.9087367800625987</v>
      </c>
      <c r="F42" s="82">
        <v>3338.6023330000371</v>
      </c>
      <c r="G42" s="82">
        <v>6383</v>
      </c>
    </row>
    <row r="43" spans="1:7" ht="5.0999999999999996" customHeight="1" x14ac:dyDescent="0.25">
      <c r="A43" s="122"/>
      <c r="B43" s="81"/>
      <c r="C43" s="81"/>
      <c r="D43" s="81"/>
      <c r="E43" s="81"/>
      <c r="F43" s="82"/>
      <c r="G43" s="82"/>
    </row>
    <row r="44" spans="1:7" ht="12.95" customHeight="1" x14ac:dyDescent="0.25">
      <c r="A44" s="123" t="s">
        <v>81</v>
      </c>
      <c r="B44" s="81"/>
      <c r="C44" s="81"/>
      <c r="D44" s="81"/>
      <c r="E44" s="81"/>
      <c r="F44" s="82"/>
      <c r="G44" s="82"/>
    </row>
    <row r="45" spans="1:7" ht="12.95" customHeight="1" x14ac:dyDescent="0.25">
      <c r="A45" s="124" t="s">
        <v>41</v>
      </c>
      <c r="B45" s="81">
        <v>100</v>
      </c>
      <c r="C45" s="81">
        <v>31.947733690620002</v>
      </c>
      <c r="D45" s="81">
        <v>63.038098022216836</v>
      </c>
      <c r="E45" s="81">
        <v>5.0141682871632529</v>
      </c>
      <c r="F45" s="82">
        <v>298.42704000000003</v>
      </c>
      <c r="G45" s="82">
        <v>1013</v>
      </c>
    </row>
    <row r="46" spans="1:7" ht="12.95" customHeight="1" x14ac:dyDescent="0.25">
      <c r="A46" s="124" t="s">
        <v>42</v>
      </c>
      <c r="B46" s="81">
        <v>100</v>
      </c>
      <c r="C46" s="81">
        <v>40.521444712360541</v>
      </c>
      <c r="D46" s="81">
        <v>53.173099969196791</v>
      </c>
      <c r="E46" s="81">
        <v>6.3054553184427764</v>
      </c>
      <c r="F46" s="82">
        <v>804.41540599999894</v>
      </c>
      <c r="G46" s="82">
        <v>876</v>
      </c>
    </row>
    <row r="47" spans="1:7" ht="12.95" customHeight="1" x14ac:dyDescent="0.25">
      <c r="A47" s="124" t="s">
        <v>43</v>
      </c>
      <c r="B47" s="81">
        <v>100</v>
      </c>
      <c r="C47" s="81">
        <v>58.045113116785416</v>
      </c>
      <c r="D47" s="81">
        <v>39.772152153977437</v>
      </c>
      <c r="E47" s="81">
        <v>2.182734729237072</v>
      </c>
      <c r="F47" s="82">
        <v>369.16881800000016</v>
      </c>
      <c r="G47" s="82">
        <v>881</v>
      </c>
    </row>
    <row r="48" spans="1:7" ht="12.95" customHeight="1" x14ac:dyDescent="0.25">
      <c r="A48" s="124" t="s">
        <v>44</v>
      </c>
      <c r="B48" s="81">
        <v>100</v>
      </c>
      <c r="C48" s="81">
        <v>46.262725135338087</v>
      </c>
      <c r="D48" s="81">
        <v>49.380377987308869</v>
      </c>
      <c r="E48" s="81">
        <v>4.356896877353023</v>
      </c>
      <c r="F48" s="82">
        <v>1177.9434639999993</v>
      </c>
      <c r="G48" s="82">
        <v>924</v>
      </c>
    </row>
    <row r="49" spans="1:7" ht="12.95" customHeight="1" x14ac:dyDescent="0.25">
      <c r="A49" s="124" t="s">
        <v>45</v>
      </c>
      <c r="B49" s="81">
        <v>100</v>
      </c>
      <c r="C49" s="81">
        <v>47.633998285373671</v>
      </c>
      <c r="D49" s="81">
        <v>46.918926099280782</v>
      </c>
      <c r="E49" s="81">
        <v>5.447075615345601</v>
      </c>
      <c r="F49" s="82">
        <v>421.69071299999985</v>
      </c>
      <c r="G49" s="82">
        <v>1028</v>
      </c>
    </row>
    <row r="50" spans="1:7" ht="12.95" customHeight="1" x14ac:dyDescent="0.25">
      <c r="A50" s="124" t="s">
        <v>46</v>
      </c>
      <c r="B50" s="81">
        <v>100</v>
      </c>
      <c r="C50" s="81">
        <v>32.976061765922978</v>
      </c>
      <c r="D50" s="81">
        <v>59.898532582116424</v>
      </c>
      <c r="E50" s="81">
        <v>7.125405651960345</v>
      </c>
      <c r="F50" s="82">
        <v>1188.1567750000033</v>
      </c>
      <c r="G50" s="82">
        <v>889</v>
      </c>
    </row>
    <row r="51" spans="1:7" ht="12.95" customHeight="1" x14ac:dyDescent="0.25">
      <c r="A51" s="124" t="s">
        <v>47</v>
      </c>
      <c r="B51" s="81">
        <v>100</v>
      </c>
      <c r="C51" s="81">
        <v>35.870478769235262</v>
      </c>
      <c r="D51" s="81">
        <v>61.534713955055622</v>
      </c>
      <c r="E51" s="81">
        <v>2.5948072757090901</v>
      </c>
      <c r="F51" s="82">
        <v>898.53185699999995</v>
      </c>
      <c r="G51" s="82">
        <v>968</v>
      </c>
    </row>
    <row r="52" spans="1:7" ht="12.95" customHeight="1" x14ac:dyDescent="0.25">
      <c r="A52" s="124" t="s">
        <v>48</v>
      </c>
      <c r="B52" s="81">
        <v>100</v>
      </c>
      <c r="C52" s="81">
        <v>54.738587972975402</v>
      </c>
      <c r="D52" s="81">
        <v>41.035731732365797</v>
      </c>
      <c r="E52" s="81">
        <v>4.2256802946591074</v>
      </c>
      <c r="F52" s="82">
        <v>879.7205989999984</v>
      </c>
      <c r="G52" s="82">
        <v>781</v>
      </c>
    </row>
    <row r="53" spans="1:7" ht="12.95" customHeight="1" x14ac:dyDescent="0.25">
      <c r="A53" s="124" t="s">
        <v>49</v>
      </c>
      <c r="B53" s="81">
        <v>100</v>
      </c>
      <c r="C53" s="81">
        <v>43.41241504824054</v>
      </c>
      <c r="D53" s="81">
        <v>49.414420783247657</v>
      </c>
      <c r="E53" s="81">
        <v>7.1731641685116987</v>
      </c>
      <c r="F53" s="82">
        <v>266.29539700000026</v>
      </c>
      <c r="G53" s="82">
        <v>782</v>
      </c>
    </row>
    <row r="54" spans="1:7" ht="12.95" customHeight="1" x14ac:dyDescent="0.25">
      <c r="A54" s="124" t="s">
        <v>50</v>
      </c>
      <c r="B54" s="81">
        <v>100</v>
      </c>
      <c r="C54" s="81">
        <v>36.050502312718677</v>
      </c>
      <c r="D54" s="81">
        <v>59.944776352030559</v>
      </c>
      <c r="E54" s="81">
        <v>4.0047213352509043</v>
      </c>
      <c r="F54" s="82">
        <v>576.69533199999887</v>
      </c>
      <c r="G54" s="82">
        <v>1044</v>
      </c>
    </row>
    <row r="55" spans="1:7" ht="12.95" customHeight="1" x14ac:dyDescent="0.25">
      <c r="A55" s="124" t="s">
        <v>51</v>
      </c>
      <c r="B55" s="81">
        <v>100</v>
      </c>
      <c r="C55" s="81">
        <v>37.106036266183345</v>
      </c>
      <c r="D55" s="81">
        <v>60.254586271636903</v>
      </c>
      <c r="E55" s="81">
        <v>2.6393774621796946</v>
      </c>
      <c r="F55" s="82">
        <v>704.96047899999928</v>
      </c>
      <c r="G55" s="82">
        <v>1037</v>
      </c>
    </row>
    <row r="56" spans="1:7" ht="12.95" customHeight="1" x14ac:dyDescent="0.25">
      <c r="A56" s="124" t="s">
        <v>52</v>
      </c>
      <c r="B56" s="81">
        <v>100</v>
      </c>
      <c r="C56" s="81">
        <v>47.371201758212464</v>
      </c>
      <c r="D56" s="81">
        <v>50.745995393939495</v>
      </c>
      <c r="E56" s="81">
        <v>1.8828028478480172</v>
      </c>
      <c r="F56" s="82">
        <v>979.73051300000054</v>
      </c>
      <c r="G56" s="82">
        <v>942</v>
      </c>
    </row>
    <row r="57" spans="1:7" ht="12.95" customHeight="1" x14ac:dyDescent="0.25">
      <c r="A57" s="124" t="s">
        <v>53</v>
      </c>
      <c r="B57" s="81">
        <v>100</v>
      </c>
      <c r="C57" s="81">
        <v>26.944622350088949</v>
      </c>
      <c r="D57" s="81">
        <v>66.611377521323405</v>
      </c>
      <c r="E57" s="81">
        <v>6.444000128587847</v>
      </c>
      <c r="F57" s="82">
        <v>1428.8754059999981</v>
      </c>
      <c r="G57" s="82">
        <v>960</v>
      </c>
    </row>
    <row r="58" spans="1:7" ht="12.95" customHeight="1" x14ac:dyDescent="0.25">
      <c r="A58" s="124" t="s">
        <v>54</v>
      </c>
      <c r="B58" s="81">
        <v>100</v>
      </c>
      <c r="C58" s="81">
        <v>32.815754779752105</v>
      </c>
      <c r="D58" s="81">
        <v>63.851567128014594</v>
      </c>
      <c r="E58" s="81">
        <v>3.3326780922334014</v>
      </c>
      <c r="F58" s="82">
        <v>1061.1259480000006</v>
      </c>
      <c r="G58" s="82">
        <v>1052</v>
      </c>
    </row>
    <row r="59" spans="1:7" ht="12.95" customHeight="1" x14ac:dyDescent="0.25">
      <c r="A59" s="124" t="s">
        <v>56</v>
      </c>
      <c r="B59" s="81">
        <v>100</v>
      </c>
      <c r="C59" s="81">
        <v>38.174888530416325</v>
      </c>
      <c r="D59" s="81">
        <v>60.357363882338348</v>
      </c>
      <c r="E59" s="81">
        <v>1.4677475872453529</v>
      </c>
      <c r="F59" s="82">
        <v>8356.0189139999766</v>
      </c>
      <c r="G59" s="82">
        <v>1960</v>
      </c>
    </row>
    <row r="60" spans="1:7" ht="12.95" customHeight="1" x14ac:dyDescent="0.25">
      <c r="A60" s="124" t="s">
        <v>58</v>
      </c>
      <c r="B60" s="81">
        <v>100</v>
      </c>
      <c r="C60" s="81">
        <v>38.544031305228721</v>
      </c>
      <c r="D60" s="81">
        <v>60.485486788448071</v>
      </c>
      <c r="E60" s="81">
        <v>0.97048190632345221</v>
      </c>
      <c r="F60" s="82">
        <v>807.08511399999929</v>
      </c>
      <c r="G60" s="82">
        <v>1006</v>
      </c>
    </row>
    <row r="61" spans="1:7" ht="12.95" customHeight="1" x14ac:dyDescent="0.25">
      <c r="A61" s="124" t="s">
        <v>59</v>
      </c>
      <c r="B61" s="81">
        <v>100</v>
      </c>
      <c r="C61" s="81">
        <v>52.517435904360951</v>
      </c>
      <c r="D61" s="81">
        <v>42.705695810673127</v>
      </c>
      <c r="E61" s="81">
        <v>4.7768682849656878</v>
      </c>
      <c r="F61" s="82">
        <v>104.78306500000035</v>
      </c>
      <c r="G61" s="82">
        <v>938</v>
      </c>
    </row>
    <row r="62" spans="1:7" ht="12.95" customHeight="1" x14ac:dyDescent="0.25">
      <c r="A62" s="124" t="s">
        <v>60</v>
      </c>
      <c r="B62" s="81">
        <v>100</v>
      </c>
      <c r="C62" s="81">
        <v>43.632676772018328</v>
      </c>
      <c r="D62" s="81">
        <v>52.563391078659329</v>
      </c>
      <c r="E62" s="81">
        <v>3.8039321493222671</v>
      </c>
      <c r="F62" s="82">
        <v>159.81010600000019</v>
      </c>
      <c r="G62" s="82">
        <v>867</v>
      </c>
    </row>
    <row r="63" spans="1:7" ht="12.95" customHeight="1" x14ac:dyDescent="0.25">
      <c r="A63" s="124" t="s">
        <v>61</v>
      </c>
      <c r="B63" s="81">
        <v>100</v>
      </c>
      <c r="C63" s="81">
        <v>39.000732672583354</v>
      </c>
      <c r="D63" s="81">
        <v>58.532436892408292</v>
      </c>
      <c r="E63" s="81">
        <v>2.4668304350086481</v>
      </c>
      <c r="F63" s="82">
        <v>191.48389499999988</v>
      </c>
      <c r="G63" s="82">
        <v>872</v>
      </c>
    </row>
    <row r="64" spans="1:7" ht="12.95" customHeight="1" x14ac:dyDescent="0.25">
      <c r="A64" s="124" t="s">
        <v>62</v>
      </c>
      <c r="B64" s="81">
        <v>100</v>
      </c>
      <c r="C64" s="81">
        <v>34.011945048586497</v>
      </c>
      <c r="D64" s="81">
        <v>64.732428826468762</v>
      </c>
      <c r="E64" s="81">
        <v>1.2556261249447245</v>
      </c>
      <c r="F64" s="82">
        <v>1511.5148229999993</v>
      </c>
      <c r="G64" s="82">
        <v>1017</v>
      </c>
    </row>
    <row r="65" spans="1:7" ht="12.95" customHeight="1" x14ac:dyDescent="0.25">
      <c r="A65" s="124" t="s">
        <v>63</v>
      </c>
      <c r="B65" s="81">
        <v>100</v>
      </c>
      <c r="C65" s="81">
        <v>42.749530734028475</v>
      </c>
      <c r="D65" s="81">
        <v>53.642684170447318</v>
      </c>
      <c r="E65" s="81">
        <v>3.6077850955241817</v>
      </c>
      <c r="F65" s="82">
        <v>838.89472900000067</v>
      </c>
      <c r="G65" s="82">
        <v>767</v>
      </c>
    </row>
    <row r="66" spans="1:7" ht="12.95" customHeight="1" x14ac:dyDescent="0.25">
      <c r="A66" s="124" t="s">
        <v>64</v>
      </c>
      <c r="B66" s="81">
        <v>100</v>
      </c>
      <c r="C66" s="81">
        <v>43.282447929314706</v>
      </c>
      <c r="D66" s="81">
        <v>53.948718340651446</v>
      </c>
      <c r="E66" s="81">
        <v>2.7688337300336601</v>
      </c>
      <c r="F66" s="82">
        <v>688.76129300000116</v>
      </c>
      <c r="G66" s="82">
        <v>1050</v>
      </c>
    </row>
    <row r="67" spans="1:7" ht="12.95" customHeight="1" x14ac:dyDescent="0.25">
      <c r="A67" s="124" t="s">
        <v>65</v>
      </c>
      <c r="B67" s="81">
        <v>100</v>
      </c>
      <c r="C67" s="81">
        <v>36.554971722935662</v>
      </c>
      <c r="D67" s="81">
        <v>59.293681201103865</v>
      </c>
      <c r="E67" s="81">
        <v>4.1513470759605475</v>
      </c>
      <c r="F67" s="82">
        <v>296.38384300000001</v>
      </c>
      <c r="G67" s="82">
        <v>948</v>
      </c>
    </row>
    <row r="68" spans="1:7" ht="12.95" customHeight="1" x14ac:dyDescent="0.25">
      <c r="A68" s="124" t="s">
        <v>66</v>
      </c>
      <c r="B68" s="81">
        <v>100</v>
      </c>
      <c r="C68" s="81">
        <v>36.006182247968589</v>
      </c>
      <c r="D68" s="81">
        <v>61.411273730872637</v>
      </c>
      <c r="E68" s="81">
        <v>2.5825440211587045</v>
      </c>
      <c r="F68" s="82">
        <v>222.05515000000022</v>
      </c>
      <c r="G68" s="82">
        <v>1051</v>
      </c>
    </row>
    <row r="69" spans="1:7" ht="12.95" customHeight="1" x14ac:dyDescent="0.25">
      <c r="A69" s="121" t="s">
        <v>67</v>
      </c>
      <c r="B69" s="81">
        <v>100</v>
      </c>
      <c r="C69" s="81">
        <v>42.788787407131032</v>
      </c>
      <c r="D69" s="81">
        <v>56.202279570643867</v>
      </c>
      <c r="E69" s="81">
        <v>1.0089330222251056</v>
      </c>
      <c r="F69" s="82">
        <v>368.82041900000019</v>
      </c>
      <c r="G69" s="82">
        <v>1055</v>
      </c>
    </row>
    <row r="70" spans="1:7" ht="12.95" customHeight="1" x14ac:dyDescent="0.25">
      <c r="A70" s="124" t="s">
        <v>82</v>
      </c>
      <c r="B70" s="81">
        <v>100</v>
      </c>
      <c r="C70" s="81">
        <v>38.769923841774421</v>
      </c>
      <c r="D70" s="81">
        <v>58.719146337302398</v>
      </c>
      <c r="E70" s="81">
        <v>2.5109298209227999</v>
      </c>
      <c r="F70" s="82">
        <v>826.76926400000207</v>
      </c>
      <c r="G70" s="82">
        <v>938</v>
      </c>
    </row>
    <row r="71" spans="1:7" ht="4.5" customHeight="1" x14ac:dyDescent="0.25">
      <c r="A71" s="125"/>
      <c r="B71" s="126"/>
      <c r="C71" s="126"/>
      <c r="D71" s="126"/>
      <c r="E71" s="126"/>
      <c r="F71" s="127"/>
      <c r="G71" s="127"/>
    </row>
    <row r="72" spans="1:7" ht="12.95" hidden="1" customHeight="1" x14ac:dyDescent="0.25">
      <c r="A72" s="124" t="s">
        <v>83</v>
      </c>
      <c r="B72" s="81">
        <v>100</v>
      </c>
      <c r="C72" s="81">
        <v>38.228462335767212</v>
      </c>
      <c r="D72" s="81">
        <v>60.209867513291762</v>
      </c>
      <c r="E72" s="81">
        <v>1.5616701509413868</v>
      </c>
      <c r="F72" s="82">
        <v>9182.7881779999698</v>
      </c>
      <c r="G72" s="82">
        <v>2898</v>
      </c>
    </row>
    <row r="73" spans="1:7" ht="4.5" customHeight="1" x14ac:dyDescent="0.25">
      <c r="A73" s="125"/>
      <c r="B73" s="126"/>
      <c r="C73" s="126"/>
      <c r="D73" s="126"/>
      <c r="E73" s="126"/>
      <c r="F73" s="127"/>
      <c r="G73" s="127"/>
    </row>
    <row r="74" spans="1:7" ht="12.75" customHeight="1" x14ac:dyDescent="0.25">
      <c r="A74" s="120" t="s">
        <v>94</v>
      </c>
      <c r="B74" s="91">
        <v>100</v>
      </c>
      <c r="C74" s="91">
        <v>38.923009347757827</v>
      </c>
      <c r="D74" s="91">
        <v>58.099985384991349</v>
      </c>
      <c r="E74" s="91">
        <v>2.9770052672527791</v>
      </c>
      <c r="F74" s="92">
        <v>25428.118361999641</v>
      </c>
      <c r="G74" s="92">
        <v>25646</v>
      </c>
    </row>
    <row r="75" spans="1:7" s="98" customFormat="1" ht="12.95" customHeight="1" x14ac:dyDescent="0.25">
      <c r="A75" s="128" t="s">
        <v>85</v>
      </c>
      <c r="B75" s="95">
        <v>100</v>
      </c>
      <c r="C75" s="95">
        <v>42.1</v>
      </c>
      <c r="D75" s="95">
        <v>54.8</v>
      </c>
      <c r="E75" s="95">
        <v>3.1</v>
      </c>
      <c r="F75" s="96">
        <v>17299</v>
      </c>
      <c r="G75" s="96">
        <v>17707</v>
      </c>
    </row>
    <row r="76" spans="1:7" ht="5.0999999999999996" customHeight="1" x14ac:dyDescent="0.25">
      <c r="A76" s="129"/>
      <c r="B76" s="130"/>
      <c r="C76" s="131"/>
      <c r="D76" s="131"/>
      <c r="E76" s="131"/>
      <c r="F76" s="132"/>
      <c r="G76" s="132"/>
    </row>
    <row r="77" spans="1:7" s="2" customFormat="1" x14ac:dyDescent="0.25">
      <c r="A77" s="214" t="s">
        <v>95</v>
      </c>
      <c r="B77" s="214"/>
      <c r="C77" s="214"/>
      <c r="D77" s="214"/>
      <c r="E77" s="214"/>
      <c r="F77" s="214"/>
    </row>
    <row r="78" spans="1:7" s="2" customFormat="1" x14ac:dyDescent="0.25">
      <c r="A78" s="214" t="s">
        <v>96</v>
      </c>
      <c r="B78" s="214"/>
      <c r="C78" s="214"/>
      <c r="D78" s="214"/>
      <c r="E78" s="214"/>
      <c r="F78" s="214"/>
    </row>
    <row r="79" spans="1:7" s="2" customFormat="1" x14ac:dyDescent="0.25">
      <c r="A79" s="2" t="s">
        <v>77</v>
      </c>
      <c r="F79" s="133"/>
    </row>
    <row r="80" spans="1:7" s="2" customFormat="1" x14ac:dyDescent="0.25">
      <c r="A80" s="2" t="s">
        <v>78</v>
      </c>
      <c r="F80" s="133"/>
    </row>
    <row r="81" spans="1:6" s="2" customFormat="1" x14ac:dyDescent="0.25">
      <c r="A81" s="2" t="s">
        <v>79</v>
      </c>
      <c r="D81" s="5"/>
      <c r="F81" s="133"/>
    </row>
    <row r="82" spans="1:6" s="2" customFormat="1" hidden="1" x14ac:dyDescent="0.25">
      <c r="A82" s="134" t="s">
        <v>97</v>
      </c>
      <c r="D82" s="5"/>
      <c r="F82" s="133"/>
    </row>
    <row r="83" spans="1:6" s="2" customFormat="1" x14ac:dyDescent="0.25">
      <c r="A83" s="27" t="s">
        <v>72</v>
      </c>
      <c r="F83" s="135"/>
    </row>
    <row r="84" spans="1:6" ht="12.95" hidden="1" customHeight="1" x14ac:dyDescent="0.25">
      <c r="A84" s="110"/>
      <c r="B84" s="110"/>
      <c r="C84" s="110"/>
      <c r="D84" s="110"/>
      <c r="E84" s="110"/>
      <c r="F84" s="111"/>
    </row>
    <row r="85" spans="1:6" ht="12.95" hidden="1" customHeight="1" x14ac:dyDescent="0.25">
      <c r="A85" s="110"/>
      <c r="B85" s="110"/>
      <c r="C85" s="110"/>
      <c r="D85" s="110"/>
      <c r="E85" s="110"/>
      <c r="F85" s="111"/>
    </row>
    <row r="86" spans="1:6" ht="12.95" hidden="1" customHeight="1" x14ac:dyDescent="0.25">
      <c r="A86" s="110"/>
      <c r="B86" s="110"/>
      <c r="C86" s="110"/>
      <c r="D86" s="110"/>
      <c r="E86" s="110"/>
      <c r="F86" s="111"/>
    </row>
    <row r="87" spans="1:6" ht="12.95" hidden="1" customHeight="1" x14ac:dyDescent="0.25">
      <c r="A87" s="110"/>
      <c r="B87" s="110"/>
      <c r="C87" s="110"/>
      <c r="D87" s="110"/>
      <c r="E87" s="110"/>
      <c r="F87" s="111"/>
    </row>
    <row r="88" spans="1:6" ht="12.95" hidden="1" customHeight="1" x14ac:dyDescent="0.25">
      <c r="A88" s="110"/>
      <c r="B88" s="110"/>
      <c r="C88" s="110"/>
      <c r="D88" s="110"/>
      <c r="E88" s="110"/>
      <c r="F88" s="111"/>
    </row>
    <row r="89" spans="1:6" ht="12.95" hidden="1" customHeight="1" x14ac:dyDescent="0.25">
      <c r="A89" s="110"/>
      <c r="B89" s="110"/>
      <c r="C89" s="110"/>
      <c r="D89" s="110"/>
      <c r="E89" s="110"/>
      <c r="F89" s="111"/>
    </row>
    <row r="90" spans="1:6" ht="12.95" hidden="1" customHeight="1" x14ac:dyDescent="0.25">
      <c r="A90" s="110"/>
      <c r="B90" s="110"/>
      <c r="C90" s="110"/>
      <c r="D90" s="110"/>
      <c r="E90" s="110"/>
      <c r="F90" s="111"/>
    </row>
    <row r="91" spans="1:6" ht="12.95" hidden="1" customHeight="1" x14ac:dyDescent="0.25">
      <c r="A91" s="110"/>
      <c r="B91" s="110"/>
      <c r="C91" s="110"/>
      <c r="D91" s="110"/>
      <c r="E91" s="110"/>
      <c r="F91" s="111"/>
    </row>
    <row r="92" spans="1:6" ht="12.95" hidden="1" customHeight="1" x14ac:dyDescent="0.25">
      <c r="A92" s="110"/>
      <c r="B92" s="110"/>
      <c r="C92" s="110"/>
      <c r="D92" s="110"/>
      <c r="E92" s="110"/>
      <c r="F92" s="111"/>
    </row>
    <row r="93" spans="1:6" ht="12.95" customHeight="1" x14ac:dyDescent="0.25">
      <c r="A93" s="110"/>
      <c r="B93" s="110"/>
      <c r="C93" s="110"/>
      <c r="D93" s="110"/>
      <c r="E93" s="110"/>
      <c r="F93" s="111"/>
    </row>
    <row r="94" spans="1:6" ht="12.95" hidden="1" customHeight="1" x14ac:dyDescent="0.25"/>
    <row r="95" spans="1:6" ht="12.95" hidden="1" customHeight="1" x14ac:dyDescent="0.25"/>
    <row r="96" spans="1:6" ht="12.75" hidden="1" customHeight="1" x14ac:dyDescent="0.25">
      <c r="A96" s="79" t="s">
        <v>84</v>
      </c>
      <c r="B96" s="90">
        <v>100</v>
      </c>
      <c r="C96" s="91">
        <v>40.977870511785405</v>
      </c>
      <c r="D96" s="91">
        <v>56.102868131566218</v>
      </c>
      <c r="E96" s="91">
        <v>2.9192613566498791</v>
      </c>
      <c r="F96" s="92">
        <v>24971.017251999645</v>
      </c>
    </row>
    <row r="97" spans="1:6" s="98" customFormat="1" ht="12.95" hidden="1" customHeight="1" x14ac:dyDescent="0.25">
      <c r="A97" s="93" t="s">
        <v>75</v>
      </c>
      <c r="B97" s="94">
        <v>100</v>
      </c>
      <c r="C97" s="95">
        <v>41.7</v>
      </c>
      <c r="D97" s="95">
        <v>55</v>
      </c>
      <c r="E97" s="95">
        <v>3.3</v>
      </c>
      <c r="F97" s="96">
        <v>26619</v>
      </c>
    </row>
    <row r="98" spans="1:6" hidden="1" x14ac:dyDescent="0.25">
      <c r="A98" s="65" t="s">
        <v>90</v>
      </c>
      <c r="B98" s="89">
        <f>B96-B97</f>
        <v>0</v>
      </c>
      <c r="C98" s="89">
        <f t="shared" ref="C98:F98" si="0">C96-C97</f>
        <v>-0.72212948821459833</v>
      </c>
      <c r="D98" s="89">
        <f t="shared" si="0"/>
        <v>1.1028681315662183</v>
      </c>
      <c r="E98" s="89">
        <f t="shared" si="0"/>
        <v>-0.38073864335012075</v>
      </c>
      <c r="F98" s="89">
        <f t="shared" si="0"/>
        <v>-1647.9827480003551</v>
      </c>
    </row>
    <row r="99" spans="1:6" hidden="1" x14ac:dyDescent="0.25"/>
    <row r="100" spans="1:6" x14ac:dyDescent="0.25"/>
  </sheetData>
  <mergeCells count="5">
    <mergeCell ref="A1:G1"/>
    <mergeCell ref="A2:G2"/>
    <mergeCell ref="A3:G3"/>
    <mergeCell ref="A77:F77"/>
    <mergeCell ref="A78:F78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9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J158"/>
  <sheetViews>
    <sheetView showGridLines="0" view="pageBreakPreview" zoomScaleNormal="100" zoomScaleSheetLayoutView="100" workbookViewId="0">
      <selection activeCell="D42" sqref="D42"/>
    </sheetView>
  </sheetViews>
  <sheetFormatPr baseColWidth="10" defaultColWidth="0" defaultRowHeight="12.75" zeroHeight="1" x14ac:dyDescent="0.25"/>
  <cols>
    <col min="1" max="1" width="26.140625" style="62" customWidth="1"/>
    <col min="2" max="2" width="7" style="62" customWidth="1"/>
    <col min="3" max="5" width="11.140625" style="62" customWidth="1"/>
    <col min="6" max="6" width="9.85546875" style="136" customWidth="1"/>
    <col min="7" max="7" width="10.85546875" style="136" customWidth="1"/>
    <col min="8" max="8" width="1.7109375" style="62" customWidth="1"/>
    <col min="9" max="10" width="10.28515625" style="62" hidden="1" customWidth="1"/>
    <col min="11" max="16384" width="3.7109375" style="62" hidden="1"/>
  </cols>
  <sheetData>
    <row r="1" spans="1:8" ht="13.5" x14ac:dyDescent="0.25">
      <c r="A1" s="216" t="s">
        <v>0</v>
      </c>
      <c r="B1" s="216"/>
      <c r="C1" s="216"/>
      <c r="D1" s="216"/>
      <c r="E1" s="216"/>
      <c r="F1" s="216"/>
      <c r="G1" s="216"/>
      <c r="H1" s="216"/>
    </row>
    <row r="2" spans="1:8" ht="24.75" customHeight="1" x14ac:dyDescent="0.25">
      <c r="A2" s="217" t="s">
        <v>98</v>
      </c>
      <c r="B2" s="217"/>
      <c r="C2" s="217"/>
      <c r="D2" s="217"/>
      <c r="E2" s="217"/>
      <c r="F2" s="217"/>
      <c r="G2" s="217"/>
      <c r="H2" s="217"/>
    </row>
    <row r="3" spans="1:8" ht="13.5" x14ac:dyDescent="0.25">
      <c r="A3" s="218" t="s">
        <v>2</v>
      </c>
      <c r="B3" s="218"/>
      <c r="C3" s="218"/>
      <c r="D3" s="218"/>
      <c r="E3" s="218"/>
      <c r="F3" s="218"/>
      <c r="G3" s="218"/>
      <c r="H3" s="218"/>
    </row>
    <row r="4" spans="1:8" ht="2.25" customHeight="1" x14ac:dyDescent="0.25"/>
    <row r="5" spans="1:8" ht="25.5" customHeight="1" x14ac:dyDescent="0.25">
      <c r="A5" s="219" t="s">
        <v>74</v>
      </c>
      <c r="B5" s="221" t="s">
        <v>4</v>
      </c>
      <c r="C5" s="221" t="s">
        <v>5</v>
      </c>
      <c r="D5" s="221" t="s">
        <v>6</v>
      </c>
      <c r="E5" s="221" t="s">
        <v>7</v>
      </c>
      <c r="F5" s="223" t="s">
        <v>8</v>
      </c>
      <c r="G5" s="223"/>
      <c r="H5" s="137"/>
    </row>
    <row r="6" spans="1:8" ht="29.25" customHeight="1" x14ac:dyDescent="0.25">
      <c r="A6" s="220"/>
      <c r="B6" s="222"/>
      <c r="C6" s="222"/>
      <c r="D6" s="222"/>
      <c r="E6" s="222"/>
      <c r="F6" s="138" t="s">
        <v>99</v>
      </c>
      <c r="G6" s="138" t="s">
        <v>100</v>
      </c>
      <c r="H6" s="115"/>
    </row>
    <row r="7" spans="1:8" ht="5.0999999999999996" customHeight="1" x14ac:dyDescent="0.25">
      <c r="A7" s="139"/>
      <c r="B7" s="140"/>
      <c r="C7" s="140"/>
      <c r="D7" s="140"/>
      <c r="E7" s="140"/>
      <c r="F7" s="141"/>
      <c r="G7" s="141"/>
      <c r="H7" s="142"/>
    </row>
    <row r="8" spans="1:8" ht="12.95" customHeight="1" x14ac:dyDescent="0.25">
      <c r="A8" s="143" t="s">
        <v>9</v>
      </c>
      <c r="B8" s="144"/>
      <c r="C8" s="144"/>
      <c r="D8" s="144"/>
      <c r="E8" s="144"/>
      <c r="F8" s="145"/>
      <c r="G8" s="145"/>
      <c r="H8" s="142"/>
    </row>
    <row r="9" spans="1:8" ht="12.95" customHeight="1" x14ac:dyDescent="0.25">
      <c r="A9" s="146" t="s">
        <v>10</v>
      </c>
      <c r="B9" s="144">
        <v>100</v>
      </c>
      <c r="C9" s="144">
        <v>33.064759503381616</v>
      </c>
      <c r="D9" s="144">
        <v>63.259876734847424</v>
      </c>
      <c r="E9" s="144">
        <v>3.6753637617712451</v>
      </c>
      <c r="F9" s="145">
        <v>2975.0000839999971</v>
      </c>
      <c r="G9" s="145">
        <v>2657</v>
      </c>
      <c r="H9" s="145"/>
    </row>
    <row r="10" spans="1:8" ht="12.95" customHeight="1" x14ac:dyDescent="0.25">
      <c r="A10" s="146" t="s">
        <v>11</v>
      </c>
      <c r="B10" s="144">
        <v>100</v>
      </c>
      <c r="C10" s="144">
        <v>33.664686033583813</v>
      </c>
      <c r="D10" s="144">
        <v>64.579687161061386</v>
      </c>
      <c r="E10" s="144">
        <v>1.7556268053549862</v>
      </c>
      <c r="F10" s="145">
        <v>3676.8627480000005</v>
      </c>
      <c r="G10" s="145">
        <v>4288</v>
      </c>
      <c r="H10" s="145"/>
    </row>
    <row r="11" spans="1:8" ht="12.95" customHeight="1" x14ac:dyDescent="0.25">
      <c r="A11" s="146" t="s">
        <v>12</v>
      </c>
      <c r="B11" s="144">
        <v>100</v>
      </c>
      <c r="C11" s="144">
        <v>36.894188224625154</v>
      </c>
      <c r="D11" s="144">
        <v>60.090410875483471</v>
      </c>
      <c r="E11" s="144">
        <v>3.0154008998915507</v>
      </c>
      <c r="F11" s="145">
        <v>4351.5037089999923</v>
      </c>
      <c r="G11" s="145">
        <v>5229</v>
      </c>
      <c r="H11" s="145"/>
    </row>
    <row r="12" spans="1:8" ht="12.95" customHeight="1" x14ac:dyDescent="0.25">
      <c r="A12" s="146" t="s">
        <v>13</v>
      </c>
      <c r="B12" s="144">
        <v>100</v>
      </c>
      <c r="C12" s="144">
        <v>38.546547920773122</v>
      </c>
      <c r="D12" s="144">
        <v>58.087596072423302</v>
      </c>
      <c r="E12" s="144">
        <v>3.3658560068041981</v>
      </c>
      <c r="F12" s="145">
        <v>4475.826793999976</v>
      </c>
      <c r="G12" s="145">
        <v>5322</v>
      </c>
      <c r="H12" s="145"/>
    </row>
    <row r="13" spans="1:8" ht="12.95" customHeight="1" x14ac:dyDescent="0.25">
      <c r="A13" s="146" t="s">
        <v>14</v>
      </c>
      <c r="B13" s="144">
        <v>100</v>
      </c>
      <c r="C13" s="144">
        <v>41.017762737176312</v>
      </c>
      <c r="D13" s="144">
        <v>54.896564522731857</v>
      </c>
      <c r="E13" s="144">
        <v>4.0856727400918693</v>
      </c>
      <c r="F13" s="145">
        <v>4117.241068999997</v>
      </c>
      <c r="G13" s="145">
        <v>4369</v>
      </c>
      <c r="H13" s="145"/>
    </row>
    <row r="14" spans="1:8" ht="12.95" customHeight="1" x14ac:dyDescent="0.25">
      <c r="A14" s="146" t="s">
        <v>15</v>
      </c>
      <c r="B14" s="144">
        <v>100</v>
      </c>
      <c r="C14" s="144">
        <v>40.273778609085866</v>
      </c>
      <c r="D14" s="144">
        <v>57.049164613627362</v>
      </c>
      <c r="E14" s="144">
        <v>2.6770567772869196</v>
      </c>
      <c r="F14" s="145">
        <v>3740.7437469999954</v>
      </c>
      <c r="G14" s="145">
        <v>3098</v>
      </c>
      <c r="H14" s="145"/>
    </row>
    <row r="15" spans="1:8" ht="12.95" customHeight="1" x14ac:dyDescent="0.25">
      <c r="A15" s="146" t="s">
        <v>16</v>
      </c>
      <c r="B15" s="144">
        <v>100</v>
      </c>
      <c r="C15" s="144">
        <v>41.537055224473015</v>
      </c>
      <c r="D15" s="144">
        <v>54.380770089818661</v>
      </c>
      <c r="E15" s="144">
        <v>4.0821746857081918</v>
      </c>
      <c r="F15" s="145">
        <v>3034.2211820000039</v>
      </c>
      <c r="G15" s="145">
        <v>2013</v>
      </c>
      <c r="H15" s="145"/>
    </row>
    <row r="16" spans="1:8" ht="5.0999999999999996" customHeight="1" x14ac:dyDescent="0.25">
      <c r="A16" s="147"/>
      <c r="B16" s="144"/>
      <c r="C16" s="144"/>
      <c r="D16" s="144"/>
      <c r="E16" s="144"/>
      <c r="F16" s="145"/>
      <c r="G16" s="145"/>
      <c r="H16" s="145"/>
    </row>
    <row r="17" spans="1:8" ht="12.95" customHeight="1" x14ac:dyDescent="0.25">
      <c r="A17" s="143" t="s">
        <v>17</v>
      </c>
      <c r="B17" s="144"/>
      <c r="C17" s="144"/>
      <c r="D17" s="144"/>
      <c r="E17" s="144"/>
      <c r="F17" s="145"/>
      <c r="G17" s="145"/>
      <c r="H17" s="145"/>
    </row>
    <row r="18" spans="1:8" ht="12.95" customHeight="1" x14ac:dyDescent="0.25">
      <c r="A18" s="146" t="s">
        <v>18</v>
      </c>
      <c r="B18" s="144">
        <v>100</v>
      </c>
      <c r="C18" s="144">
        <v>29.739805514272494</v>
      </c>
      <c r="D18" s="144">
        <v>67.719383762468709</v>
      </c>
      <c r="E18" s="144">
        <v>2.5408107232592223</v>
      </c>
      <c r="F18" s="145">
        <v>6783.0272999999806</v>
      </c>
      <c r="G18" s="145">
        <v>4372</v>
      </c>
      <c r="H18" s="145"/>
    </row>
    <row r="19" spans="1:8" ht="12.95" customHeight="1" x14ac:dyDescent="0.25">
      <c r="A19" s="146" t="s">
        <v>19</v>
      </c>
      <c r="B19" s="144">
        <v>100</v>
      </c>
      <c r="C19" s="144">
        <v>40.640897592308029</v>
      </c>
      <c r="D19" s="144">
        <v>55.889571539332586</v>
      </c>
      <c r="E19" s="144">
        <v>3.4695308683596715</v>
      </c>
      <c r="F19" s="145">
        <v>16269.165441000012</v>
      </c>
      <c r="G19" s="145">
        <v>19691</v>
      </c>
      <c r="H19" s="145"/>
    </row>
    <row r="20" spans="1:8" ht="12.95" customHeight="1" x14ac:dyDescent="0.25">
      <c r="A20" s="146" t="s">
        <v>20</v>
      </c>
      <c r="B20" s="144">
        <v>100</v>
      </c>
      <c r="C20" s="144">
        <v>41.53645567958673</v>
      </c>
      <c r="D20" s="144">
        <v>55.114169585259667</v>
      </c>
      <c r="E20" s="144">
        <v>3.3493747351535723</v>
      </c>
      <c r="F20" s="145">
        <v>3319.2065920000055</v>
      </c>
      <c r="G20" s="145">
        <v>2913</v>
      </c>
      <c r="H20" s="145"/>
    </row>
    <row r="21" spans="1:8" ht="5.0999999999999996" customHeight="1" x14ac:dyDescent="0.25">
      <c r="A21" s="147"/>
      <c r="B21" s="144"/>
      <c r="C21" s="144"/>
      <c r="D21" s="144"/>
      <c r="E21" s="144"/>
      <c r="F21" s="145"/>
      <c r="G21" s="145"/>
      <c r="H21" s="145"/>
    </row>
    <row r="22" spans="1:8" ht="12.95" customHeight="1" x14ac:dyDescent="0.25">
      <c r="A22" s="143" t="s">
        <v>21</v>
      </c>
      <c r="B22" s="144"/>
      <c r="C22" s="144"/>
      <c r="D22" s="144"/>
      <c r="E22" s="144"/>
      <c r="F22" s="145"/>
      <c r="G22" s="145"/>
      <c r="H22" s="145"/>
    </row>
    <row r="23" spans="1:8" ht="12.95" customHeight="1" x14ac:dyDescent="0.25">
      <c r="A23" s="146" t="s">
        <v>22</v>
      </c>
      <c r="B23" s="144">
        <v>100</v>
      </c>
      <c r="C23" s="144">
        <v>34.805408228661122</v>
      </c>
      <c r="D23" s="144">
        <v>51.352329732725352</v>
      </c>
      <c r="E23" s="144">
        <v>13.842262038613539</v>
      </c>
      <c r="F23" s="145">
        <v>481.89907699999986</v>
      </c>
      <c r="G23" s="145">
        <v>558</v>
      </c>
      <c r="H23" s="145"/>
    </row>
    <row r="24" spans="1:8" ht="12.95" customHeight="1" x14ac:dyDescent="0.25">
      <c r="A24" s="146" t="s">
        <v>23</v>
      </c>
      <c r="B24" s="144">
        <v>100</v>
      </c>
      <c r="C24" s="144">
        <v>38.466599910564376</v>
      </c>
      <c r="D24" s="144">
        <v>56.438992007783099</v>
      </c>
      <c r="E24" s="144">
        <v>5.0944080816527375</v>
      </c>
      <c r="F24" s="145">
        <v>4465.0819359999923</v>
      </c>
      <c r="G24" s="145">
        <v>5505</v>
      </c>
      <c r="H24" s="145"/>
    </row>
    <row r="25" spans="1:8" ht="12.95" customHeight="1" x14ac:dyDescent="0.25">
      <c r="A25" s="146" t="s">
        <v>24</v>
      </c>
      <c r="B25" s="144">
        <v>100</v>
      </c>
      <c r="C25" s="144">
        <v>41.938667865400028</v>
      </c>
      <c r="D25" s="144">
        <v>54.800761842997971</v>
      </c>
      <c r="E25" s="144">
        <v>3.260570291601411</v>
      </c>
      <c r="F25" s="145">
        <v>11020.317333000035</v>
      </c>
      <c r="G25" s="145">
        <v>12079</v>
      </c>
      <c r="H25" s="145"/>
    </row>
    <row r="26" spans="1:8" ht="12.95" customHeight="1" x14ac:dyDescent="0.25">
      <c r="A26" s="146" t="s">
        <v>25</v>
      </c>
      <c r="B26" s="144">
        <v>100</v>
      </c>
      <c r="C26" s="144">
        <v>33.648350235875917</v>
      </c>
      <c r="D26" s="144">
        <v>64.482388323437306</v>
      </c>
      <c r="E26" s="144">
        <v>1.8692614406857737</v>
      </c>
      <c r="F26" s="145">
        <v>10404.100987000049</v>
      </c>
      <c r="G26" s="145">
        <v>8834</v>
      </c>
      <c r="H26" s="145"/>
    </row>
    <row r="27" spans="1:8" ht="5.0999999999999996" customHeight="1" x14ac:dyDescent="0.25">
      <c r="A27" s="147"/>
      <c r="B27" s="144"/>
      <c r="C27" s="144"/>
      <c r="D27" s="144"/>
      <c r="E27" s="144"/>
      <c r="F27" s="145"/>
      <c r="G27" s="145"/>
      <c r="H27" s="145"/>
    </row>
    <row r="28" spans="1:8" ht="12.95" customHeight="1" x14ac:dyDescent="0.25">
      <c r="A28" s="143" t="s">
        <v>26</v>
      </c>
      <c r="B28" s="144"/>
      <c r="C28" s="144"/>
      <c r="D28" s="144"/>
      <c r="E28" s="144"/>
      <c r="F28" s="145"/>
      <c r="G28" s="145"/>
      <c r="H28" s="145"/>
    </row>
    <row r="29" spans="1:8" ht="12.95" customHeight="1" x14ac:dyDescent="0.25">
      <c r="A29" s="146" t="s">
        <v>27</v>
      </c>
      <c r="B29" s="144">
        <v>100</v>
      </c>
      <c r="C29" s="144">
        <v>36.12196196102829</v>
      </c>
      <c r="D29" s="144">
        <v>58.6823601371796</v>
      </c>
      <c r="E29" s="144">
        <v>5.195677901792366</v>
      </c>
      <c r="F29" s="145">
        <v>4819.8129239999898</v>
      </c>
      <c r="G29" s="145">
        <v>7668</v>
      </c>
      <c r="H29" s="145"/>
    </row>
    <row r="30" spans="1:8" ht="12.95" customHeight="1" x14ac:dyDescent="0.25">
      <c r="A30" s="146" t="s">
        <v>28</v>
      </c>
      <c r="B30" s="144">
        <v>100</v>
      </c>
      <c r="C30" s="144">
        <v>41.947537747366582</v>
      </c>
      <c r="D30" s="144">
        <v>54.710777420864979</v>
      </c>
      <c r="E30" s="144">
        <v>3.3416848317695109</v>
      </c>
      <c r="F30" s="145">
        <v>5609.4943549999398</v>
      </c>
      <c r="G30" s="145">
        <v>6868</v>
      </c>
      <c r="H30" s="145"/>
    </row>
    <row r="31" spans="1:8" ht="12.95" customHeight="1" x14ac:dyDescent="0.25">
      <c r="A31" s="146" t="s">
        <v>29</v>
      </c>
      <c r="B31" s="144">
        <v>100</v>
      </c>
      <c r="C31" s="144">
        <v>43.627520427866763</v>
      </c>
      <c r="D31" s="144">
        <v>53.26895958339076</v>
      </c>
      <c r="E31" s="144">
        <v>3.1035199887432343</v>
      </c>
      <c r="F31" s="145">
        <v>5485.1300979999587</v>
      </c>
      <c r="G31" s="145">
        <v>5331</v>
      </c>
      <c r="H31" s="145"/>
    </row>
    <row r="32" spans="1:8" ht="12.95" customHeight="1" x14ac:dyDescent="0.25">
      <c r="A32" s="146" t="s">
        <v>30</v>
      </c>
      <c r="B32" s="144">
        <v>100</v>
      </c>
      <c r="C32" s="144">
        <v>38.720240458353672</v>
      </c>
      <c r="D32" s="144">
        <v>58.661472500137776</v>
      </c>
      <c r="E32" s="144">
        <v>2.618287041508748</v>
      </c>
      <c r="F32" s="145">
        <v>5267.2219589999922</v>
      </c>
      <c r="G32" s="145">
        <v>4063</v>
      </c>
      <c r="H32" s="145"/>
    </row>
    <row r="33" spans="1:8" ht="12.95" customHeight="1" x14ac:dyDescent="0.25">
      <c r="A33" s="146" t="s">
        <v>31</v>
      </c>
      <c r="B33" s="144">
        <v>100</v>
      </c>
      <c r="C33" s="144">
        <v>28.543082194026958</v>
      </c>
      <c r="D33" s="144">
        <v>69.492202944362987</v>
      </c>
      <c r="E33" s="144">
        <v>1.9647148616104402</v>
      </c>
      <c r="F33" s="145">
        <v>5189.7399969999888</v>
      </c>
      <c r="G33" s="145">
        <v>3046</v>
      </c>
      <c r="H33" s="145"/>
    </row>
    <row r="34" spans="1:8" ht="5.0999999999999996" customHeight="1" x14ac:dyDescent="0.25">
      <c r="A34" s="147"/>
      <c r="B34" s="144"/>
      <c r="C34" s="144"/>
      <c r="D34" s="144"/>
      <c r="E34" s="144"/>
      <c r="F34" s="145"/>
      <c r="G34" s="145"/>
      <c r="H34" s="145"/>
    </row>
    <row r="35" spans="1:8" ht="12.95" customHeight="1" x14ac:dyDescent="0.25">
      <c r="A35" s="143" t="s">
        <v>32</v>
      </c>
      <c r="B35" s="144"/>
      <c r="C35" s="144"/>
      <c r="D35" s="144"/>
      <c r="E35" s="144"/>
      <c r="F35" s="145"/>
      <c r="G35" s="145"/>
      <c r="H35" s="145"/>
    </row>
    <row r="36" spans="1:8" ht="12.95" customHeight="1" x14ac:dyDescent="0.25">
      <c r="A36" s="146" t="s">
        <v>33</v>
      </c>
      <c r="B36" s="144">
        <v>100</v>
      </c>
      <c r="C36" s="144">
        <v>38.307323953199166</v>
      </c>
      <c r="D36" s="144">
        <v>58.833627596794173</v>
      </c>
      <c r="E36" s="144">
        <v>2.8590484500062168</v>
      </c>
      <c r="F36" s="145">
        <v>21266.428451000102</v>
      </c>
      <c r="G36" s="145">
        <v>18677</v>
      </c>
      <c r="H36" s="145"/>
    </row>
    <row r="37" spans="1:8" ht="12.95" customHeight="1" x14ac:dyDescent="0.25">
      <c r="A37" s="146" t="s">
        <v>34</v>
      </c>
      <c r="B37" s="144">
        <v>100</v>
      </c>
      <c r="C37" s="144">
        <v>36.460053759812915</v>
      </c>
      <c r="D37" s="144">
        <v>58.839375334952038</v>
      </c>
      <c r="E37" s="144">
        <v>4.7005709052347786</v>
      </c>
      <c r="F37" s="145">
        <v>5104.9708820000169</v>
      </c>
      <c r="G37" s="145">
        <v>8299</v>
      </c>
      <c r="H37" s="145"/>
    </row>
    <row r="38" spans="1:8" ht="5.0999999999999996" customHeight="1" x14ac:dyDescent="0.25">
      <c r="A38" s="147"/>
      <c r="B38" s="144"/>
      <c r="C38" s="144"/>
      <c r="D38" s="144"/>
      <c r="E38" s="144"/>
      <c r="F38" s="145"/>
      <c r="G38" s="145"/>
      <c r="H38" s="145"/>
    </row>
    <row r="39" spans="1:8" ht="12.95" customHeight="1" x14ac:dyDescent="0.25">
      <c r="A39" s="143" t="s">
        <v>35</v>
      </c>
      <c r="B39" s="144"/>
      <c r="C39" s="144"/>
      <c r="D39" s="144"/>
      <c r="E39" s="144"/>
      <c r="F39" s="145"/>
      <c r="G39" s="145"/>
      <c r="H39" s="145"/>
    </row>
    <row r="40" spans="1:8" ht="12.95" customHeight="1" x14ac:dyDescent="0.25">
      <c r="A40" s="146" t="s">
        <v>36</v>
      </c>
      <c r="B40" s="144">
        <v>100</v>
      </c>
      <c r="C40" s="144">
        <v>37.732509408442112</v>
      </c>
      <c r="D40" s="144">
        <v>59.509955316372626</v>
      </c>
      <c r="E40" s="144">
        <v>2.7575352751856941</v>
      </c>
      <c r="F40" s="145">
        <v>9566.6071209999445</v>
      </c>
      <c r="G40" s="145">
        <v>3413</v>
      </c>
      <c r="H40" s="145"/>
    </row>
    <row r="41" spans="1:8" ht="12.95" customHeight="1" x14ac:dyDescent="0.25">
      <c r="A41" s="146" t="s">
        <v>37</v>
      </c>
      <c r="B41" s="144">
        <v>100</v>
      </c>
      <c r="C41" s="144">
        <v>34.615288561570132</v>
      </c>
      <c r="D41" s="144">
        <v>62.17727242542793</v>
      </c>
      <c r="E41" s="144">
        <v>3.2074390130018218</v>
      </c>
      <c r="F41" s="145">
        <v>6676.225459999986</v>
      </c>
      <c r="G41" s="145">
        <v>8021</v>
      </c>
      <c r="H41" s="145"/>
    </row>
    <row r="42" spans="1:8" ht="12.95" customHeight="1" x14ac:dyDescent="0.25">
      <c r="A42" s="146" t="s">
        <v>38</v>
      </c>
      <c r="B42" s="144">
        <v>100</v>
      </c>
      <c r="C42" s="144">
        <v>40.418701222492281</v>
      </c>
      <c r="D42" s="144">
        <v>55.787078251032767</v>
      </c>
      <c r="E42" s="144">
        <v>3.7942205264756406</v>
      </c>
      <c r="F42" s="145">
        <v>6640.1729219999688</v>
      </c>
      <c r="G42" s="145">
        <v>9236</v>
      </c>
      <c r="H42" s="145"/>
    </row>
    <row r="43" spans="1:8" ht="12.95" customHeight="1" x14ac:dyDescent="0.25">
      <c r="A43" s="146" t="s">
        <v>39</v>
      </c>
      <c r="B43" s="144">
        <v>100</v>
      </c>
      <c r="C43" s="144">
        <v>40.227323587486154</v>
      </c>
      <c r="D43" s="144">
        <v>56.387191723705016</v>
      </c>
      <c r="E43" s="144">
        <v>3.3854846888087731</v>
      </c>
      <c r="F43" s="145">
        <v>3488.3938299999995</v>
      </c>
      <c r="G43" s="145">
        <v>6306</v>
      </c>
      <c r="H43" s="145"/>
    </row>
    <row r="44" spans="1:8" ht="5.0999999999999996" customHeight="1" x14ac:dyDescent="0.25">
      <c r="A44" s="147"/>
      <c r="B44" s="144"/>
      <c r="C44" s="144"/>
      <c r="D44" s="144"/>
      <c r="E44" s="144"/>
      <c r="F44" s="145"/>
      <c r="G44" s="145"/>
      <c r="H44" s="145"/>
    </row>
    <row r="45" spans="1:8" ht="12.95" customHeight="1" x14ac:dyDescent="0.25">
      <c r="A45" s="123" t="s">
        <v>40</v>
      </c>
      <c r="B45" s="144"/>
      <c r="C45" s="144"/>
      <c r="D45" s="144"/>
      <c r="E45" s="144"/>
      <c r="F45" s="145"/>
      <c r="G45" s="145"/>
      <c r="H45" s="145"/>
    </row>
    <row r="46" spans="1:8" ht="12.95" customHeight="1" x14ac:dyDescent="0.25">
      <c r="A46" s="124" t="s">
        <v>41</v>
      </c>
      <c r="B46" s="144">
        <v>100</v>
      </c>
      <c r="C46" s="144">
        <v>33.426173735533055</v>
      </c>
      <c r="D46" s="144">
        <v>60.30464873046953</v>
      </c>
      <c r="E46" s="144">
        <v>6.2691775339975857</v>
      </c>
      <c r="F46" s="145">
        <v>344.70086199999963</v>
      </c>
      <c r="G46" s="145">
        <v>1079</v>
      </c>
      <c r="H46" s="145"/>
    </row>
    <row r="47" spans="1:8" ht="12.95" customHeight="1" x14ac:dyDescent="0.25">
      <c r="A47" s="124" t="s">
        <v>42</v>
      </c>
      <c r="B47" s="144">
        <v>100</v>
      </c>
      <c r="C47" s="144">
        <v>35.653834169108642</v>
      </c>
      <c r="D47" s="144">
        <v>59.792723104430195</v>
      </c>
      <c r="E47" s="144">
        <v>4.5534427264609496</v>
      </c>
      <c r="F47" s="145">
        <v>885.98905100000218</v>
      </c>
      <c r="G47" s="145">
        <v>968</v>
      </c>
      <c r="H47" s="145"/>
    </row>
    <row r="48" spans="1:8" ht="12.95" customHeight="1" x14ac:dyDescent="0.25">
      <c r="A48" s="124" t="s">
        <v>43</v>
      </c>
      <c r="B48" s="144">
        <v>100</v>
      </c>
      <c r="C48" s="144">
        <v>56.998320356939331</v>
      </c>
      <c r="D48" s="144">
        <v>39.134537045280624</v>
      </c>
      <c r="E48" s="144">
        <v>3.8671425977798295</v>
      </c>
      <c r="F48" s="145">
        <v>370.07148400000085</v>
      </c>
      <c r="G48" s="145">
        <v>931</v>
      </c>
      <c r="H48" s="145"/>
    </row>
    <row r="49" spans="1:8" ht="12.95" customHeight="1" x14ac:dyDescent="0.25">
      <c r="A49" s="124" t="s">
        <v>44</v>
      </c>
      <c r="B49" s="144">
        <v>100</v>
      </c>
      <c r="C49" s="144">
        <v>42.240399783794523</v>
      </c>
      <c r="D49" s="144">
        <v>55.896098499612997</v>
      </c>
      <c r="E49" s="144">
        <v>1.8635017165922858</v>
      </c>
      <c r="F49" s="145">
        <v>1127.6110890000018</v>
      </c>
      <c r="G49" s="145">
        <v>937</v>
      </c>
      <c r="H49" s="145"/>
    </row>
    <row r="50" spans="1:8" ht="12.95" customHeight="1" x14ac:dyDescent="0.25">
      <c r="A50" s="124" t="s">
        <v>45</v>
      </c>
      <c r="B50" s="144">
        <v>100</v>
      </c>
      <c r="C50" s="144">
        <v>45.957179721849243</v>
      </c>
      <c r="D50" s="144">
        <v>47.782158113282613</v>
      </c>
      <c r="E50" s="144">
        <v>6.2606621648681022</v>
      </c>
      <c r="F50" s="145">
        <v>457.01319199999955</v>
      </c>
      <c r="G50" s="145">
        <v>1075</v>
      </c>
      <c r="H50" s="145"/>
    </row>
    <row r="51" spans="1:8" ht="12.95" customHeight="1" x14ac:dyDescent="0.25">
      <c r="A51" s="124" t="s">
        <v>46</v>
      </c>
      <c r="B51" s="144">
        <v>100</v>
      </c>
      <c r="C51" s="144">
        <v>34.522391958498645</v>
      </c>
      <c r="D51" s="144">
        <v>58.509120217074816</v>
      </c>
      <c r="E51" s="144">
        <v>6.9684878244263713</v>
      </c>
      <c r="F51" s="145">
        <v>1158.6045500000014</v>
      </c>
      <c r="G51" s="145">
        <v>1002</v>
      </c>
      <c r="H51" s="145"/>
    </row>
    <row r="52" spans="1:8" ht="12.95" customHeight="1" x14ac:dyDescent="0.25">
      <c r="A52" s="124" t="s">
        <v>47</v>
      </c>
      <c r="B52" s="144">
        <v>100</v>
      </c>
      <c r="C52" s="144">
        <v>37.14284795863712</v>
      </c>
      <c r="D52" s="144">
        <v>59.850365961793521</v>
      </c>
      <c r="E52" s="144">
        <v>3.0067860795694235</v>
      </c>
      <c r="F52" s="145">
        <v>904.03508199999897</v>
      </c>
      <c r="G52" s="145">
        <v>963</v>
      </c>
      <c r="H52" s="145"/>
    </row>
    <row r="53" spans="1:8" ht="12.95" customHeight="1" x14ac:dyDescent="0.25">
      <c r="A53" s="124" t="s">
        <v>48</v>
      </c>
      <c r="B53" s="144">
        <v>100</v>
      </c>
      <c r="C53" s="144">
        <v>53.121377860602436</v>
      </c>
      <c r="D53" s="144">
        <v>43.773387613139825</v>
      </c>
      <c r="E53" s="144">
        <v>3.1052345262578367</v>
      </c>
      <c r="F53" s="145">
        <v>881.04784899999959</v>
      </c>
      <c r="G53" s="145">
        <v>871</v>
      </c>
      <c r="H53" s="145"/>
    </row>
    <row r="54" spans="1:8" ht="12.95" customHeight="1" x14ac:dyDescent="0.25">
      <c r="A54" s="124" t="s">
        <v>49</v>
      </c>
      <c r="B54" s="144">
        <v>100</v>
      </c>
      <c r="C54" s="144">
        <v>42.673404656208596</v>
      </c>
      <c r="D54" s="144">
        <v>53.111816609740529</v>
      </c>
      <c r="E54" s="144">
        <v>4.214778734050566</v>
      </c>
      <c r="F54" s="145">
        <v>272.59585200000112</v>
      </c>
      <c r="G54" s="145">
        <v>926</v>
      </c>
      <c r="H54" s="145"/>
    </row>
    <row r="55" spans="1:8" ht="12.95" customHeight="1" x14ac:dyDescent="0.25">
      <c r="A55" s="124" t="s">
        <v>50</v>
      </c>
      <c r="B55" s="144">
        <v>100</v>
      </c>
      <c r="C55" s="144">
        <v>30.255442039759803</v>
      </c>
      <c r="D55" s="144">
        <v>65.897144845146443</v>
      </c>
      <c r="E55" s="144">
        <v>3.8474131150935986</v>
      </c>
      <c r="F55" s="145">
        <v>514.13530100000116</v>
      </c>
      <c r="G55" s="145">
        <v>1042</v>
      </c>
      <c r="H55" s="145"/>
    </row>
    <row r="56" spans="1:8" ht="12.95" customHeight="1" x14ac:dyDescent="0.25">
      <c r="A56" s="124" t="s">
        <v>51</v>
      </c>
      <c r="B56" s="144">
        <v>100</v>
      </c>
      <c r="C56" s="144">
        <v>39.24939013953373</v>
      </c>
      <c r="D56" s="144">
        <v>58.708336162279103</v>
      </c>
      <c r="E56" s="144">
        <v>2.0422736981870471</v>
      </c>
      <c r="F56" s="145">
        <v>694.72284800000114</v>
      </c>
      <c r="G56" s="145">
        <v>1027</v>
      </c>
      <c r="H56" s="145"/>
    </row>
    <row r="57" spans="1:8" ht="12.95" customHeight="1" x14ac:dyDescent="0.25">
      <c r="A57" s="124" t="s">
        <v>52</v>
      </c>
      <c r="B57" s="144">
        <v>100</v>
      </c>
      <c r="C57" s="144">
        <v>41.719434783742848</v>
      </c>
      <c r="D57" s="144">
        <v>56.096014684780698</v>
      </c>
      <c r="E57" s="144">
        <v>2.1845505314763107</v>
      </c>
      <c r="F57" s="145">
        <v>1054.8216060000022</v>
      </c>
      <c r="G57" s="145">
        <v>1003</v>
      </c>
      <c r="H57" s="145"/>
    </row>
    <row r="58" spans="1:8" ht="12.95" customHeight="1" x14ac:dyDescent="0.25">
      <c r="A58" s="124" t="s">
        <v>53</v>
      </c>
      <c r="B58" s="144">
        <v>100</v>
      </c>
      <c r="C58" s="144">
        <v>29.765586444997279</v>
      </c>
      <c r="D58" s="144">
        <v>66.215903300941719</v>
      </c>
      <c r="E58" s="144">
        <v>4.0185102540611499</v>
      </c>
      <c r="F58" s="145">
        <v>1647.1516759999977</v>
      </c>
      <c r="G58" s="145">
        <v>994</v>
      </c>
      <c r="H58" s="145"/>
    </row>
    <row r="59" spans="1:8" ht="12.95" customHeight="1" x14ac:dyDescent="0.25">
      <c r="A59" s="124" t="s">
        <v>54</v>
      </c>
      <c r="B59" s="144">
        <v>100</v>
      </c>
      <c r="C59" s="144">
        <v>33.218150331018464</v>
      </c>
      <c r="D59" s="144">
        <v>60.855076469756931</v>
      </c>
      <c r="E59" s="144">
        <v>5.9267731992244697</v>
      </c>
      <c r="F59" s="145">
        <v>1005.8165210000008</v>
      </c>
      <c r="G59" s="145">
        <v>1070</v>
      </c>
      <c r="H59" s="145"/>
    </row>
    <row r="60" spans="1:8" ht="12.95" customHeight="1" x14ac:dyDescent="0.25">
      <c r="A60" s="124" t="s">
        <v>101</v>
      </c>
      <c r="B60" s="144">
        <v>100</v>
      </c>
      <c r="C60" s="144">
        <v>37.775391669280481</v>
      </c>
      <c r="D60" s="144">
        <v>59.391836283161268</v>
      </c>
      <c r="E60" s="144">
        <v>2.8327720475594815</v>
      </c>
      <c r="F60" s="145">
        <v>9462.6497119998639</v>
      </c>
      <c r="G60" s="145">
        <v>3405</v>
      </c>
      <c r="H60" s="145"/>
    </row>
    <row r="61" spans="1:8" ht="12.95" customHeight="1" x14ac:dyDescent="0.25">
      <c r="A61" s="148" t="s">
        <v>56</v>
      </c>
      <c r="B61" s="144">
        <v>100</v>
      </c>
      <c r="C61" s="144">
        <v>37.794047094331162</v>
      </c>
      <c r="D61" s="144">
        <v>59.474429705230776</v>
      </c>
      <c r="E61" s="144">
        <v>2.731523200438712</v>
      </c>
      <c r="F61" s="145">
        <v>8662.5720389999351</v>
      </c>
      <c r="G61" s="145">
        <v>2450</v>
      </c>
      <c r="H61" s="145"/>
    </row>
    <row r="62" spans="1:8" ht="12.95" customHeight="1" x14ac:dyDescent="0.25">
      <c r="A62" s="148" t="s">
        <v>82</v>
      </c>
      <c r="B62" s="144">
        <v>100</v>
      </c>
      <c r="C62" s="144">
        <v>37.573406326013092</v>
      </c>
      <c r="D62" s="144">
        <v>58.497583771469742</v>
      </c>
      <c r="E62" s="144">
        <v>3.9290099025173091</v>
      </c>
      <c r="F62" s="145">
        <v>800.07767299999864</v>
      </c>
      <c r="G62" s="145">
        <v>955</v>
      </c>
      <c r="H62" s="145"/>
    </row>
    <row r="63" spans="1:8" ht="12.95" customHeight="1" x14ac:dyDescent="0.25">
      <c r="A63" s="124" t="s">
        <v>58</v>
      </c>
      <c r="B63" s="144">
        <v>100</v>
      </c>
      <c r="C63" s="144">
        <v>33.324092962450209</v>
      </c>
      <c r="D63" s="144">
        <v>65.806239337928659</v>
      </c>
      <c r="E63" s="144">
        <v>0.86966769962079837</v>
      </c>
      <c r="F63" s="145">
        <v>817.11727400000279</v>
      </c>
      <c r="G63" s="145">
        <v>1007</v>
      </c>
      <c r="H63" s="145"/>
    </row>
    <row r="64" spans="1:8" ht="12.95" customHeight="1" x14ac:dyDescent="0.25">
      <c r="A64" s="124" t="s">
        <v>59</v>
      </c>
      <c r="B64" s="144">
        <v>100</v>
      </c>
      <c r="C64" s="144">
        <v>47.725489969882858</v>
      </c>
      <c r="D64" s="144">
        <v>45.642437460966931</v>
      </c>
      <c r="E64" s="144">
        <v>6.6320725691502398</v>
      </c>
      <c r="F64" s="145">
        <v>121.01274399999998</v>
      </c>
      <c r="G64" s="145">
        <v>910</v>
      </c>
      <c r="H64" s="145"/>
    </row>
    <row r="65" spans="1:8" ht="12.95" customHeight="1" x14ac:dyDescent="0.25">
      <c r="A65" s="124" t="s">
        <v>60</v>
      </c>
      <c r="B65" s="144">
        <v>100</v>
      </c>
      <c r="C65" s="144">
        <v>40.98519923048277</v>
      </c>
      <c r="D65" s="144">
        <v>54.493875723104573</v>
      </c>
      <c r="E65" s="144">
        <v>4.5209250464123336</v>
      </c>
      <c r="F65" s="145">
        <v>153.04819100000032</v>
      </c>
      <c r="G65" s="145">
        <v>887</v>
      </c>
      <c r="H65" s="145"/>
    </row>
    <row r="66" spans="1:8" ht="12.95" customHeight="1" x14ac:dyDescent="0.25">
      <c r="A66" s="124" t="s">
        <v>61</v>
      </c>
      <c r="B66" s="144">
        <v>100</v>
      </c>
      <c r="C66" s="144">
        <v>37.066762986742773</v>
      </c>
      <c r="D66" s="144">
        <v>56.483472974580316</v>
      </c>
      <c r="E66" s="144">
        <v>6.4497640386767863</v>
      </c>
      <c r="F66" s="145">
        <v>162.85147700000005</v>
      </c>
      <c r="G66" s="145">
        <v>851</v>
      </c>
      <c r="H66" s="145"/>
    </row>
    <row r="67" spans="1:8" ht="12.95" customHeight="1" x14ac:dyDescent="0.25">
      <c r="A67" s="124" t="s">
        <v>62</v>
      </c>
      <c r="B67" s="144">
        <v>100</v>
      </c>
      <c r="C67" s="144">
        <v>31.988938526291658</v>
      </c>
      <c r="D67" s="144">
        <v>66.523755140785994</v>
      </c>
      <c r="E67" s="144">
        <v>1.4873063329221574</v>
      </c>
      <c r="F67" s="145">
        <v>1722.6261620000066</v>
      </c>
      <c r="G67" s="145">
        <v>1064</v>
      </c>
      <c r="H67" s="145"/>
    </row>
    <row r="68" spans="1:8" ht="12.95" customHeight="1" x14ac:dyDescent="0.25">
      <c r="A68" s="124" t="s">
        <v>63</v>
      </c>
      <c r="B68" s="144">
        <v>100</v>
      </c>
      <c r="C68" s="144">
        <v>43.069587901632069</v>
      </c>
      <c r="D68" s="144">
        <v>54.05876860804144</v>
      </c>
      <c r="E68" s="144">
        <v>2.8716434903267691</v>
      </c>
      <c r="F68" s="145">
        <v>828.53958299999795</v>
      </c>
      <c r="G68" s="145">
        <v>806</v>
      </c>
      <c r="H68" s="145"/>
    </row>
    <row r="69" spans="1:8" ht="12.95" customHeight="1" x14ac:dyDescent="0.25">
      <c r="A69" s="124" t="s">
        <v>64</v>
      </c>
      <c r="B69" s="144">
        <v>100</v>
      </c>
      <c r="C69" s="144">
        <v>49.775448956072751</v>
      </c>
      <c r="D69" s="144">
        <v>47.728798614318336</v>
      </c>
      <c r="E69" s="144">
        <v>2.4957524296095261</v>
      </c>
      <c r="F69" s="145">
        <v>798.20336999999563</v>
      </c>
      <c r="G69" s="145">
        <v>1035</v>
      </c>
      <c r="H69" s="145"/>
    </row>
    <row r="70" spans="1:8" ht="12.95" customHeight="1" x14ac:dyDescent="0.25">
      <c r="A70" s="124" t="s">
        <v>65</v>
      </c>
      <c r="B70" s="144">
        <v>100</v>
      </c>
      <c r="C70" s="144">
        <v>34.906422792813572</v>
      </c>
      <c r="D70" s="144">
        <v>61.368358876566127</v>
      </c>
      <c r="E70" s="144">
        <v>3.7252183306204052</v>
      </c>
      <c r="F70" s="145">
        <v>349.04952799999978</v>
      </c>
      <c r="G70" s="145">
        <v>1009</v>
      </c>
      <c r="H70" s="145"/>
    </row>
    <row r="71" spans="1:8" ht="12.95" customHeight="1" x14ac:dyDescent="0.25">
      <c r="A71" s="124" t="s">
        <v>66</v>
      </c>
      <c r="B71" s="144">
        <v>100</v>
      </c>
      <c r="C71" s="144">
        <v>35.523140668041044</v>
      </c>
      <c r="D71" s="144">
        <v>61.694456339029138</v>
      </c>
      <c r="E71" s="144">
        <v>2.7824029929294913</v>
      </c>
      <c r="F71" s="145">
        <v>224.32710200000028</v>
      </c>
      <c r="G71" s="145">
        <v>1037</v>
      </c>
      <c r="H71" s="145"/>
    </row>
    <row r="72" spans="1:8" ht="12.95" customHeight="1" x14ac:dyDescent="0.25">
      <c r="A72" s="146" t="s">
        <v>67</v>
      </c>
      <c r="B72" s="144">
        <v>100</v>
      </c>
      <c r="C72" s="144">
        <v>31.972563361016807</v>
      </c>
      <c r="D72" s="144">
        <v>67.225103986881393</v>
      </c>
      <c r="E72" s="144">
        <v>0.80233265210183347</v>
      </c>
      <c r="F72" s="145">
        <v>413.65722699999981</v>
      </c>
      <c r="G72" s="145">
        <v>1077</v>
      </c>
      <c r="H72" s="145"/>
    </row>
    <row r="73" spans="1:8" ht="4.5" customHeight="1" x14ac:dyDescent="0.25">
      <c r="A73" s="149"/>
      <c r="B73" s="150"/>
      <c r="C73" s="150"/>
      <c r="D73" s="150"/>
      <c r="E73" s="150"/>
      <c r="F73" s="151"/>
      <c r="G73" s="151"/>
      <c r="H73" s="151"/>
    </row>
    <row r="74" spans="1:8" ht="12.75" customHeight="1" x14ac:dyDescent="0.25">
      <c r="A74" s="123" t="s">
        <v>102</v>
      </c>
      <c r="B74" s="152">
        <v>100</v>
      </c>
      <c r="C74" s="152">
        <v>37.949729711447446</v>
      </c>
      <c r="D74" s="152">
        <v>58.834740242943809</v>
      </c>
      <c r="E74" s="152">
        <v>3.215530045608427</v>
      </c>
      <c r="F74" s="153">
        <v>26371.399333000129</v>
      </c>
      <c r="G74" s="153">
        <v>26976</v>
      </c>
      <c r="H74" s="153"/>
    </row>
    <row r="75" spans="1:8" s="134" customFormat="1" ht="12.95" customHeight="1" x14ac:dyDescent="0.25">
      <c r="A75" s="154" t="s">
        <v>103</v>
      </c>
      <c r="B75" s="155">
        <v>100</v>
      </c>
      <c r="C75" s="155">
        <v>41.8</v>
      </c>
      <c r="D75" s="155">
        <v>54.8</v>
      </c>
      <c r="E75" s="155">
        <v>3.4</v>
      </c>
      <c r="F75" s="156">
        <v>16716</v>
      </c>
      <c r="G75" s="157">
        <v>17187</v>
      </c>
      <c r="H75" s="156"/>
    </row>
    <row r="76" spans="1:8" ht="5.0999999999999996" customHeight="1" x14ac:dyDescent="0.25">
      <c r="A76" s="158"/>
      <c r="B76" s="159"/>
      <c r="C76" s="160"/>
      <c r="D76" s="160"/>
      <c r="E76" s="160"/>
      <c r="F76" s="161"/>
      <c r="G76" s="161"/>
      <c r="H76" s="161"/>
    </row>
    <row r="77" spans="1:8" s="134" customFormat="1" ht="12.75" customHeight="1" x14ac:dyDescent="0.25">
      <c r="A77" s="215" t="s">
        <v>104</v>
      </c>
      <c r="B77" s="215"/>
      <c r="C77" s="215"/>
      <c r="D77" s="215"/>
      <c r="E77" s="215"/>
      <c r="F77" s="215"/>
      <c r="G77" s="162"/>
    </row>
    <row r="78" spans="1:8" s="134" customFormat="1" x14ac:dyDescent="0.25">
      <c r="A78" s="215" t="s">
        <v>96</v>
      </c>
      <c r="B78" s="215"/>
      <c r="C78" s="215"/>
      <c r="D78" s="215"/>
      <c r="E78" s="215"/>
      <c r="F78" s="215"/>
      <c r="G78" s="162"/>
    </row>
    <row r="79" spans="1:8" s="134" customFormat="1" x14ac:dyDescent="0.25">
      <c r="A79" s="134" t="s">
        <v>69</v>
      </c>
      <c r="F79" s="133"/>
      <c r="G79" s="133"/>
    </row>
    <row r="80" spans="1:8" s="134" customFormat="1" x14ac:dyDescent="0.25">
      <c r="A80" s="134" t="s">
        <v>70</v>
      </c>
      <c r="D80" s="163"/>
      <c r="F80" s="133"/>
      <c r="G80" s="133"/>
    </row>
    <row r="81" spans="1:7" s="134" customFormat="1" ht="12" customHeight="1" x14ac:dyDescent="0.25">
      <c r="A81" s="134" t="s">
        <v>105</v>
      </c>
      <c r="D81" s="163"/>
      <c r="F81" s="133"/>
      <c r="G81" s="133"/>
    </row>
    <row r="82" spans="1:7" s="134" customFormat="1" x14ac:dyDescent="0.25">
      <c r="A82" s="164" t="s">
        <v>72</v>
      </c>
      <c r="F82" s="135"/>
      <c r="G82" s="135"/>
    </row>
    <row r="83" spans="1:7" ht="12.95" hidden="1" customHeight="1" x14ac:dyDescent="0.25">
      <c r="A83" s="165"/>
      <c r="B83" s="165"/>
      <c r="C83" s="165"/>
      <c r="D83" s="165"/>
      <c r="E83" s="165"/>
      <c r="F83" s="166"/>
      <c r="G83" s="166"/>
    </row>
    <row r="84" spans="1:7" ht="12.95" hidden="1" customHeight="1" x14ac:dyDescent="0.25">
      <c r="A84" s="165"/>
      <c r="B84" s="165"/>
      <c r="C84" s="165"/>
      <c r="D84" s="165"/>
      <c r="E84" s="165"/>
      <c r="F84" s="166"/>
      <c r="G84" s="166"/>
    </row>
    <row r="85" spans="1:7" ht="12.95" hidden="1" customHeight="1" x14ac:dyDescent="0.25">
      <c r="A85" s="165"/>
      <c r="B85" s="165"/>
      <c r="C85" s="165"/>
      <c r="D85" s="165"/>
      <c r="E85" s="165"/>
      <c r="F85" s="166"/>
      <c r="G85" s="166"/>
    </row>
    <row r="86" spans="1:7" ht="12.95" hidden="1" customHeight="1" x14ac:dyDescent="0.25">
      <c r="A86" s="165"/>
      <c r="B86" s="165"/>
      <c r="C86" s="165"/>
      <c r="D86" s="165"/>
      <c r="E86" s="165"/>
      <c r="F86" s="166"/>
      <c r="G86" s="166"/>
    </row>
    <row r="87" spans="1:7" ht="12.95" hidden="1" customHeight="1" x14ac:dyDescent="0.25">
      <c r="A87" s="165"/>
      <c r="B87" s="165"/>
      <c r="C87" s="165"/>
      <c r="D87" s="165"/>
      <c r="E87" s="165"/>
      <c r="F87" s="166"/>
      <c r="G87" s="166"/>
    </row>
    <row r="88" spans="1:7" ht="12.95" hidden="1" customHeight="1" x14ac:dyDescent="0.25">
      <c r="A88" s="165"/>
      <c r="B88" s="165"/>
      <c r="C88" s="165"/>
      <c r="D88" s="165"/>
      <c r="E88" s="165"/>
      <c r="F88" s="166"/>
      <c r="G88" s="166"/>
    </row>
    <row r="89" spans="1:7" ht="12.95" hidden="1" customHeight="1" x14ac:dyDescent="0.25">
      <c r="A89" s="165"/>
      <c r="B89" s="165"/>
      <c r="C89" s="165"/>
      <c r="D89" s="165"/>
      <c r="E89" s="165"/>
      <c r="F89" s="166"/>
      <c r="G89" s="166"/>
    </row>
    <row r="90" spans="1:7" ht="12.95" hidden="1" customHeight="1" x14ac:dyDescent="0.25">
      <c r="A90" s="165"/>
      <c r="B90" s="165"/>
      <c r="C90" s="165"/>
      <c r="D90" s="165"/>
      <c r="E90" s="165"/>
      <c r="F90" s="166"/>
      <c r="G90" s="166"/>
    </row>
    <row r="91" spans="1:7" ht="12.95" hidden="1" customHeight="1" x14ac:dyDescent="0.25">
      <c r="A91" s="165"/>
      <c r="B91" s="165"/>
      <c r="C91" s="165"/>
      <c r="D91" s="165"/>
      <c r="E91" s="165"/>
      <c r="F91" s="166"/>
      <c r="G91" s="166"/>
    </row>
    <row r="92" spans="1:7" ht="12.95" hidden="1" customHeight="1" x14ac:dyDescent="0.25">
      <c r="A92" s="165"/>
      <c r="B92" s="165"/>
      <c r="C92" s="165"/>
      <c r="D92" s="165"/>
      <c r="E92" s="165"/>
      <c r="F92" s="166"/>
      <c r="G92" s="166"/>
    </row>
    <row r="93" spans="1:7" ht="12.95" hidden="1" customHeight="1" x14ac:dyDescent="0.25"/>
    <row r="94" spans="1:7" ht="12.95" hidden="1" customHeight="1" x14ac:dyDescent="0.25"/>
    <row r="95" spans="1:7" ht="12.75" hidden="1" customHeight="1" x14ac:dyDescent="0.25">
      <c r="A95" s="167" t="s">
        <v>84</v>
      </c>
      <c r="B95" s="53">
        <v>100</v>
      </c>
      <c r="C95" s="152">
        <v>40.977870511785405</v>
      </c>
      <c r="D95" s="152">
        <v>56.102868131566218</v>
      </c>
      <c r="E95" s="152">
        <v>2.9192613566498791</v>
      </c>
      <c r="F95" s="153">
        <v>24971.017251999645</v>
      </c>
      <c r="G95" s="153"/>
    </row>
    <row r="96" spans="1:7" s="134" customFormat="1" ht="12.95" hidden="1" customHeight="1" x14ac:dyDescent="0.25">
      <c r="A96" s="56" t="s">
        <v>75</v>
      </c>
      <c r="B96" s="57">
        <v>100</v>
      </c>
      <c r="C96" s="155">
        <v>41.7</v>
      </c>
      <c r="D96" s="155">
        <v>55</v>
      </c>
      <c r="E96" s="155">
        <v>3.3</v>
      </c>
      <c r="F96" s="156">
        <v>26619</v>
      </c>
      <c r="G96" s="156"/>
    </row>
    <row r="97" spans="1:7" hidden="1" x14ac:dyDescent="0.25">
      <c r="A97" s="62" t="s">
        <v>90</v>
      </c>
      <c r="B97" s="168">
        <f>B95-B96</f>
        <v>0</v>
      </c>
      <c r="C97" s="168">
        <f>C95-C96</f>
        <v>-0.72212948821459833</v>
      </c>
      <c r="D97" s="168">
        <f>D95-D96</f>
        <v>1.1028681315662183</v>
      </c>
      <c r="E97" s="168">
        <f>E95-E96</f>
        <v>-0.38073864335012075</v>
      </c>
      <c r="F97" s="168">
        <f>F95-F96</f>
        <v>-1647.9827480003551</v>
      </c>
      <c r="G97" s="168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  <row r="109" spans="1:7" hidden="1" x14ac:dyDescent="0.25"/>
    <row r="110" spans="1:7" hidden="1" x14ac:dyDescent="0.25"/>
    <row r="111" spans="1:7" hidden="1" x14ac:dyDescent="0.25"/>
    <row r="112" spans="1:7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</sheetData>
  <mergeCells count="11">
    <mergeCell ref="A77:F77"/>
    <mergeCell ref="A78:F78"/>
    <mergeCell ref="A1:H1"/>
    <mergeCell ref="A2:H2"/>
    <mergeCell ref="A3:H3"/>
    <mergeCell ref="A5:A6"/>
    <mergeCell ref="B5:B6"/>
    <mergeCell ref="C5:C6"/>
    <mergeCell ref="D5:D6"/>
    <mergeCell ref="E5:E6"/>
    <mergeCell ref="F5:G5"/>
  </mergeCells>
  <printOptions horizontalCentered="1" verticalCentered="1"/>
  <pageMargins left="0.74803149606299213" right="0.74803149606299213" top="0.98425196850393704" bottom="0.98425196850393704" header="0" footer="0"/>
  <pageSetup scale="65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selection activeCell="G83" sqref="G83"/>
    </sheetView>
  </sheetViews>
  <sheetFormatPr baseColWidth="10" defaultRowHeight="12.75" x14ac:dyDescent="0.2"/>
  <cols>
    <col min="1" max="1" width="14" customWidth="1"/>
  </cols>
  <sheetData>
    <row r="1" spans="1:7" ht="13.5" x14ac:dyDescent="0.25">
      <c r="A1" s="224" t="s">
        <v>0</v>
      </c>
      <c r="B1" s="224"/>
      <c r="C1" s="224"/>
      <c r="D1" s="224"/>
      <c r="E1" s="224"/>
      <c r="F1" s="224"/>
      <c r="G1" s="224"/>
    </row>
    <row r="2" spans="1:7" ht="13.5" x14ac:dyDescent="0.25">
      <c r="A2" s="225" t="s">
        <v>106</v>
      </c>
      <c r="B2" s="225"/>
      <c r="C2" s="225"/>
      <c r="D2" s="225"/>
      <c r="E2" s="225"/>
      <c r="F2" s="225"/>
      <c r="G2" s="225"/>
    </row>
    <row r="3" spans="1:7" ht="13.5" x14ac:dyDescent="0.25">
      <c r="A3" s="226" t="s">
        <v>107</v>
      </c>
      <c r="B3" s="226"/>
      <c r="C3" s="226"/>
      <c r="D3" s="226"/>
      <c r="E3" s="226"/>
      <c r="F3" s="226"/>
      <c r="G3" s="226"/>
    </row>
    <row r="4" spans="1:7" ht="13.5" x14ac:dyDescent="0.25">
      <c r="A4" s="169"/>
      <c r="B4" s="169"/>
      <c r="C4" s="169"/>
      <c r="D4" s="169"/>
      <c r="E4" s="169"/>
      <c r="F4" s="170"/>
      <c r="G4" s="170"/>
    </row>
    <row r="5" spans="1:7" x14ac:dyDescent="0.2">
      <c r="A5" s="227" t="s">
        <v>74</v>
      </c>
      <c r="B5" s="229" t="s">
        <v>4</v>
      </c>
      <c r="C5" s="229" t="s">
        <v>5</v>
      </c>
      <c r="D5" s="229" t="s">
        <v>6</v>
      </c>
      <c r="E5" s="229" t="s">
        <v>7</v>
      </c>
      <c r="F5" s="231" t="s">
        <v>8</v>
      </c>
      <c r="G5" s="231"/>
    </row>
    <row r="6" spans="1:7" x14ac:dyDescent="0.2">
      <c r="A6" s="228"/>
      <c r="B6" s="230"/>
      <c r="C6" s="230"/>
      <c r="D6" s="230"/>
      <c r="E6" s="230"/>
      <c r="F6" s="171" t="s">
        <v>99</v>
      </c>
      <c r="G6" s="171" t="s">
        <v>100</v>
      </c>
    </row>
    <row r="7" spans="1:7" ht="13.5" x14ac:dyDescent="0.25">
      <c r="A7" s="172"/>
      <c r="B7" s="173"/>
      <c r="C7" s="173"/>
      <c r="D7" s="173"/>
      <c r="E7" s="173"/>
      <c r="F7" s="174"/>
      <c r="G7" s="174"/>
    </row>
    <row r="8" spans="1:7" x14ac:dyDescent="0.2">
      <c r="A8" s="175" t="s">
        <v>9</v>
      </c>
      <c r="B8" s="176"/>
      <c r="C8" s="176"/>
      <c r="D8" s="176"/>
      <c r="E8" s="176"/>
      <c r="F8" s="177"/>
      <c r="G8" s="177"/>
    </row>
    <row r="9" spans="1:7" x14ac:dyDescent="0.2">
      <c r="A9" s="178" t="s">
        <v>10</v>
      </c>
      <c r="B9" s="176">
        <v>100</v>
      </c>
      <c r="C9" s="176">
        <v>25.307349287630334</v>
      </c>
      <c r="D9" s="176">
        <v>72.87901293652736</v>
      </c>
      <c r="E9" s="176">
        <v>1.813637775842315</v>
      </c>
      <c r="F9" s="177">
        <v>2872.7557229999993</v>
      </c>
      <c r="G9" s="177">
        <v>2554</v>
      </c>
    </row>
    <row r="10" spans="1:7" x14ac:dyDescent="0.2">
      <c r="A10" s="178" t="s">
        <v>11</v>
      </c>
      <c r="B10" s="176">
        <v>100</v>
      </c>
      <c r="C10" s="176">
        <v>33.109758592311472</v>
      </c>
      <c r="D10" s="176">
        <v>64.774580689991865</v>
      </c>
      <c r="E10" s="176">
        <v>2.1156607176964459</v>
      </c>
      <c r="F10" s="177">
        <v>3523.9605470000088</v>
      </c>
      <c r="G10" s="177">
        <v>3973</v>
      </c>
    </row>
    <row r="11" spans="1:7" x14ac:dyDescent="0.2">
      <c r="A11" s="178" t="s">
        <v>12</v>
      </c>
      <c r="B11" s="176">
        <v>100</v>
      </c>
      <c r="C11" s="176">
        <v>35.103416497027666</v>
      </c>
      <c r="D11" s="176">
        <v>62.721018914254543</v>
      </c>
      <c r="E11" s="176">
        <v>2.1755645887179047</v>
      </c>
      <c r="F11" s="177">
        <v>3831.1814979999949</v>
      </c>
      <c r="G11" s="177">
        <v>4965</v>
      </c>
    </row>
    <row r="12" spans="1:7" x14ac:dyDescent="0.2">
      <c r="A12" s="178" t="s">
        <v>13</v>
      </c>
      <c r="B12" s="176">
        <v>100</v>
      </c>
      <c r="C12" s="176">
        <v>41.870110266916662</v>
      </c>
      <c r="D12" s="176">
        <v>54.635216301413934</v>
      </c>
      <c r="E12" s="176">
        <v>3.4946734316687045</v>
      </c>
      <c r="F12" s="177">
        <v>4360.5944870000203</v>
      </c>
      <c r="G12" s="177">
        <v>5136</v>
      </c>
    </row>
    <row r="13" spans="1:7" x14ac:dyDescent="0.2">
      <c r="A13" s="178" t="s">
        <v>14</v>
      </c>
      <c r="B13" s="176">
        <v>100</v>
      </c>
      <c r="C13" s="176">
        <v>39.809587338766043</v>
      </c>
      <c r="D13" s="176">
        <v>56.659223589631921</v>
      </c>
      <c r="E13" s="176">
        <v>3.5311890716020047</v>
      </c>
      <c r="F13" s="177">
        <v>4059.2360559999961</v>
      </c>
      <c r="G13" s="177">
        <v>4091</v>
      </c>
    </row>
    <row r="14" spans="1:7" x14ac:dyDescent="0.2">
      <c r="A14" s="178" t="s">
        <v>15</v>
      </c>
      <c r="B14" s="176">
        <v>100</v>
      </c>
      <c r="C14" s="176">
        <v>38.308798484453355</v>
      </c>
      <c r="D14" s="176">
        <v>58.072242887928546</v>
      </c>
      <c r="E14" s="176">
        <v>3.6189586276181047</v>
      </c>
      <c r="F14" s="177">
        <v>3505.6045690000014</v>
      </c>
      <c r="G14" s="177">
        <v>2957</v>
      </c>
    </row>
    <row r="15" spans="1:7" x14ac:dyDescent="0.2">
      <c r="A15" s="178" t="s">
        <v>16</v>
      </c>
      <c r="B15" s="176">
        <v>100</v>
      </c>
      <c r="C15" s="176">
        <v>41.101185272515323</v>
      </c>
      <c r="D15" s="176">
        <v>53.510091480871765</v>
      </c>
      <c r="E15" s="176">
        <v>5.3887232466128614</v>
      </c>
      <c r="F15" s="177">
        <v>3010.2808879999975</v>
      </c>
      <c r="G15" s="177">
        <v>2016</v>
      </c>
    </row>
    <row r="16" spans="1:7" x14ac:dyDescent="0.2">
      <c r="A16" s="179"/>
      <c r="B16" s="176"/>
      <c r="C16" s="176"/>
      <c r="D16" s="176"/>
      <c r="E16" s="176"/>
      <c r="F16" s="177"/>
      <c r="G16" s="177"/>
    </row>
    <row r="17" spans="1:7" x14ac:dyDescent="0.2">
      <c r="A17" s="175" t="s">
        <v>17</v>
      </c>
      <c r="B17" s="176"/>
      <c r="C17" s="176"/>
      <c r="D17" s="176"/>
      <c r="E17" s="176"/>
      <c r="F17" s="177"/>
      <c r="G17" s="177"/>
    </row>
    <row r="18" spans="1:7" x14ac:dyDescent="0.2">
      <c r="A18" s="178" t="s">
        <v>18</v>
      </c>
      <c r="B18" s="176">
        <v>100</v>
      </c>
      <c r="C18" s="176">
        <v>26.760091323990927</v>
      </c>
      <c r="D18" s="176">
        <v>71.281478061822597</v>
      </c>
      <c r="E18" s="176">
        <v>1.9584306141866166</v>
      </c>
      <c r="F18" s="177">
        <v>6321.4858929999873</v>
      </c>
      <c r="G18" s="177">
        <v>4174</v>
      </c>
    </row>
    <row r="19" spans="1:7" ht="25.5" x14ac:dyDescent="0.2">
      <c r="A19" s="178" t="s">
        <v>19</v>
      </c>
      <c r="B19" s="176">
        <v>100</v>
      </c>
      <c r="C19" s="176">
        <v>40.492428281432069</v>
      </c>
      <c r="D19" s="176">
        <v>56.078178339776819</v>
      </c>
      <c r="E19" s="176">
        <v>3.4293933787922959</v>
      </c>
      <c r="F19" s="177">
        <v>15501.736816999837</v>
      </c>
      <c r="G19" s="177">
        <v>18621</v>
      </c>
    </row>
    <row r="20" spans="1:7" ht="25.5" x14ac:dyDescent="0.2">
      <c r="A20" s="178" t="s">
        <v>20</v>
      </c>
      <c r="B20" s="176">
        <v>100</v>
      </c>
      <c r="C20" s="176">
        <v>38.677227533160369</v>
      </c>
      <c r="D20" s="176">
        <v>57.149646369338335</v>
      </c>
      <c r="E20" s="176">
        <v>4.173126097501366</v>
      </c>
      <c r="F20" s="177">
        <v>3340.3910579999992</v>
      </c>
      <c r="G20" s="177">
        <v>2897</v>
      </c>
    </row>
    <row r="21" spans="1:7" x14ac:dyDescent="0.2">
      <c r="A21" s="179"/>
      <c r="B21" s="176"/>
      <c r="C21" s="176"/>
      <c r="D21" s="176"/>
      <c r="E21" s="176"/>
      <c r="F21" s="177"/>
      <c r="G21" s="177"/>
    </row>
    <row r="22" spans="1:7" x14ac:dyDescent="0.2">
      <c r="A22" s="175" t="s">
        <v>21</v>
      </c>
      <c r="B22" s="176"/>
      <c r="C22" s="176"/>
      <c r="D22" s="176"/>
      <c r="E22" s="176"/>
      <c r="F22" s="177"/>
      <c r="G22" s="177"/>
    </row>
    <row r="23" spans="1:7" x14ac:dyDescent="0.2">
      <c r="A23" s="178" t="s">
        <v>22</v>
      </c>
      <c r="B23" s="176">
        <v>100</v>
      </c>
      <c r="C23" s="176">
        <v>36.975761966119869</v>
      </c>
      <c r="D23" s="176">
        <v>55.043171573070424</v>
      </c>
      <c r="E23" s="176">
        <v>7.9810664608096831</v>
      </c>
      <c r="F23" s="177">
        <v>382.30295599999988</v>
      </c>
      <c r="G23" s="177">
        <v>494</v>
      </c>
    </row>
    <row r="24" spans="1:7" x14ac:dyDescent="0.2">
      <c r="A24" s="178" t="s">
        <v>23</v>
      </c>
      <c r="B24" s="176">
        <v>100</v>
      </c>
      <c r="C24" s="176">
        <v>38.867855567046703</v>
      </c>
      <c r="D24" s="176">
        <v>55.420716422057446</v>
      </c>
      <c r="E24" s="176">
        <v>5.711428010896082</v>
      </c>
      <c r="F24" s="177">
        <v>3886.3605489999863</v>
      </c>
      <c r="G24" s="177">
        <v>4949</v>
      </c>
    </row>
    <row r="25" spans="1:7" x14ac:dyDescent="0.2">
      <c r="A25" s="178" t="s">
        <v>24</v>
      </c>
      <c r="B25" s="176">
        <v>100</v>
      </c>
      <c r="C25" s="176">
        <v>39.675144744606321</v>
      </c>
      <c r="D25" s="176">
        <v>57.258678616319415</v>
      </c>
      <c r="E25" s="176">
        <v>3.0661766390749161</v>
      </c>
      <c r="F25" s="177">
        <v>10877.890325999937</v>
      </c>
      <c r="G25" s="177">
        <v>11723</v>
      </c>
    </row>
    <row r="26" spans="1:7" x14ac:dyDescent="0.2">
      <c r="A26" s="178" t="s">
        <v>25</v>
      </c>
      <c r="B26" s="176">
        <v>100</v>
      </c>
      <c r="C26" s="176">
        <v>32.873044223654702</v>
      </c>
      <c r="D26" s="176">
        <v>65.042488743970921</v>
      </c>
      <c r="E26" s="176">
        <v>2.084467032374921</v>
      </c>
      <c r="F26" s="177">
        <v>10017.059936999953</v>
      </c>
      <c r="G26" s="177">
        <v>8526</v>
      </c>
    </row>
    <row r="27" spans="1:7" x14ac:dyDescent="0.2">
      <c r="A27" s="179"/>
      <c r="B27" s="176"/>
      <c r="C27" s="176"/>
      <c r="D27" s="176"/>
      <c r="E27" s="176"/>
      <c r="F27" s="177"/>
      <c r="G27" s="177"/>
    </row>
    <row r="28" spans="1:7" x14ac:dyDescent="0.2">
      <c r="A28" s="175" t="s">
        <v>26</v>
      </c>
      <c r="B28" s="176"/>
      <c r="C28" s="176"/>
      <c r="D28" s="176"/>
      <c r="E28" s="176"/>
      <c r="F28" s="177"/>
      <c r="G28" s="177"/>
    </row>
    <row r="29" spans="1:7" x14ac:dyDescent="0.2">
      <c r="A29" s="178" t="s">
        <v>27</v>
      </c>
      <c r="B29" s="176">
        <v>100</v>
      </c>
      <c r="C29" s="176">
        <v>35.367037463159676</v>
      </c>
      <c r="D29" s="176">
        <v>59.827031506839866</v>
      </c>
      <c r="E29" s="176">
        <v>4.8059310300003499</v>
      </c>
      <c r="F29" s="177">
        <v>4509.9760409999953</v>
      </c>
      <c r="G29" s="177">
        <v>7128</v>
      </c>
    </row>
    <row r="30" spans="1:7" x14ac:dyDescent="0.2">
      <c r="A30" s="178" t="s">
        <v>28</v>
      </c>
      <c r="B30" s="176">
        <v>100</v>
      </c>
      <c r="C30" s="176">
        <v>41.981308505001159</v>
      </c>
      <c r="D30" s="176">
        <v>54.408204234097568</v>
      </c>
      <c r="E30" s="176">
        <v>3.6104872609007339</v>
      </c>
      <c r="F30" s="177">
        <v>5272.6674890000158</v>
      </c>
      <c r="G30" s="177">
        <v>6796</v>
      </c>
    </row>
    <row r="31" spans="1:7" x14ac:dyDescent="0.2">
      <c r="A31" s="178" t="s">
        <v>29</v>
      </c>
      <c r="B31" s="176">
        <v>100</v>
      </c>
      <c r="C31" s="176">
        <v>42.776960117266952</v>
      </c>
      <c r="D31" s="176">
        <v>53.902256453419859</v>
      </c>
      <c r="E31" s="176">
        <v>3.3207834293127148</v>
      </c>
      <c r="F31" s="177">
        <v>5350.6823550000172</v>
      </c>
      <c r="G31" s="177">
        <v>5092</v>
      </c>
    </row>
    <row r="32" spans="1:7" x14ac:dyDescent="0.2">
      <c r="A32" s="178" t="s">
        <v>30</v>
      </c>
      <c r="B32" s="176">
        <v>100</v>
      </c>
      <c r="C32" s="176">
        <v>35.392398400611192</v>
      </c>
      <c r="D32" s="176">
        <v>61.964178879839338</v>
      </c>
      <c r="E32" s="176">
        <v>2.6434227195489366</v>
      </c>
      <c r="F32" s="177">
        <v>5020.5366330000279</v>
      </c>
      <c r="G32" s="177">
        <v>3828</v>
      </c>
    </row>
    <row r="33" spans="1:7" x14ac:dyDescent="0.2">
      <c r="A33" s="178" t="s">
        <v>31</v>
      </c>
      <c r="B33" s="176">
        <v>100</v>
      </c>
      <c r="C33" s="176">
        <v>27.672200411148172</v>
      </c>
      <c r="D33" s="176">
        <v>70.78476335526662</v>
      </c>
      <c r="E33" s="176">
        <v>1.5430362335854495</v>
      </c>
      <c r="F33" s="177">
        <v>5009.7512500000021</v>
      </c>
      <c r="G33" s="177">
        <v>2848</v>
      </c>
    </row>
    <row r="34" spans="1:7" x14ac:dyDescent="0.2">
      <c r="A34" s="179"/>
      <c r="B34" s="176"/>
      <c r="C34" s="176"/>
      <c r="D34" s="176"/>
      <c r="E34" s="176"/>
      <c r="F34" s="177"/>
      <c r="G34" s="177"/>
    </row>
    <row r="35" spans="1:7" x14ac:dyDescent="0.2">
      <c r="A35" s="175" t="s">
        <v>32</v>
      </c>
      <c r="B35" s="176"/>
      <c r="C35" s="176"/>
      <c r="D35" s="176"/>
      <c r="E35" s="176"/>
      <c r="F35" s="177"/>
      <c r="G35" s="177"/>
    </row>
    <row r="36" spans="1:7" x14ac:dyDescent="0.2">
      <c r="A36" s="178" t="s">
        <v>33</v>
      </c>
      <c r="B36" s="176">
        <v>100</v>
      </c>
      <c r="C36" s="176">
        <v>37.048129478331148</v>
      </c>
      <c r="D36" s="176">
        <v>60.148310415778099</v>
      </c>
      <c r="E36" s="176">
        <v>2.8035601058920876</v>
      </c>
      <c r="F36" s="177">
        <v>20390.740893999722</v>
      </c>
      <c r="G36" s="177">
        <v>17919</v>
      </c>
    </row>
    <row r="37" spans="1:7" x14ac:dyDescent="0.2">
      <c r="A37" s="178" t="s">
        <v>34</v>
      </c>
      <c r="B37" s="176">
        <v>100</v>
      </c>
      <c r="C37" s="176">
        <v>35.74885960811357</v>
      </c>
      <c r="D37" s="176">
        <v>59.575769585016509</v>
      </c>
      <c r="E37" s="176">
        <v>4.6753708068697239</v>
      </c>
      <c r="F37" s="177">
        <v>4772.8728740000033</v>
      </c>
      <c r="G37" s="177">
        <v>7773</v>
      </c>
    </row>
    <row r="38" spans="1:7" x14ac:dyDescent="0.2">
      <c r="A38" s="179"/>
      <c r="B38" s="176"/>
      <c r="C38" s="176"/>
      <c r="D38" s="176"/>
      <c r="E38" s="176"/>
      <c r="F38" s="177"/>
      <c r="G38" s="177"/>
    </row>
    <row r="39" spans="1:7" x14ac:dyDescent="0.2">
      <c r="A39" s="175" t="s">
        <v>35</v>
      </c>
      <c r="B39" s="176"/>
      <c r="C39" s="176"/>
      <c r="D39" s="176"/>
      <c r="E39" s="176"/>
      <c r="F39" s="177"/>
      <c r="G39" s="177"/>
    </row>
    <row r="40" spans="1:7" ht="25.5" x14ac:dyDescent="0.2">
      <c r="A40" s="178" t="s">
        <v>36</v>
      </c>
      <c r="B40" s="176">
        <v>100</v>
      </c>
      <c r="C40" s="176">
        <v>36.055638490268834</v>
      </c>
      <c r="D40" s="176">
        <v>61.371133179573768</v>
      </c>
      <c r="E40" s="176">
        <v>2.5732283301578858</v>
      </c>
      <c r="F40" s="177">
        <v>9685.0659569999625</v>
      </c>
      <c r="G40" s="177">
        <v>3205</v>
      </c>
    </row>
    <row r="41" spans="1:7" x14ac:dyDescent="0.2">
      <c r="A41" s="178" t="s">
        <v>37</v>
      </c>
      <c r="B41" s="176">
        <v>100</v>
      </c>
      <c r="C41" s="176">
        <v>33.979293025911382</v>
      </c>
      <c r="D41" s="176">
        <v>62.756753880569683</v>
      </c>
      <c r="E41" s="176">
        <v>3.2639530935187571</v>
      </c>
      <c r="F41" s="177">
        <v>6068.2820900000097</v>
      </c>
      <c r="G41" s="177">
        <v>7618</v>
      </c>
    </row>
    <row r="42" spans="1:7" x14ac:dyDescent="0.2">
      <c r="A42" s="178" t="s">
        <v>38</v>
      </c>
      <c r="B42" s="176">
        <v>100</v>
      </c>
      <c r="C42" s="176">
        <v>39.329974619058696</v>
      </c>
      <c r="D42" s="176">
        <v>56.314410744235879</v>
      </c>
      <c r="E42" s="176">
        <v>4.3556146367051403</v>
      </c>
      <c r="F42" s="177">
        <v>6154.2863260000222</v>
      </c>
      <c r="G42" s="177">
        <v>8688</v>
      </c>
    </row>
    <row r="43" spans="1:7" x14ac:dyDescent="0.2">
      <c r="A43" s="178" t="s">
        <v>39</v>
      </c>
      <c r="B43" s="176">
        <v>100</v>
      </c>
      <c r="C43" s="176">
        <v>39.50223828121046</v>
      </c>
      <c r="D43" s="176">
        <v>58.056884969937563</v>
      </c>
      <c r="E43" s="176">
        <v>2.4408767488530394</v>
      </c>
      <c r="F43" s="177">
        <v>3255.9793949999626</v>
      </c>
      <c r="G43" s="177">
        <v>6181</v>
      </c>
    </row>
    <row r="44" spans="1:7" ht="6.75" customHeight="1" x14ac:dyDescent="0.2">
      <c r="A44" s="179"/>
      <c r="B44" s="176"/>
      <c r="C44" s="176"/>
      <c r="D44" s="176"/>
      <c r="E44" s="176"/>
      <c r="F44" s="177"/>
      <c r="G44" s="177"/>
    </row>
    <row r="45" spans="1:7" x14ac:dyDescent="0.2">
      <c r="A45" s="180" t="s">
        <v>40</v>
      </c>
      <c r="B45" s="176"/>
      <c r="C45" s="176"/>
      <c r="D45" s="176"/>
      <c r="E45" s="176"/>
      <c r="F45" s="177"/>
      <c r="G45" s="177"/>
    </row>
    <row r="46" spans="1:7" x14ac:dyDescent="0.2">
      <c r="A46" s="181" t="s">
        <v>41</v>
      </c>
      <c r="B46" s="176">
        <v>100</v>
      </c>
      <c r="C46" s="176">
        <v>36.512274208230849</v>
      </c>
      <c r="D46" s="176">
        <v>59.50794768975782</v>
      </c>
      <c r="E46" s="176">
        <v>3.9797781020114069</v>
      </c>
      <c r="F46" s="177">
        <v>315.98339600000031</v>
      </c>
      <c r="G46" s="177">
        <v>1019</v>
      </c>
    </row>
    <row r="47" spans="1:7" x14ac:dyDescent="0.2">
      <c r="A47" s="181" t="s">
        <v>42</v>
      </c>
      <c r="B47" s="176">
        <v>100</v>
      </c>
      <c r="C47" s="176">
        <v>35.906403634347093</v>
      </c>
      <c r="D47" s="176">
        <v>61.343036907741144</v>
      </c>
      <c r="E47" s="176">
        <v>2.7505594579118648</v>
      </c>
      <c r="F47" s="177">
        <v>743.6095569999992</v>
      </c>
      <c r="G47" s="177">
        <v>896</v>
      </c>
    </row>
    <row r="48" spans="1:7" x14ac:dyDescent="0.2">
      <c r="A48" s="181" t="s">
        <v>43</v>
      </c>
      <c r="B48" s="176">
        <v>100</v>
      </c>
      <c r="C48" s="176">
        <v>54.320801287571818</v>
      </c>
      <c r="D48" s="176">
        <v>41.635969825221913</v>
      </c>
      <c r="E48" s="176">
        <v>4.0432288872059505</v>
      </c>
      <c r="F48" s="177">
        <v>306.09365300000132</v>
      </c>
      <c r="G48" s="177">
        <v>840</v>
      </c>
    </row>
    <row r="49" spans="1:7" x14ac:dyDescent="0.2">
      <c r="A49" s="181" t="s">
        <v>44</v>
      </c>
      <c r="B49" s="176">
        <v>100</v>
      </c>
      <c r="C49" s="176">
        <v>43.506531051051361</v>
      </c>
      <c r="D49" s="176">
        <v>52.124006285473889</v>
      </c>
      <c r="E49" s="176">
        <v>4.3694626634748674</v>
      </c>
      <c r="F49" s="177">
        <v>1074.4462789999995</v>
      </c>
      <c r="G49" s="177">
        <v>934</v>
      </c>
    </row>
    <row r="50" spans="1:7" x14ac:dyDescent="0.2">
      <c r="A50" s="181" t="s">
        <v>45</v>
      </c>
      <c r="B50" s="176">
        <v>100</v>
      </c>
      <c r="C50" s="176">
        <v>46.267678153135854</v>
      </c>
      <c r="D50" s="176">
        <v>48.063384313601638</v>
      </c>
      <c r="E50" s="176">
        <v>5.6689375332626941</v>
      </c>
      <c r="F50" s="177">
        <v>368.27673399999981</v>
      </c>
      <c r="G50" s="177">
        <v>985</v>
      </c>
    </row>
    <row r="51" spans="1:7" x14ac:dyDescent="0.2">
      <c r="A51" s="181" t="s">
        <v>46</v>
      </c>
      <c r="B51" s="176">
        <v>100</v>
      </c>
      <c r="C51" s="176">
        <v>34.643682006246024</v>
      </c>
      <c r="D51" s="176">
        <v>56.441499345279333</v>
      </c>
      <c r="E51" s="176">
        <v>8.9148186484750092</v>
      </c>
      <c r="F51" s="177">
        <v>1126.1020549999967</v>
      </c>
      <c r="G51" s="177">
        <v>965</v>
      </c>
    </row>
    <row r="52" spans="1:7" ht="25.5" x14ac:dyDescent="0.2">
      <c r="A52" s="181" t="s">
        <v>47</v>
      </c>
      <c r="B52" s="176">
        <v>100</v>
      </c>
      <c r="C52" s="176">
        <v>37.383334746446394</v>
      </c>
      <c r="D52" s="176">
        <v>57.815215347339674</v>
      </c>
      <c r="E52" s="176">
        <v>4.8014499062139544</v>
      </c>
      <c r="F52" s="177">
        <v>852.40878900000007</v>
      </c>
      <c r="G52" s="177">
        <v>923</v>
      </c>
    </row>
    <row r="53" spans="1:7" x14ac:dyDescent="0.2">
      <c r="A53" s="181" t="s">
        <v>48</v>
      </c>
      <c r="B53" s="176">
        <v>100</v>
      </c>
      <c r="C53" s="176">
        <v>45.474636526325142</v>
      </c>
      <c r="D53" s="176">
        <v>51.133716382711121</v>
      </c>
      <c r="E53" s="176">
        <v>3.3916470909637098</v>
      </c>
      <c r="F53" s="177">
        <v>831.74620599999923</v>
      </c>
      <c r="G53" s="177">
        <v>836</v>
      </c>
    </row>
    <row r="54" spans="1:7" x14ac:dyDescent="0.2">
      <c r="A54" s="181" t="s">
        <v>49</v>
      </c>
      <c r="B54" s="176">
        <v>100</v>
      </c>
      <c r="C54" s="176">
        <v>42.153416398441081</v>
      </c>
      <c r="D54" s="176">
        <v>52.307889574088328</v>
      </c>
      <c r="E54" s="176">
        <v>5.5386940274705019</v>
      </c>
      <c r="F54" s="177">
        <v>249.0969700000002</v>
      </c>
      <c r="G54" s="177">
        <v>832</v>
      </c>
    </row>
    <row r="55" spans="1:7" x14ac:dyDescent="0.2">
      <c r="A55" s="181" t="s">
        <v>50</v>
      </c>
      <c r="B55" s="176">
        <v>100</v>
      </c>
      <c r="C55" s="176">
        <v>32.542002130317698</v>
      </c>
      <c r="D55" s="176">
        <v>65.146738676620672</v>
      </c>
      <c r="E55" s="176">
        <v>2.3112591930617543</v>
      </c>
      <c r="F55" s="177">
        <v>560.287354999998</v>
      </c>
      <c r="G55" s="177">
        <v>1048</v>
      </c>
    </row>
    <row r="56" spans="1:7" x14ac:dyDescent="0.2">
      <c r="A56" s="181" t="s">
        <v>51</v>
      </c>
      <c r="B56" s="176">
        <v>100</v>
      </c>
      <c r="C56" s="176">
        <v>35.21876873353407</v>
      </c>
      <c r="D56" s="176">
        <v>59.606085028092309</v>
      </c>
      <c r="E56" s="176">
        <v>5.1751462383732445</v>
      </c>
      <c r="F56" s="177">
        <v>663.48932800000171</v>
      </c>
      <c r="G56" s="177">
        <v>997</v>
      </c>
    </row>
    <row r="57" spans="1:7" x14ac:dyDescent="0.2">
      <c r="A57" s="181" t="s">
        <v>52</v>
      </c>
      <c r="B57" s="176">
        <v>100</v>
      </c>
      <c r="C57" s="176">
        <v>39.244825425406923</v>
      </c>
      <c r="D57" s="176">
        <v>58.504403764826485</v>
      </c>
      <c r="E57" s="176">
        <v>2.2507708097666619</v>
      </c>
      <c r="F57" s="177">
        <v>1044.3306310000003</v>
      </c>
      <c r="G57" s="177">
        <v>970</v>
      </c>
    </row>
    <row r="58" spans="1:7" x14ac:dyDescent="0.2">
      <c r="A58" s="181" t="s">
        <v>53</v>
      </c>
      <c r="B58" s="176">
        <v>100</v>
      </c>
      <c r="C58" s="176">
        <v>27.147486652747993</v>
      </c>
      <c r="D58" s="176">
        <v>68.781797257111378</v>
      </c>
      <c r="E58" s="176">
        <v>4.0707160901407198</v>
      </c>
      <c r="F58" s="177">
        <v>1437.3934389999995</v>
      </c>
      <c r="G58" s="177">
        <v>931</v>
      </c>
    </row>
    <row r="59" spans="1:7" x14ac:dyDescent="0.2">
      <c r="A59" s="181" t="s">
        <v>54</v>
      </c>
      <c r="B59" s="176">
        <v>100</v>
      </c>
      <c r="C59" s="176">
        <v>29.556437590558662</v>
      </c>
      <c r="D59" s="176">
        <v>66.776992394866483</v>
      </c>
      <c r="E59" s="176">
        <v>3.6665700145749658</v>
      </c>
      <c r="F59" s="177">
        <v>957.68232599999817</v>
      </c>
      <c r="G59" s="177">
        <v>982</v>
      </c>
    </row>
    <row r="60" spans="1:7" x14ac:dyDescent="0.2">
      <c r="A60" s="181" t="s">
        <v>101</v>
      </c>
      <c r="B60" s="176">
        <v>100</v>
      </c>
      <c r="C60" s="176">
        <v>36.147539627977437</v>
      </c>
      <c r="D60" s="176">
        <v>61.448569512141503</v>
      </c>
      <c r="E60" s="176">
        <v>2.4038908598817006</v>
      </c>
      <c r="F60" s="177">
        <v>9597.3209869999482</v>
      </c>
      <c r="G60" s="177">
        <v>3193</v>
      </c>
    </row>
    <row r="61" spans="1:7" ht="25.5" x14ac:dyDescent="0.2">
      <c r="A61" s="182" t="s">
        <v>56</v>
      </c>
      <c r="B61" s="176">
        <v>100</v>
      </c>
      <c r="C61" s="176">
        <v>35.927507177532171</v>
      </c>
      <c r="D61" s="176">
        <v>61.714302347753431</v>
      </c>
      <c r="E61" s="176">
        <v>2.358190474714922</v>
      </c>
      <c r="F61" s="177">
        <v>8832.6571679999652</v>
      </c>
      <c r="G61" s="177">
        <v>2282</v>
      </c>
    </row>
    <row r="62" spans="1:7" x14ac:dyDescent="0.2">
      <c r="A62" s="182" t="s">
        <v>82</v>
      </c>
      <c r="B62" s="176">
        <v>100</v>
      </c>
      <c r="C62" s="176">
        <v>38.689141770417571</v>
      </c>
      <c r="D62" s="176">
        <v>58.379080702914671</v>
      </c>
      <c r="E62" s="176">
        <v>2.9317775266675641</v>
      </c>
      <c r="F62" s="177">
        <v>764.66381900000204</v>
      </c>
      <c r="G62" s="177">
        <v>911</v>
      </c>
    </row>
    <row r="63" spans="1:7" x14ac:dyDescent="0.2">
      <c r="A63" s="181" t="s">
        <v>58</v>
      </c>
      <c r="B63" s="176">
        <v>100</v>
      </c>
      <c r="C63" s="176">
        <v>36.700247116874714</v>
      </c>
      <c r="D63" s="176">
        <v>62.168820831142753</v>
      </c>
      <c r="E63" s="176">
        <v>1.1309320519821138</v>
      </c>
      <c r="F63" s="177">
        <v>744.51572800000235</v>
      </c>
      <c r="G63" s="177">
        <v>994</v>
      </c>
    </row>
    <row r="64" spans="1:7" x14ac:dyDescent="0.2">
      <c r="A64" s="181" t="s">
        <v>59</v>
      </c>
      <c r="B64" s="176">
        <v>100</v>
      </c>
      <c r="C64" s="176">
        <v>50.448744819569534</v>
      </c>
      <c r="D64" s="176">
        <v>44.772179237464563</v>
      </c>
      <c r="E64" s="176">
        <v>4.7790759429658074</v>
      </c>
      <c r="F64" s="177">
        <v>109.15936600000005</v>
      </c>
      <c r="G64" s="177">
        <v>912</v>
      </c>
    </row>
    <row r="65" spans="1:7" x14ac:dyDescent="0.2">
      <c r="A65" s="181" t="s">
        <v>60</v>
      </c>
      <c r="B65" s="176">
        <v>100</v>
      </c>
      <c r="C65" s="176">
        <v>40.49300195322661</v>
      </c>
      <c r="D65" s="176">
        <v>55.677159582203686</v>
      </c>
      <c r="E65" s="176">
        <v>3.8298384645695602</v>
      </c>
      <c r="F65" s="177">
        <v>135.39135000000005</v>
      </c>
      <c r="G65" s="177">
        <v>858</v>
      </c>
    </row>
    <row r="66" spans="1:7" x14ac:dyDescent="0.2">
      <c r="A66" s="181" t="s">
        <v>61</v>
      </c>
      <c r="B66" s="176">
        <v>100</v>
      </c>
      <c r="C66" s="176">
        <v>42.81781797325705</v>
      </c>
      <c r="D66" s="176">
        <v>52.086702821516198</v>
      </c>
      <c r="E66" s="176">
        <v>5.0954792052266455</v>
      </c>
      <c r="F66" s="177">
        <v>164.37647300000017</v>
      </c>
      <c r="G66" s="177">
        <v>839</v>
      </c>
    </row>
    <row r="67" spans="1:7" x14ac:dyDescent="0.2">
      <c r="A67" s="181" t="s">
        <v>62</v>
      </c>
      <c r="B67" s="176">
        <v>100</v>
      </c>
      <c r="C67" s="176">
        <v>35.434130638572029</v>
      </c>
      <c r="D67" s="176">
        <v>63.543895997309775</v>
      </c>
      <c r="E67" s="176">
        <v>1.02197336411801</v>
      </c>
      <c r="F67" s="177">
        <v>1555.8458330000024</v>
      </c>
      <c r="G67" s="177">
        <v>1023</v>
      </c>
    </row>
    <row r="68" spans="1:7" x14ac:dyDescent="0.2">
      <c r="A68" s="181" t="s">
        <v>63</v>
      </c>
      <c r="B68" s="176">
        <v>100</v>
      </c>
      <c r="C68" s="176">
        <v>39.358321470614655</v>
      </c>
      <c r="D68" s="176">
        <v>56.595346818507792</v>
      </c>
      <c r="E68" s="176">
        <v>4.0463317108772809</v>
      </c>
      <c r="F68" s="177">
        <v>783.49241400000233</v>
      </c>
      <c r="G68" s="177">
        <v>781</v>
      </c>
    </row>
    <row r="69" spans="1:7" x14ac:dyDescent="0.2">
      <c r="A69" s="181" t="s">
        <v>64</v>
      </c>
      <c r="B69" s="176">
        <v>100</v>
      </c>
      <c r="C69" s="176">
        <v>45.411667201815959</v>
      </c>
      <c r="D69" s="176">
        <v>52.90814824887233</v>
      </c>
      <c r="E69" s="176">
        <v>1.680184549311776</v>
      </c>
      <c r="F69" s="177">
        <v>675.59655899999905</v>
      </c>
      <c r="G69" s="177">
        <v>996</v>
      </c>
    </row>
    <row r="70" spans="1:7" x14ac:dyDescent="0.2">
      <c r="A70" s="181" t="s">
        <v>65</v>
      </c>
      <c r="B70" s="176">
        <v>100</v>
      </c>
      <c r="C70" s="176">
        <v>35.099340338455768</v>
      </c>
      <c r="D70" s="176">
        <v>61.677979617751731</v>
      </c>
      <c r="E70" s="176">
        <v>3.2226800437919785</v>
      </c>
      <c r="F70" s="177">
        <v>287.38949800000159</v>
      </c>
      <c r="G70" s="177">
        <v>926</v>
      </c>
    </row>
    <row r="71" spans="1:7" x14ac:dyDescent="0.2">
      <c r="A71" s="181" t="s">
        <v>66</v>
      </c>
      <c r="B71" s="176">
        <v>100</v>
      </c>
      <c r="C71" s="176">
        <v>36.679564779950141</v>
      </c>
      <c r="D71" s="176">
        <v>59.911782795182546</v>
      </c>
      <c r="E71" s="176">
        <v>3.4086524248675922</v>
      </c>
      <c r="F71" s="177">
        <v>192.80003299999947</v>
      </c>
      <c r="G71" s="177">
        <v>988</v>
      </c>
    </row>
    <row r="72" spans="1:7" x14ac:dyDescent="0.2">
      <c r="A72" s="178" t="s">
        <v>67</v>
      </c>
      <c r="B72" s="176">
        <v>100</v>
      </c>
      <c r="C72" s="176">
        <v>31.602256937504681</v>
      </c>
      <c r="D72" s="176">
        <v>68.100672495736589</v>
      </c>
      <c r="E72" s="176">
        <v>0.29707056675899812</v>
      </c>
      <c r="F72" s="177">
        <v>386.778808999999</v>
      </c>
      <c r="G72" s="177">
        <v>1024</v>
      </c>
    </row>
    <row r="73" spans="1:7" ht="7.5" customHeight="1" x14ac:dyDescent="0.25">
      <c r="A73" s="183"/>
      <c r="B73" s="184"/>
      <c r="C73" s="184"/>
      <c r="D73" s="184"/>
      <c r="E73" s="184"/>
      <c r="F73" s="185"/>
      <c r="G73" s="185"/>
    </row>
    <row r="74" spans="1:7" x14ac:dyDescent="0.2">
      <c r="A74" s="180" t="s">
        <v>108</v>
      </c>
      <c r="B74" s="186">
        <v>100</v>
      </c>
      <c r="C74" s="186">
        <v>36.801692302147195</v>
      </c>
      <c r="D74" s="186">
        <v>60.039714542959288</v>
      </c>
      <c r="E74" s="186">
        <v>3.1585931548939752</v>
      </c>
      <c r="F74" s="187">
        <v>25163.613767999785</v>
      </c>
      <c r="G74" s="187">
        <v>25692</v>
      </c>
    </row>
    <row r="75" spans="1:7" x14ac:dyDescent="0.2">
      <c r="A75" s="188" t="s">
        <v>109</v>
      </c>
      <c r="B75" s="189">
        <v>100</v>
      </c>
      <c r="C75" s="189">
        <v>42.3</v>
      </c>
      <c r="D75" s="189">
        <v>53.6</v>
      </c>
      <c r="E75" s="189">
        <v>4.0999999999999996</v>
      </c>
      <c r="F75" s="157">
        <v>17976</v>
      </c>
      <c r="G75" s="177">
        <v>18476</v>
      </c>
    </row>
    <row r="76" spans="1:7" ht="6.75" customHeight="1" x14ac:dyDescent="0.25">
      <c r="A76" s="190"/>
      <c r="B76" s="191"/>
      <c r="C76" s="192"/>
      <c r="D76" s="192"/>
      <c r="E76" s="192"/>
      <c r="F76" s="193"/>
      <c r="G76" s="193"/>
    </row>
    <row r="77" spans="1:7" ht="6" customHeight="1" x14ac:dyDescent="0.25">
      <c r="A77" s="194"/>
      <c r="B77" s="195"/>
      <c r="C77" s="195"/>
      <c r="D77" s="195"/>
      <c r="E77" s="195"/>
      <c r="F77" s="196"/>
      <c r="G77" s="196"/>
    </row>
    <row r="78" spans="1:7" x14ac:dyDescent="0.2">
      <c r="A78" s="215" t="s">
        <v>110</v>
      </c>
      <c r="B78" s="215"/>
      <c r="C78" s="215"/>
      <c r="D78" s="215"/>
      <c r="E78" s="215"/>
      <c r="F78" s="215"/>
      <c r="G78" s="162"/>
    </row>
    <row r="79" spans="1:7" x14ac:dyDescent="0.2">
      <c r="A79" s="215" t="s">
        <v>111</v>
      </c>
      <c r="B79" s="215"/>
      <c r="C79" s="215"/>
      <c r="D79" s="215"/>
      <c r="E79" s="215"/>
      <c r="F79" s="215"/>
      <c r="G79" s="162"/>
    </row>
    <row r="80" spans="1:7" ht="13.5" x14ac:dyDescent="0.25">
      <c r="A80" s="197" t="s">
        <v>69</v>
      </c>
      <c r="B80" s="197"/>
      <c r="C80" s="197"/>
      <c r="D80" s="197"/>
      <c r="E80" s="197"/>
      <c r="F80" s="198"/>
      <c r="G80" s="198"/>
    </row>
    <row r="81" spans="1:7" ht="13.5" x14ac:dyDescent="0.25">
      <c r="A81" s="197" t="s">
        <v>70</v>
      </c>
      <c r="B81" s="197"/>
      <c r="C81" s="197"/>
      <c r="D81" s="199"/>
      <c r="E81" s="197"/>
      <c r="F81" s="198"/>
      <c r="G81" s="198"/>
    </row>
    <row r="82" spans="1:7" ht="13.5" x14ac:dyDescent="0.25">
      <c r="A82" s="197" t="s">
        <v>105</v>
      </c>
      <c r="B82" s="197"/>
      <c r="C82" s="197"/>
      <c r="D82" s="199"/>
      <c r="E82" s="197"/>
      <c r="F82" s="198"/>
      <c r="G82" s="198"/>
    </row>
    <row r="83" spans="1:7" ht="13.5" x14ac:dyDescent="0.25">
      <c r="A83" s="200" t="s">
        <v>72</v>
      </c>
      <c r="B83" s="197"/>
      <c r="C83" s="197"/>
      <c r="D83" s="197"/>
      <c r="E83" s="197"/>
      <c r="F83" s="201"/>
      <c r="G83" s="201"/>
    </row>
  </sheetData>
  <mergeCells count="11">
    <mergeCell ref="A78:F78"/>
    <mergeCell ref="A79:F79"/>
    <mergeCell ref="A1:G1"/>
    <mergeCell ref="A2:G2"/>
    <mergeCell ref="A3:G3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I8" sqref="I8"/>
    </sheetView>
  </sheetViews>
  <sheetFormatPr baseColWidth="10" defaultRowHeight="12.75" x14ac:dyDescent="0.2"/>
  <sheetData>
    <row r="1" spans="1:8" ht="13.5" x14ac:dyDescent="0.25">
      <c r="A1" s="224" t="s">
        <v>0</v>
      </c>
      <c r="B1" s="224"/>
      <c r="C1" s="224"/>
      <c r="D1" s="224"/>
      <c r="E1" s="224"/>
      <c r="F1" s="224"/>
      <c r="G1" s="224"/>
      <c r="H1" s="224"/>
    </row>
    <row r="2" spans="1:8" ht="24.75" customHeight="1" x14ac:dyDescent="0.25">
      <c r="A2" s="225" t="s">
        <v>112</v>
      </c>
      <c r="B2" s="225"/>
      <c r="C2" s="225"/>
      <c r="D2" s="225"/>
      <c r="E2" s="225"/>
      <c r="F2" s="225"/>
      <c r="G2" s="225"/>
      <c r="H2" s="225"/>
    </row>
    <row r="3" spans="1:8" ht="13.5" x14ac:dyDescent="0.25">
      <c r="A3" s="226" t="s">
        <v>107</v>
      </c>
      <c r="B3" s="226"/>
      <c r="C3" s="226"/>
      <c r="D3" s="226"/>
      <c r="E3" s="226"/>
      <c r="F3" s="226"/>
      <c r="G3" s="226"/>
      <c r="H3" s="226"/>
    </row>
    <row r="4" spans="1:8" ht="13.5" x14ac:dyDescent="0.25">
      <c r="A4" s="169"/>
      <c r="B4" s="169"/>
      <c r="C4" s="169"/>
      <c r="D4" s="169"/>
      <c r="E4" s="169"/>
      <c r="F4" s="170"/>
      <c r="G4" s="170"/>
      <c r="H4" s="169"/>
    </row>
    <row r="5" spans="1:8" ht="27.75" customHeight="1" x14ac:dyDescent="0.2">
      <c r="A5" s="227" t="s">
        <v>74</v>
      </c>
      <c r="B5" s="229" t="s">
        <v>4</v>
      </c>
      <c r="C5" s="229" t="s">
        <v>5</v>
      </c>
      <c r="D5" s="229" t="s">
        <v>6</v>
      </c>
      <c r="E5" s="229" t="s">
        <v>7</v>
      </c>
      <c r="F5" s="231" t="s">
        <v>8</v>
      </c>
      <c r="G5" s="231"/>
      <c r="H5" s="202"/>
    </row>
    <row r="6" spans="1:8" ht="33" customHeight="1" x14ac:dyDescent="0.2">
      <c r="A6" s="228"/>
      <c r="B6" s="230"/>
      <c r="C6" s="230"/>
      <c r="D6" s="230"/>
      <c r="E6" s="230"/>
      <c r="F6" s="171" t="s">
        <v>99</v>
      </c>
      <c r="G6" s="171" t="s">
        <v>100</v>
      </c>
      <c r="H6" s="203"/>
    </row>
    <row r="7" spans="1:8" ht="13.5" x14ac:dyDescent="0.25">
      <c r="A7" s="172"/>
      <c r="B7" s="173"/>
      <c r="C7" s="173"/>
      <c r="D7" s="173"/>
      <c r="E7" s="173"/>
      <c r="F7" s="174"/>
      <c r="G7" s="174"/>
      <c r="H7" s="204"/>
    </row>
    <row r="8" spans="1:8" ht="13.5" x14ac:dyDescent="0.25">
      <c r="A8" s="175" t="s">
        <v>9</v>
      </c>
      <c r="B8" s="176"/>
      <c r="C8" s="176"/>
      <c r="D8" s="176"/>
      <c r="E8" s="176"/>
      <c r="F8" s="177"/>
      <c r="G8" s="177"/>
      <c r="H8" s="204"/>
    </row>
    <row r="9" spans="1:8" x14ac:dyDescent="0.2">
      <c r="A9" s="178" t="s">
        <v>10</v>
      </c>
      <c r="B9" s="176">
        <v>100</v>
      </c>
      <c r="C9" s="176">
        <v>28.230360715961016</v>
      </c>
      <c r="D9" s="176">
        <v>70.089263991795164</v>
      </c>
      <c r="E9" s="176">
        <v>1.6803752922437749</v>
      </c>
      <c r="F9" s="177">
        <v>1324.3274107220402</v>
      </c>
      <c r="G9" s="177">
        <v>1279</v>
      </c>
      <c r="H9" s="177"/>
    </row>
    <row r="10" spans="1:8" x14ac:dyDescent="0.2">
      <c r="A10" s="178" t="s">
        <v>11</v>
      </c>
      <c r="B10" s="176">
        <v>100</v>
      </c>
      <c r="C10" s="176">
        <v>31.576416486569098</v>
      </c>
      <c r="D10" s="176">
        <v>66.74580858033832</v>
      </c>
      <c r="E10" s="176">
        <v>1.6777749330926468</v>
      </c>
      <c r="F10" s="177">
        <v>1979.0398721627234</v>
      </c>
      <c r="G10" s="177">
        <v>1888</v>
      </c>
      <c r="H10" s="177"/>
    </row>
    <row r="11" spans="1:8" x14ac:dyDescent="0.2">
      <c r="A11" s="178" t="s">
        <v>12</v>
      </c>
      <c r="B11" s="176">
        <v>100</v>
      </c>
      <c r="C11" s="176">
        <v>39.309391606137261</v>
      </c>
      <c r="D11" s="176">
        <v>58.607789094642925</v>
      </c>
      <c r="E11" s="176">
        <v>2.0828192992198118</v>
      </c>
      <c r="F11" s="177">
        <v>2103.8196712262679</v>
      </c>
      <c r="G11" s="177">
        <v>2509</v>
      </c>
      <c r="H11" s="177"/>
    </row>
    <row r="12" spans="1:8" x14ac:dyDescent="0.2">
      <c r="A12" s="178" t="s">
        <v>13</v>
      </c>
      <c r="B12" s="176">
        <v>100</v>
      </c>
      <c r="C12" s="176">
        <v>40.63091738729166</v>
      </c>
      <c r="D12" s="176">
        <v>57.078198984734918</v>
      </c>
      <c r="E12" s="176">
        <v>2.2908836279734808</v>
      </c>
      <c r="F12" s="177">
        <v>2136.4463895303534</v>
      </c>
      <c r="G12" s="177">
        <v>2477</v>
      </c>
      <c r="H12" s="177"/>
    </row>
    <row r="13" spans="1:8" x14ac:dyDescent="0.2">
      <c r="A13" s="178" t="s">
        <v>14</v>
      </c>
      <c r="B13" s="176">
        <v>100</v>
      </c>
      <c r="C13" s="176">
        <v>37.907772220530049</v>
      </c>
      <c r="D13" s="176">
        <v>59.773198630977539</v>
      </c>
      <c r="E13" s="176">
        <v>2.3190291484925187</v>
      </c>
      <c r="F13" s="177">
        <v>1977.884178307085</v>
      </c>
      <c r="G13" s="177">
        <v>2064</v>
      </c>
      <c r="H13" s="177"/>
    </row>
    <row r="14" spans="1:8" x14ac:dyDescent="0.2">
      <c r="A14" s="178" t="s">
        <v>15</v>
      </c>
      <c r="B14" s="176">
        <v>100</v>
      </c>
      <c r="C14" s="176">
        <v>40.256861411246639</v>
      </c>
      <c r="D14" s="176">
        <v>56.196249191324974</v>
      </c>
      <c r="E14" s="176">
        <v>3.5468893974283455</v>
      </c>
      <c r="F14" s="177">
        <v>1608.3391183923582</v>
      </c>
      <c r="G14" s="177">
        <v>1420</v>
      </c>
      <c r="H14" s="177"/>
    </row>
    <row r="15" spans="1:8" x14ac:dyDescent="0.2">
      <c r="A15" s="178" t="s">
        <v>16</v>
      </c>
      <c r="B15" s="176">
        <v>100</v>
      </c>
      <c r="C15" s="176">
        <v>37.157343602979893</v>
      </c>
      <c r="D15" s="176">
        <v>57.945497910490658</v>
      </c>
      <c r="E15" s="176">
        <v>4.8971584865295164</v>
      </c>
      <c r="F15" s="177">
        <v>1259.9153364727372</v>
      </c>
      <c r="G15" s="177">
        <v>908</v>
      </c>
      <c r="H15" s="177"/>
    </row>
    <row r="16" spans="1:8" x14ac:dyDescent="0.2">
      <c r="A16" s="179"/>
      <c r="B16" s="176"/>
      <c r="C16" s="176"/>
      <c r="D16" s="176"/>
      <c r="E16" s="176"/>
      <c r="F16" s="177"/>
      <c r="G16" s="177"/>
      <c r="H16" s="177"/>
    </row>
    <row r="17" spans="1:8" ht="25.5" x14ac:dyDescent="0.2">
      <c r="A17" s="175" t="s">
        <v>17</v>
      </c>
      <c r="B17" s="176"/>
      <c r="C17" s="176"/>
      <c r="D17" s="176"/>
      <c r="E17" s="176"/>
      <c r="F17" s="177"/>
      <c r="G17" s="177"/>
      <c r="H17" s="177"/>
    </row>
    <row r="18" spans="1:8" x14ac:dyDescent="0.2">
      <c r="A18" s="178" t="s">
        <v>18</v>
      </c>
      <c r="B18" s="176">
        <v>100</v>
      </c>
      <c r="C18" s="176">
        <v>29.400815814362787</v>
      </c>
      <c r="D18" s="176">
        <v>68.707338465067849</v>
      </c>
      <c r="E18" s="176">
        <v>1.8918457205693449</v>
      </c>
      <c r="F18" s="177">
        <v>3002.7214655739444</v>
      </c>
      <c r="G18" s="177">
        <v>2186</v>
      </c>
      <c r="H18" s="177"/>
    </row>
    <row r="19" spans="1:8" ht="25.5" x14ac:dyDescent="0.2">
      <c r="A19" s="178" t="s">
        <v>19</v>
      </c>
      <c r="B19" s="176">
        <v>100</v>
      </c>
      <c r="C19" s="176">
        <v>39.413653314661872</v>
      </c>
      <c r="D19" s="176">
        <v>57.884421703594001</v>
      </c>
      <c r="E19" s="176">
        <v>2.7019249817440829</v>
      </c>
      <c r="F19" s="177">
        <v>7736.2919737192315</v>
      </c>
      <c r="G19" s="177">
        <v>8862</v>
      </c>
      <c r="H19" s="177"/>
    </row>
    <row r="20" spans="1:8" ht="38.25" x14ac:dyDescent="0.2">
      <c r="A20" s="178" t="s">
        <v>20</v>
      </c>
      <c r="B20" s="176">
        <v>100</v>
      </c>
      <c r="C20" s="176">
        <v>37.996992798889842</v>
      </c>
      <c r="D20" s="176">
        <v>59.155959909025881</v>
      </c>
      <c r="E20" s="176">
        <v>2.8470472920840346</v>
      </c>
      <c r="F20" s="177">
        <v>1650.7585375203982</v>
      </c>
      <c r="G20" s="177">
        <v>1497</v>
      </c>
      <c r="H20" s="177"/>
    </row>
    <row r="21" spans="1:8" x14ac:dyDescent="0.2">
      <c r="A21" s="179"/>
      <c r="B21" s="176"/>
      <c r="C21" s="176"/>
      <c r="D21" s="176"/>
      <c r="E21" s="176"/>
      <c r="F21" s="177"/>
      <c r="G21" s="177"/>
      <c r="H21" s="177"/>
    </row>
    <row r="22" spans="1:8" ht="25.5" x14ac:dyDescent="0.2">
      <c r="A22" s="175" t="s">
        <v>21</v>
      </c>
      <c r="B22" s="176"/>
      <c r="C22" s="176"/>
      <c r="D22" s="176"/>
      <c r="E22" s="176"/>
      <c r="F22" s="177"/>
      <c r="G22" s="177"/>
      <c r="H22" s="177"/>
    </row>
    <row r="23" spans="1:8" x14ac:dyDescent="0.2">
      <c r="A23" s="178" t="s">
        <v>22</v>
      </c>
      <c r="B23" s="176">
        <v>100</v>
      </c>
      <c r="C23" s="176">
        <v>31.335469181417132</v>
      </c>
      <c r="D23" s="176">
        <v>58.394944736188059</v>
      </c>
      <c r="E23" s="176">
        <v>10.269586082394806</v>
      </c>
      <c r="F23" s="177">
        <v>114.59110428088502</v>
      </c>
      <c r="G23" s="177">
        <v>179</v>
      </c>
      <c r="H23" s="177"/>
    </row>
    <row r="24" spans="1:8" x14ac:dyDescent="0.2">
      <c r="A24" s="178" t="s">
        <v>23</v>
      </c>
      <c r="B24" s="176">
        <v>100</v>
      </c>
      <c r="C24" s="176">
        <v>36.08466363085811</v>
      </c>
      <c r="D24" s="176">
        <v>59.676420652787002</v>
      </c>
      <c r="E24" s="176">
        <v>4.238915716354871</v>
      </c>
      <c r="F24" s="177">
        <v>1675.6025444448262</v>
      </c>
      <c r="G24" s="177">
        <v>2255</v>
      </c>
      <c r="H24" s="177"/>
    </row>
    <row r="25" spans="1:8" x14ac:dyDescent="0.2">
      <c r="A25" s="178" t="s">
        <v>24</v>
      </c>
      <c r="B25" s="176">
        <v>100</v>
      </c>
      <c r="C25" s="176">
        <v>39.761982556117843</v>
      </c>
      <c r="D25" s="176">
        <v>57.860992000297372</v>
      </c>
      <c r="E25" s="176">
        <v>2.3770254435844151</v>
      </c>
      <c r="F25" s="177">
        <v>5604.8213627273681</v>
      </c>
      <c r="G25" s="177">
        <v>5911</v>
      </c>
      <c r="H25" s="177"/>
    </row>
    <row r="26" spans="1:8" x14ac:dyDescent="0.2">
      <c r="A26" s="178" t="s">
        <v>25</v>
      </c>
      <c r="B26" s="176">
        <v>100</v>
      </c>
      <c r="C26" s="176">
        <v>33.837226217899079</v>
      </c>
      <c r="D26" s="176">
        <v>64.22453938147089</v>
      </c>
      <c r="E26" s="176">
        <v>1.9382344006301948</v>
      </c>
      <c r="F26" s="177">
        <v>4994.7569653605015</v>
      </c>
      <c r="G26" s="177">
        <v>4200</v>
      </c>
      <c r="H26" s="177"/>
    </row>
    <row r="27" spans="1:8" x14ac:dyDescent="0.2">
      <c r="A27" s="179"/>
      <c r="B27" s="176"/>
      <c r="C27" s="176"/>
      <c r="D27" s="176"/>
      <c r="E27" s="176"/>
      <c r="F27" s="177"/>
      <c r="G27" s="177"/>
      <c r="H27" s="177"/>
    </row>
    <row r="28" spans="1:8" ht="25.5" x14ac:dyDescent="0.2">
      <c r="A28" s="175" t="s">
        <v>26</v>
      </c>
      <c r="B28" s="176"/>
      <c r="C28" s="176"/>
      <c r="D28" s="176"/>
      <c r="E28" s="176"/>
      <c r="F28" s="177"/>
      <c r="G28" s="177"/>
      <c r="H28" s="177"/>
    </row>
    <row r="29" spans="1:8" x14ac:dyDescent="0.2">
      <c r="A29" s="178" t="s">
        <v>27</v>
      </c>
      <c r="B29" s="176">
        <v>100</v>
      </c>
      <c r="C29" s="176">
        <v>35.194601051225582</v>
      </c>
      <c r="D29" s="176">
        <v>61.556947617474179</v>
      </c>
      <c r="E29" s="176">
        <v>3.2484513313000902</v>
      </c>
      <c r="F29" s="177">
        <v>1884.1970953523551</v>
      </c>
      <c r="G29" s="177">
        <v>3200</v>
      </c>
      <c r="H29" s="177"/>
    </row>
    <row r="30" spans="1:8" ht="25.5" x14ac:dyDescent="0.2">
      <c r="A30" s="178" t="s">
        <v>28</v>
      </c>
      <c r="B30" s="176">
        <v>100</v>
      </c>
      <c r="C30" s="176">
        <v>42.32362195653063</v>
      </c>
      <c r="D30" s="176">
        <v>54.708764921730733</v>
      </c>
      <c r="E30" s="176">
        <v>2.967613121738558</v>
      </c>
      <c r="F30" s="177">
        <v>2418.234203753967</v>
      </c>
      <c r="G30" s="177">
        <v>3190</v>
      </c>
      <c r="H30" s="177"/>
    </row>
    <row r="31" spans="1:8" ht="25.5" x14ac:dyDescent="0.2">
      <c r="A31" s="178" t="s">
        <v>29</v>
      </c>
      <c r="B31" s="176">
        <v>100</v>
      </c>
      <c r="C31" s="176">
        <v>40.425349674882376</v>
      </c>
      <c r="D31" s="176">
        <v>57.017361789562756</v>
      </c>
      <c r="E31" s="176">
        <v>2.5572885355546857</v>
      </c>
      <c r="F31" s="177">
        <v>2666.0044215356784</v>
      </c>
      <c r="G31" s="177">
        <v>2613</v>
      </c>
      <c r="H31" s="177"/>
    </row>
    <row r="32" spans="1:8" x14ac:dyDescent="0.2">
      <c r="A32" s="178" t="s">
        <v>30</v>
      </c>
      <c r="B32" s="176">
        <v>100</v>
      </c>
      <c r="C32" s="176">
        <v>38.239446999458423</v>
      </c>
      <c r="D32" s="176">
        <v>59.181631311070625</v>
      </c>
      <c r="E32" s="176">
        <v>2.5789216894710858</v>
      </c>
      <c r="F32" s="177">
        <v>2594.0024289305115</v>
      </c>
      <c r="G32" s="177">
        <v>1987</v>
      </c>
      <c r="H32" s="177"/>
    </row>
    <row r="33" spans="1:8" x14ac:dyDescent="0.2">
      <c r="A33" s="178" t="s">
        <v>31</v>
      </c>
      <c r="B33" s="176">
        <v>100</v>
      </c>
      <c r="C33" s="176">
        <v>28.39865435975301</v>
      </c>
      <c r="D33" s="176">
        <v>70.017246833527366</v>
      </c>
      <c r="E33" s="176">
        <v>1.5840988067196982</v>
      </c>
      <c r="F33" s="177">
        <v>2827.3338272410533</v>
      </c>
      <c r="G33" s="177">
        <v>1555</v>
      </c>
      <c r="H33" s="177"/>
    </row>
    <row r="34" spans="1:8" x14ac:dyDescent="0.2">
      <c r="A34" s="179"/>
      <c r="B34" s="176"/>
      <c r="C34" s="176"/>
      <c r="D34" s="176"/>
      <c r="E34" s="176"/>
      <c r="F34" s="177"/>
      <c r="G34" s="177"/>
      <c r="H34" s="177"/>
    </row>
    <row r="35" spans="1:8" ht="25.5" x14ac:dyDescent="0.2">
      <c r="A35" s="175" t="s">
        <v>32</v>
      </c>
      <c r="B35" s="176"/>
      <c r="C35" s="176"/>
      <c r="D35" s="176"/>
      <c r="E35" s="176"/>
      <c r="F35" s="177"/>
      <c r="G35" s="177"/>
      <c r="H35" s="177"/>
    </row>
    <row r="36" spans="1:8" x14ac:dyDescent="0.2">
      <c r="A36" s="178" t="s">
        <v>33</v>
      </c>
      <c r="B36" s="176">
        <v>100</v>
      </c>
      <c r="C36" s="176">
        <v>37.099247954377105</v>
      </c>
      <c r="D36" s="176">
        <v>60.50051257083198</v>
      </c>
      <c r="E36" s="176">
        <v>2.4002394747904288</v>
      </c>
      <c r="F36" s="177">
        <v>10267.417783113948</v>
      </c>
      <c r="G36" s="177">
        <v>8845</v>
      </c>
      <c r="H36" s="177"/>
    </row>
    <row r="37" spans="1:8" x14ac:dyDescent="0.2">
      <c r="A37" s="178" t="s">
        <v>34</v>
      </c>
      <c r="B37" s="176">
        <v>100</v>
      </c>
      <c r="C37" s="176">
        <v>35.342061585645524</v>
      </c>
      <c r="D37" s="176">
        <v>61.529764765859916</v>
      </c>
      <c r="E37" s="176">
        <v>3.128173648494311</v>
      </c>
      <c r="F37" s="177">
        <v>2122.354193699678</v>
      </c>
      <c r="G37" s="177">
        <v>3700</v>
      </c>
      <c r="H37" s="177"/>
    </row>
    <row r="38" spans="1:8" x14ac:dyDescent="0.2">
      <c r="A38" s="179"/>
      <c r="B38" s="176"/>
      <c r="C38" s="176"/>
      <c r="D38" s="176"/>
      <c r="E38" s="176"/>
      <c r="F38" s="177"/>
      <c r="G38" s="177"/>
      <c r="H38" s="177"/>
    </row>
    <row r="39" spans="1:8" x14ac:dyDescent="0.2">
      <c r="A39" s="175" t="s">
        <v>35</v>
      </c>
      <c r="B39" s="176"/>
      <c r="C39" s="176"/>
      <c r="D39" s="176"/>
      <c r="E39" s="176"/>
      <c r="F39" s="177"/>
      <c r="G39" s="177"/>
      <c r="H39" s="177"/>
    </row>
    <row r="40" spans="1:8" x14ac:dyDescent="0.2">
      <c r="A40" s="178" t="s">
        <v>113</v>
      </c>
      <c r="B40" s="176">
        <v>100</v>
      </c>
      <c r="C40" s="176">
        <v>35.078494908993243</v>
      </c>
      <c r="D40" s="176">
        <v>62.668625807171487</v>
      </c>
      <c r="E40" s="176">
        <v>2.2528792838351546</v>
      </c>
      <c r="F40" s="177">
        <v>8065.667539982177</v>
      </c>
      <c r="G40" s="177">
        <v>5544</v>
      </c>
      <c r="H40" s="177"/>
    </row>
    <row r="41" spans="1:8" x14ac:dyDescent="0.2">
      <c r="A41" s="178" t="s">
        <v>38</v>
      </c>
      <c r="B41" s="176">
        <v>100</v>
      </c>
      <c r="C41" s="176">
        <v>40.959488962893467</v>
      </c>
      <c r="D41" s="176">
        <v>55.838037828309851</v>
      </c>
      <c r="E41" s="176">
        <v>3.2024732087967398</v>
      </c>
      <c r="F41" s="177">
        <v>2698.6360662002253</v>
      </c>
      <c r="G41" s="177">
        <v>3949</v>
      </c>
      <c r="H41" s="177"/>
    </row>
    <row r="42" spans="1:8" x14ac:dyDescent="0.2">
      <c r="A42" s="178" t="s">
        <v>39</v>
      </c>
      <c r="B42" s="176">
        <v>100</v>
      </c>
      <c r="C42" s="176">
        <v>38.423152383869294</v>
      </c>
      <c r="D42" s="176">
        <v>58.826828608663931</v>
      </c>
      <c r="E42" s="176">
        <v>2.7500190074667219</v>
      </c>
      <c r="F42" s="177">
        <v>1625.468370631171</v>
      </c>
      <c r="G42" s="177">
        <v>3052</v>
      </c>
      <c r="H42" s="177"/>
    </row>
    <row r="43" spans="1:8" ht="13.5" x14ac:dyDescent="0.25">
      <c r="A43" s="183"/>
      <c r="B43" s="184"/>
      <c r="C43" s="184"/>
      <c r="D43" s="184"/>
      <c r="E43" s="184"/>
      <c r="F43" s="185"/>
      <c r="G43" s="185"/>
      <c r="H43" s="185"/>
    </row>
    <row r="44" spans="1:8" x14ac:dyDescent="0.2">
      <c r="A44" s="180" t="s">
        <v>114</v>
      </c>
      <c r="B44" s="186">
        <v>100</v>
      </c>
      <c r="C44" s="186">
        <v>36.798243878937619</v>
      </c>
      <c r="D44" s="186">
        <v>60.676822329928804</v>
      </c>
      <c r="E44" s="186">
        <v>2.5249337911337086</v>
      </c>
      <c r="F44" s="187">
        <v>12389.771976813563</v>
      </c>
      <c r="G44" s="187">
        <v>12545</v>
      </c>
      <c r="H44" s="187"/>
    </row>
    <row r="45" spans="1:8" x14ac:dyDescent="0.2">
      <c r="A45" s="188" t="s">
        <v>75</v>
      </c>
      <c r="B45" s="189">
        <v>100</v>
      </c>
      <c r="C45" s="189">
        <v>41.727630944007842</v>
      </c>
      <c r="D45" s="189">
        <v>54.987749719806011</v>
      </c>
      <c r="E45" s="189">
        <v>3.2846193361856089</v>
      </c>
      <c r="F45" s="157">
        <v>26619.427869999967</v>
      </c>
      <c r="G45" s="177">
        <v>26957</v>
      </c>
      <c r="H45" s="157"/>
    </row>
    <row r="46" spans="1:8" ht="13.5" x14ac:dyDescent="0.25">
      <c r="A46" s="190"/>
      <c r="B46" s="191"/>
      <c r="C46" s="192"/>
      <c r="D46" s="192"/>
      <c r="E46" s="192"/>
      <c r="F46" s="193"/>
      <c r="G46" s="193"/>
      <c r="H46" s="193"/>
    </row>
    <row r="47" spans="1:8" ht="13.5" x14ac:dyDescent="0.25">
      <c r="A47" s="194"/>
      <c r="B47" s="195"/>
      <c r="C47" s="195"/>
      <c r="D47" s="195"/>
      <c r="E47" s="195"/>
      <c r="F47" s="196"/>
      <c r="G47" s="196"/>
      <c r="H47" s="196"/>
    </row>
    <row r="48" spans="1:8" x14ac:dyDescent="0.2">
      <c r="A48" s="232" t="s">
        <v>115</v>
      </c>
      <c r="B48" s="232"/>
      <c r="C48" s="232"/>
      <c r="D48" s="232"/>
      <c r="E48" s="232"/>
      <c r="F48" s="232"/>
      <c r="G48" s="232"/>
      <c r="H48" s="232"/>
    </row>
    <row r="49" spans="1:8" ht="13.5" x14ac:dyDescent="0.2">
      <c r="A49" s="233" t="s">
        <v>116</v>
      </c>
      <c r="B49" s="233"/>
      <c r="C49" s="233"/>
      <c r="D49" s="233"/>
      <c r="E49" s="233"/>
      <c r="F49" s="233"/>
      <c r="G49" s="233"/>
      <c r="H49" s="233"/>
    </row>
    <row r="50" spans="1:8" ht="13.5" x14ac:dyDescent="0.2">
      <c r="A50" s="234" t="s">
        <v>117</v>
      </c>
      <c r="B50" s="234"/>
      <c r="C50" s="234"/>
      <c r="D50" s="234"/>
      <c r="E50" s="234"/>
      <c r="F50" s="234"/>
      <c r="G50" s="234"/>
      <c r="H50" s="234"/>
    </row>
    <row r="51" spans="1:8" x14ac:dyDescent="0.2">
      <c r="A51" s="215" t="s">
        <v>111</v>
      </c>
      <c r="B51" s="215"/>
      <c r="C51" s="215"/>
      <c r="D51" s="215"/>
      <c r="E51" s="215"/>
      <c r="F51" s="215"/>
      <c r="G51" s="215"/>
      <c r="H51" s="215"/>
    </row>
    <row r="52" spans="1:8" ht="13.5" x14ac:dyDescent="0.25">
      <c r="A52" s="197" t="s">
        <v>70</v>
      </c>
      <c r="B52" s="197"/>
      <c r="C52" s="197"/>
      <c r="D52" s="199"/>
      <c r="E52" s="197"/>
      <c r="F52" s="198"/>
      <c r="G52" s="198"/>
      <c r="H52" s="197"/>
    </row>
    <row r="53" spans="1:8" ht="13.5" x14ac:dyDescent="0.25">
      <c r="A53" s="197" t="s">
        <v>105</v>
      </c>
      <c r="B53" s="197"/>
      <c r="C53" s="197"/>
      <c r="D53" s="199"/>
      <c r="E53" s="197"/>
      <c r="F53" s="198"/>
      <c r="G53" s="198"/>
      <c r="H53" s="197"/>
    </row>
    <row r="54" spans="1:8" ht="13.5" x14ac:dyDescent="0.25">
      <c r="A54" s="235" t="s">
        <v>72</v>
      </c>
      <c r="B54" s="235"/>
      <c r="C54" s="235"/>
      <c r="D54" s="235"/>
      <c r="E54" s="235"/>
      <c r="F54" s="235"/>
      <c r="G54" s="235"/>
      <c r="H54" s="235"/>
    </row>
  </sheetData>
  <mergeCells count="14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A48:H48"/>
    <mergeCell ref="A49:H49"/>
    <mergeCell ref="A50:H50"/>
    <mergeCell ref="A51:H51"/>
    <mergeCell ref="A54:H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showGridLines="0" tabSelected="1" zoomScaleNormal="100" zoomScaleSheetLayoutView="100" workbookViewId="0">
      <selection activeCell="F68" sqref="F68"/>
    </sheetView>
  </sheetViews>
  <sheetFormatPr baseColWidth="10" defaultColWidth="0" defaultRowHeight="12.75" zeroHeight="1" x14ac:dyDescent="0.25"/>
  <cols>
    <col min="1" max="1" width="26.140625" style="62" customWidth="1"/>
    <col min="2" max="2" width="7" style="62" customWidth="1"/>
    <col min="3" max="5" width="11.140625" style="62" customWidth="1"/>
    <col min="6" max="6" width="9.85546875" style="136" customWidth="1"/>
    <col min="7" max="7" width="10.85546875" style="136" customWidth="1"/>
    <col min="8" max="8" width="1.7109375" style="62" customWidth="1"/>
    <col min="9" max="10" width="10.28515625" style="62" hidden="1" customWidth="1"/>
    <col min="11" max="16384" width="3.7109375" style="62" hidden="1"/>
  </cols>
  <sheetData>
    <row r="1" spans="1:8" s="236" customFormat="1" ht="13.5" x14ac:dyDescent="0.25">
      <c r="A1" s="216" t="s">
        <v>0</v>
      </c>
      <c r="B1" s="216"/>
      <c r="C1" s="216"/>
      <c r="D1" s="216"/>
      <c r="E1" s="216"/>
      <c r="F1" s="216"/>
      <c r="G1" s="216"/>
      <c r="H1" s="216"/>
    </row>
    <row r="2" spans="1:8" s="236" customFormat="1" ht="27.95" customHeight="1" x14ac:dyDescent="0.25">
      <c r="A2" s="217" t="s">
        <v>118</v>
      </c>
      <c r="B2" s="217"/>
      <c r="C2" s="217"/>
      <c r="D2" s="217"/>
      <c r="E2" s="217"/>
      <c r="F2" s="217"/>
      <c r="G2" s="217"/>
      <c r="H2" s="217"/>
    </row>
    <row r="3" spans="1:8" s="237" customFormat="1" ht="13.5" x14ac:dyDescent="0.25">
      <c r="A3" s="218" t="s">
        <v>107</v>
      </c>
      <c r="B3" s="218"/>
      <c r="C3" s="218"/>
      <c r="D3" s="218"/>
      <c r="E3" s="218"/>
      <c r="F3" s="218"/>
      <c r="G3" s="218"/>
      <c r="H3" s="218"/>
    </row>
    <row r="4" spans="1:8" ht="2.25" customHeight="1" x14ac:dyDescent="0.25"/>
    <row r="5" spans="1:8" ht="25.5" customHeight="1" x14ac:dyDescent="0.25">
      <c r="A5" s="219" t="s">
        <v>74</v>
      </c>
      <c r="B5" s="238" t="s">
        <v>4</v>
      </c>
      <c r="C5" s="238" t="s">
        <v>5</v>
      </c>
      <c r="D5" s="238" t="s">
        <v>6</v>
      </c>
      <c r="E5" s="238" t="s">
        <v>7</v>
      </c>
      <c r="F5" s="239" t="s">
        <v>8</v>
      </c>
      <c r="G5" s="239"/>
      <c r="H5" s="137"/>
    </row>
    <row r="6" spans="1:8" ht="29.25" customHeight="1" x14ac:dyDescent="0.25">
      <c r="A6" s="220"/>
      <c r="B6" s="240"/>
      <c r="C6" s="240"/>
      <c r="D6" s="240"/>
      <c r="E6" s="240"/>
      <c r="F6" s="115" t="s">
        <v>99</v>
      </c>
      <c r="G6" s="115" t="s">
        <v>100</v>
      </c>
      <c r="H6" s="115"/>
    </row>
    <row r="7" spans="1:8" ht="5.0999999999999996" customHeight="1" x14ac:dyDescent="0.25">
      <c r="A7" s="139"/>
      <c r="B7" s="140"/>
      <c r="C7" s="140"/>
      <c r="D7" s="140"/>
      <c r="E7" s="140"/>
      <c r="F7" s="141"/>
      <c r="G7" s="141"/>
      <c r="H7" s="142"/>
    </row>
    <row r="8" spans="1:8" ht="12.95" customHeight="1" x14ac:dyDescent="0.25">
      <c r="A8" s="143" t="s">
        <v>9</v>
      </c>
      <c r="B8" s="144"/>
      <c r="C8" s="144"/>
      <c r="D8" s="144"/>
      <c r="E8" s="144"/>
      <c r="F8" s="145"/>
      <c r="G8" s="145"/>
      <c r="H8" s="142"/>
    </row>
    <row r="9" spans="1:8" ht="12.95" customHeight="1" x14ac:dyDescent="0.25">
      <c r="A9" s="146" t="s">
        <v>10</v>
      </c>
      <c r="B9" s="144">
        <v>100</v>
      </c>
      <c r="C9" s="144">
        <v>27.006004896139242</v>
      </c>
      <c r="D9" s="144">
        <v>70.821000096748662</v>
      </c>
      <c r="E9" s="144">
        <v>2.1729950071121489</v>
      </c>
      <c r="F9" s="145">
        <v>3027.9396309999988</v>
      </c>
      <c r="G9" s="145">
        <v>2547</v>
      </c>
      <c r="H9" s="145"/>
    </row>
    <row r="10" spans="1:8" ht="12.95" customHeight="1" x14ac:dyDescent="0.25">
      <c r="A10" s="146" t="s">
        <v>11</v>
      </c>
      <c r="B10" s="144">
        <v>100</v>
      </c>
      <c r="C10" s="144">
        <v>32.676386969406288</v>
      </c>
      <c r="D10" s="144">
        <v>64.630796672553217</v>
      </c>
      <c r="E10" s="144">
        <v>2.6928163580403375</v>
      </c>
      <c r="F10" s="145">
        <v>3280.6613319999992</v>
      </c>
      <c r="G10" s="145">
        <v>3836</v>
      </c>
      <c r="H10" s="145"/>
    </row>
    <row r="11" spans="1:8" ht="12.95" customHeight="1" x14ac:dyDescent="0.25">
      <c r="A11" s="146" t="s">
        <v>12</v>
      </c>
      <c r="B11" s="144">
        <v>100</v>
      </c>
      <c r="C11" s="144">
        <v>38.241578156808949</v>
      </c>
      <c r="D11" s="144">
        <v>59.186772896028629</v>
      </c>
      <c r="E11" s="144">
        <v>2.5716489471624877</v>
      </c>
      <c r="F11" s="145">
        <v>4268.2298499999988</v>
      </c>
      <c r="G11" s="145">
        <v>5333</v>
      </c>
      <c r="H11" s="145"/>
    </row>
    <row r="12" spans="1:8" ht="12.95" customHeight="1" x14ac:dyDescent="0.25">
      <c r="A12" s="146" t="s">
        <v>13</v>
      </c>
      <c r="B12" s="144">
        <v>100</v>
      </c>
      <c r="C12" s="144">
        <v>38.539175913623779</v>
      </c>
      <c r="D12" s="144">
        <v>59.012818501797284</v>
      </c>
      <c r="E12" s="144">
        <v>2.4480055845788344</v>
      </c>
      <c r="F12" s="145">
        <v>4383.0155729999988</v>
      </c>
      <c r="G12" s="145">
        <v>5356</v>
      </c>
      <c r="H12" s="145"/>
    </row>
    <row r="13" spans="1:8" ht="12.95" customHeight="1" x14ac:dyDescent="0.25">
      <c r="A13" s="146" t="s">
        <v>14</v>
      </c>
      <c r="B13" s="144">
        <v>100</v>
      </c>
      <c r="C13" s="144">
        <v>40.38549997971608</v>
      </c>
      <c r="D13" s="144">
        <v>56.830477658519165</v>
      </c>
      <c r="E13" s="144">
        <v>2.7840223617644821</v>
      </c>
      <c r="F13" s="145">
        <v>4070.9846500000167</v>
      </c>
      <c r="G13" s="145">
        <v>4340</v>
      </c>
      <c r="H13" s="145"/>
    </row>
    <row r="14" spans="1:8" ht="12.95" customHeight="1" x14ac:dyDescent="0.25">
      <c r="A14" s="146" t="s">
        <v>15</v>
      </c>
      <c r="B14" s="144">
        <v>100</v>
      </c>
      <c r="C14" s="144">
        <v>41.467249799980898</v>
      </c>
      <c r="D14" s="144">
        <v>54.719878648809953</v>
      </c>
      <c r="E14" s="144">
        <v>3.8128715512088607</v>
      </c>
      <c r="F14" s="145">
        <v>3392.7855230000059</v>
      </c>
      <c r="G14" s="145">
        <v>2847</v>
      </c>
      <c r="H14" s="145"/>
    </row>
    <row r="15" spans="1:8" ht="12.95" customHeight="1" x14ac:dyDescent="0.25">
      <c r="A15" s="146" t="s">
        <v>16</v>
      </c>
      <c r="B15" s="144">
        <v>100</v>
      </c>
      <c r="C15" s="144">
        <v>36.011590142889965</v>
      </c>
      <c r="D15" s="144">
        <v>59.525107998101923</v>
      </c>
      <c r="E15" s="144">
        <v>4.4633018590080482</v>
      </c>
      <c r="F15" s="145">
        <v>2853.1617180000007</v>
      </c>
      <c r="G15" s="145">
        <v>1727</v>
      </c>
      <c r="H15" s="145"/>
    </row>
    <row r="16" spans="1:8" ht="5.0999999999999996" customHeight="1" x14ac:dyDescent="0.25">
      <c r="A16" s="147"/>
      <c r="B16" s="144"/>
      <c r="C16" s="144"/>
      <c r="D16" s="144"/>
      <c r="E16" s="144"/>
      <c r="F16" s="145"/>
      <c r="G16" s="145"/>
      <c r="H16" s="145"/>
    </row>
    <row r="17" spans="1:8" ht="12.75" customHeight="1" x14ac:dyDescent="0.25">
      <c r="A17" s="143" t="s">
        <v>17</v>
      </c>
      <c r="B17" s="144"/>
      <c r="C17" s="144"/>
      <c r="D17" s="144"/>
      <c r="E17" s="144"/>
      <c r="F17" s="145"/>
      <c r="G17" s="145"/>
      <c r="H17" s="145"/>
    </row>
    <row r="18" spans="1:8" ht="14.25" customHeight="1" x14ac:dyDescent="0.25">
      <c r="A18" s="146" t="s">
        <v>18</v>
      </c>
      <c r="B18" s="144">
        <v>100</v>
      </c>
      <c r="C18" s="144">
        <v>29.517159259976435</v>
      </c>
      <c r="D18" s="144">
        <v>68.41513167344327</v>
      </c>
      <c r="E18" s="144">
        <v>2.0677090665804672</v>
      </c>
      <c r="F18" s="145">
        <v>6571.5466549999828</v>
      </c>
      <c r="G18" s="145">
        <v>4189</v>
      </c>
      <c r="H18" s="145"/>
    </row>
    <row r="19" spans="1:8" ht="12.95" customHeight="1" x14ac:dyDescent="0.25">
      <c r="A19" s="146" t="s">
        <v>19</v>
      </c>
      <c r="B19" s="144">
        <v>100</v>
      </c>
      <c r="C19" s="144">
        <v>39.450386962013383</v>
      </c>
      <c r="D19" s="144">
        <v>57.325338817982207</v>
      </c>
      <c r="E19" s="144">
        <v>3.224274220004729</v>
      </c>
      <c r="F19" s="145">
        <v>14872.848376999917</v>
      </c>
      <c r="G19" s="145">
        <v>18503</v>
      </c>
      <c r="H19" s="145"/>
    </row>
    <row r="20" spans="1:8" ht="12.95" customHeight="1" x14ac:dyDescent="0.25">
      <c r="A20" s="146" t="s">
        <v>20</v>
      </c>
      <c r="B20" s="144">
        <v>100</v>
      </c>
      <c r="C20" s="144">
        <v>38.682581731201388</v>
      </c>
      <c r="D20" s="144">
        <v>58.034277649598309</v>
      </c>
      <c r="E20" s="144">
        <v>3.2831406191997257</v>
      </c>
      <c r="F20" s="145">
        <v>3832.3832450000145</v>
      </c>
      <c r="G20" s="145">
        <v>3294</v>
      </c>
      <c r="H20" s="145"/>
    </row>
    <row r="21" spans="1:8" ht="5.0999999999999996" customHeight="1" x14ac:dyDescent="0.25">
      <c r="A21" s="147"/>
      <c r="B21" s="144"/>
      <c r="C21" s="144"/>
      <c r="D21" s="144"/>
      <c r="E21" s="144"/>
      <c r="F21" s="145"/>
      <c r="G21" s="145"/>
      <c r="H21" s="145"/>
    </row>
    <row r="22" spans="1:8" ht="12.95" customHeight="1" x14ac:dyDescent="0.25">
      <c r="A22" s="143" t="s">
        <v>21</v>
      </c>
      <c r="B22" s="144"/>
      <c r="C22" s="144"/>
      <c r="D22" s="144"/>
      <c r="E22" s="144"/>
      <c r="F22" s="145"/>
      <c r="G22" s="145"/>
      <c r="H22" s="145"/>
    </row>
    <row r="23" spans="1:8" ht="12.95" customHeight="1" x14ac:dyDescent="0.25">
      <c r="A23" s="146" t="s">
        <v>22</v>
      </c>
      <c r="B23" s="144">
        <v>100</v>
      </c>
      <c r="C23" s="144">
        <v>38.24638877655196</v>
      </c>
      <c r="D23" s="144">
        <v>55.853320659756136</v>
      </c>
      <c r="E23" s="144">
        <v>5.9002905636918541</v>
      </c>
      <c r="F23" s="145">
        <v>316.00128500000011</v>
      </c>
      <c r="G23" s="145">
        <v>368</v>
      </c>
      <c r="H23" s="145"/>
    </row>
    <row r="24" spans="1:8" ht="12.95" customHeight="1" x14ac:dyDescent="0.25">
      <c r="A24" s="146" t="s">
        <v>23</v>
      </c>
      <c r="B24" s="144">
        <v>100</v>
      </c>
      <c r="C24" s="144">
        <v>37.287716822560832</v>
      </c>
      <c r="D24" s="144">
        <v>56.46006832567322</v>
      </c>
      <c r="E24" s="144">
        <v>6.2522148517655776</v>
      </c>
      <c r="F24" s="145">
        <v>3785.4423850000135</v>
      </c>
      <c r="G24" s="145">
        <v>4601</v>
      </c>
      <c r="H24" s="145"/>
    </row>
    <row r="25" spans="1:8" ht="12.95" customHeight="1" x14ac:dyDescent="0.25">
      <c r="A25" s="146" t="s">
        <v>24</v>
      </c>
      <c r="B25" s="144">
        <v>100</v>
      </c>
      <c r="C25" s="144">
        <v>37.223650864644974</v>
      </c>
      <c r="D25" s="144">
        <v>59.929526297605747</v>
      </c>
      <c r="E25" s="144">
        <v>2.8468228377493325</v>
      </c>
      <c r="F25" s="145">
        <v>11684.018463999981</v>
      </c>
      <c r="G25" s="145">
        <v>12488</v>
      </c>
      <c r="H25" s="145"/>
    </row>
    <row r="26" spans="1:8" ht="12.95" customHeight="1" x14ac:dyDescent="0.25">
      <c r="A26" s="146" t="s">
        <v>25</v>
      </c>
      <c r="B26" s="144">
        <v>100</v>
      </c>
      <c r="C26" s="144">
        <v>35.90663825388917</v>
      </c>
      <c r="D26" s="144">
        <v>62.478178775800764</v>
      </c>
      <c r="E26" s="144">
        <v>1.6151829703097851</v>
      </c>
      <c r="F26" s="145">
        <v>9491.3161430000291</v>
      </c>
      <c r="G26" s="145">
        <v>8529</v>
      </c>
      <c r="H26" s="145"/>
    </row>
    <row r="27" spans="1:8" ht="5.0999999999999996" customHeight="1" x14ac:dyDescent="0.25">
      <c r="A27" s="147"/>
      <c r="B27" s="144"/>
      <c r="C27" s="144"/>
      <c r="D27" s="144"/>
      <c r="E27" s="144"/>
      <c r="F27" s="145"/>
      <c r="G27" s="145"/>
      <c r="H27" s="145"/>
    </row>
    <row r="28" spans="1:8" ht="12.95" customHeight="1" x14ac:dyDescent="0.25">
      <c r="A28" s="143" t="s">
        <v>26</v>
      </c>
      <c r="B28" s="144"/>
      <c r="C28" s="144"/>
      <c r="D28" s="144"/>
      <c r="E28" s="144"/>
      <c r="F28" s="145"/>
      <c r="G28" s="145"/>
      <c r="H28" s="145"/>
    </row>
    <row r="29" spans="1:8" ht="13.5" customHeight="1" x14ac:dyDescent="0.25">
      <c r="A29" s="146" t="s">
        <v>27</v>
      </c>
      <c r="B29" s="144">
        <v>100</v>
      </c>
      <c r="C29" s="144">
        <v>36.931693305940719</v>
      </c>
      <c r="D29" s="144">
        <v>58.174294280974983</v>
      </c>
      <c r="E29" s="144">
        <v>4.8940124130840568</v>
      </c>
      <c r="F29" s="145">
        <v>4643.8203220000014</v>
      </c>
      <c r="G29" s="145">
        <v>7715</v>
      </c>
      <c r="H29" s="145"/>
    </row>
    <row r="30" spans="1:8" ht="13.5" customHeight="1" x14ac:dyDescent="0.25">
      <c r="A30" s="146" t="s">
        <v>28</v>
      </c>
      <c r="B30" s="144">
        <v>100</v>
      </c>
      <c r="C30" s="144">
        <v>39.474735807465485</v>
      </c>
      <c r="D30" s="144">
        <v>57.422303360203699</v>
      </c>
      <c r="E30" s="144">
        <v>3.1029608323305271</v>
      </c>
      <c r="F30" s="145">
        <v>5392.4152460000059</v>
      </c>
      <c r="G30" s="145">
        <v>6735</v>
      </c>
      <c r="H30" s="145"/>
    </row>
    <row r="31" spans="1:8" ht="13.5" customHeight="1" x14ac:dyDescent="0.25">
      <c r="A31" s="146" t="s">
        <v>29</v>
      </c>
      <c r="B31" s="144">
        <v>100</v>
      </c>
      <c r="C31" s="144">
        <v>41.469387357861478</v>
      </c>
      <c r="D31" s="144">
        <v>56.057146398956526</v>
      </c>
      <c r="E31" s="144">
        <v>2.4734662431823224</v>
      </c>
      <c r="F31" s="145">
        <v>5317.2921749999969</v>
      </c>
      <c r="G31" s="145">
        <v>5024</v>
      </c>
      <c r="H31" s="145"/>
    </row>
    <row r="32" spans="1:8" ht="13.5" customHeight="1" x14ac:dyDescent="0.25">
      <c r="A32" s="146" t="s">
        <v>30</v>
      </c>
      <c r="B32" s="144">
        <v>100</v>
      </c>
      <c r="C32" s="144">
        <v>36.93528152258839</v>
      </c>
      <c r="D32" s="144">
        <v>60.725187404576516</v>
      </c>
      <c r="E32" s="144">
        <v>2.339531072835543</v>
      </c>
      <c r="F32" s="145">
        <v>5142.9164329999849</v>
      </c>
      <c r="G32" s="145">
        <v>3856</v>
      </c>
      <c r="H32" s="145"/>
    </row>
    <row r="33" spans="1:8" ht="13.5" customHeight="1" x14ac:dyDescent="0.25">
      <c r="A33" s="146" t="s">
        <v>31</v>
      </c>
      <c r="B33" s="144">
        <v>100</v>
      </c>
      <c r="C33" s="144">
        <v>28.058972001965572</v>
      </c>
      <c r="D33" s="144">
        <v>69.957710932807487</v>
      </c>
      <c r="E33" s="144">
        <v>1.9833170652270324</v>
      </c>
      <c r="F33" s="145">
        <v>4780.3341009999904</v>
      </c>
      <c r="G33" s="145">
        <v>2656</v>
      </c>
      <c r="H33" s="145"/>
    </row>
    <row r="34" spans="1:8" ht="5.0999999999999996" customHeight="1" x14ac:dyDescent="0.25">
      <c r="A34" s="147"/>
      <c r="B34" s="144"/>
      <c r="C34" s="144"/>
      <c r="D34" s="144"/>
      <c r="E34" s="144"/>
      <c r="F34" s="145"/>
      <c r="G34" s="145"/>
      <c r="H34" s="145"/>
    </row>
    <row r="35" spans="1:8" ht="12.95" customHeight="1" x14ac:dyDescent="0.25">
      <c r="A35" s="143" t="s">
        <v>32</v>
      </c>
      <c r="B35" s="144"/>
      <c r="C35" s="144"/>
      <c r="D35" s="144"/>
      <c r="E35" s="144"/>
      <c r="F35" s="145"/>
      <c r="G35" s="145"/>
      <c r="H35" s="145"/>
    </row>
    <row r="36" spans="1:8" ht="13.5" customHeight="1" x14ac:dyDescent="0.25">
      <c r="A36" s="146" t="s">
        <v>33</v>
      </c>
      <c r="B36" s="144">
        <v>100</v>
      </c>
      <c r="C36" s="144">
        <v>36.661973032528941</v>
      </c>
      <c r="D36" s="144">
        <v>60.731284758688631</v>
      </c>
      <c r="E36" s="144">
        <v>2.6067422087835093</v>
      </c>
      <c r="F36" s="145">
        <v>20368.765549999825</v>
      </c>
      <c r="G36" s="145">
        <v>17551</v>
      </c>
      <c r="H36" s="145"/>
    </row>
    <row r="37" spans="1:8" ht="13.5" customHeight="1" x14ac:dyDescent="0.25">
      <c r="A37" s="146" t="s">
        <v>34</v>
      </c>
      <c r="B37" s="144">
        <v>100</v>
      </c>
      <c r="C37" s="144">
        <v>37.123041001437699</v>
      </c>
      <c r="D37" s="144">
        <v>58.592471249718834</v>
      </c>
      <c r="E37" s="144">
        <v>4.2844877488436195</v>
      </c>
      <c r="F37" s="145">
        <v>4908.0127269999866</v>
      </c>
      <c r="G37" s="145">
        <v>8435</v>
      </c>
      <c r="H37" s="145"/>
    </row>
    <row r="38" spans="1:8" ht="13.5" customHeight="1" x14ac:dyDescent="0.25">
      <c r="A38" s="147"/>
      <c r="B38" s="144"/>
      <c r="C38" s="144"/>
      <c r="D38" s="144"/>
      <c r="E38" s="144"/>
      <c r="F38" s="145"/>
      <c r="G38" s="145"/>
      <c r="H38" s="145"/>
    </row>
    <row r="39" spans="1:8" ht="12.95" customHeight="1" x14ac:dyDescent="0.25">
      <c r="A39" s="143" t="s">
        <v>35</v>
      </c>
      <c r="B39" s="144"/>
      <c r="C39" s="144"/>
      <c r="D39" s="144"/>
      <c r="E39" s="144"/>
      <c r="F39" s="145"/>
      <c r="G39" s="145"/>
      <c r="H39" s="145"/>
    </row>
    <row r="40" spans="1:8" ht="13.5" customHeight="1" x14ac:dyDescent="0.25">
      <c r="A40" s="146" t="s">
        <v>113</v>
      </c>
      <c r="B40" s="144">
        <v>100</v>
      </c>
      <c r="C40" s="144">
        <v>34.528608457474171</v>
      </c>
      <c r="D40" s="144">
        <v>63.01208162683313</v>
      </c>
      <c r="E40" s="144">
        <v>2.4593099156929141</v>
      </c>
      <c r="F40" s="145">
        <v>15566.658579999939</v>
      </c>
      <c r="G40" s="145">
        <v>10820</v>
      </c>
      <c r="H40" s="145"/>
    </row>
    <row r="41" spans="1:8" ht="13.5" customHeight="1" x14ac:dyDescent="0.25">
      <c r="A41" s="146" t="s">
        <v>38</v>
      </c>
      <c r="B41" s="144">
        <v>100</v>
      </c>
      <c r="C41" s="144">
        <v>40.433982278566042</v>
      </c>
      <c r="D41" s="144">
        <v>55.592563806605291</v>
      </c>
      <c r="E41" s="144">
        <v>3.9734539148280104</v>
      </c>
      <c r="F41" s="145">
        <v>6226.5120800000232</v>
      </c>
      <c r="G41" s="145">
        <v>8768</v>
      </c>
      <c r="H41" s="145"/>
    </row>
    <row r="42" spans="1:8" ht="13.5" customHeight="1" x14ac:dyDescent="0.25">
      <c r="A42" s="146" t="s">
        <v>39</v>
      </c>
      <c r="B42" s="144">
        <v>100</v>
      </c>
      <c r="C42" s="144">
        <v>40.102608605588678</v>
      </c>
      <c r="D42" s="144">
        <v>56.710911767419539</v>
      </c>
      <c r="E42" s="144">
        <v>3.1864796269906348</v>
      </c>
      <c r="F42" s="145">
        <v>3483.607617000031</v>
      </c>
      <c r="G42" s="145">
        <v>6398</v>
      </c>
      <c r="H42" s="145"/>
    </row>
    <row r="43" spans="1:8" ht="4.5" customHeight="1" x14ac:dyDescent="0.25">
      <c r="A43" s="149"/>
      <c r="B43" s="150"/>
      <c r="C43" s="150"/>
      <c r="D43" s="150"/>
      <c r="E43" s="150"/>
      <c r="F43" s="151"/>
      <c r="G43" s="151"/>
      <c r="H43" s="151"/>
    </row>
    <row r="44" spans="1:8" ht="12.95" customHeight="1" x14ac:dyDescent="0.25">
      <c r="A44" s="143" t="s">
        <v>40</v>
      </c>
      <c r="B44" s="144"/>
      <c r="C44" s="144"/>
      <c r="D44" s="144"/>
      <c r="E44" s="144"/>
      <c r="F44" s="145"/>
      <c r="G44" s="145"/>
      <c r="H44" s="145"/>
    </row>
    <row r="45" spans="1:8" ht="13.5" customHeight="1" x14ac:dyDescent="0.25">
      <c r="A45" s="146" t="s">
        <v>41</v>
      </c>
      <c r="B45" s="144">
        <v>100</v>
      </c>
      <c r="C45" s="144">
        <v>35.521377120726825</v>
      </c>
      <c r="D45" s="144">
        <v>59.325535605892611</v>
      </c>
      <c r="E45" s="144">
        <v>5.1530872733804154</v>
      </c>
      <c r="F45" s="145">
        <v>312.26798900000085</v>
      </c>
      <c r="G45" s="145">
        <v>1046</v>
      </c>
      <c r="H45" s="145"/>
    </row>
    <row r="46" spans="1:8" ht="13.5" customHeight="1" x14ac:dyDescent="0.25">
      <c r="A46" s="146" t="s">
        <v>42</v>
      </c>
      <c r="B46" s="144">
        <v>100</v>
      </c>
      <c r="C46" s="144">
        <v>40.650626709280658</v>
      </c>
      <c r="D46" s="144">
        <v>55.209984230133955</v>
      </c>
      <c r="E46" s="144">
        <v>4.1393890605853541</v>
      </c>
      <c r="F46" s="145">
        <v>854.93053400000122</v>
      </c>
      <c r="G46" s="145">
        <v>910</v>
      </c>
      <c r="H46" s="145"/>
    </row>
    <row r="47" spans="1:8" ht="13.5" customHeight="1" x14ac:dyDescent="0.25">
      <c r="A47" s="146" t="s">
        <v>43</v>
      </c>
      <c r="B47" s="144">
        <v>100</v>
      </c>
      <c r="C47" s="144">
        <v>53.028491391826883</v>
      </c>
      <c r="D47" s="144">
        <v>43.980332270568098</v>
      </c>
      <c r="E47" s="144">
        <v>2.9911763376048262</v>
      </c>
      <c r="F47" s="145">
        <v>329.32017000000042</v>
      </c>
      <c r="G47" s="145">
        <v>922</v>
      </c>
      <c r="H47" s="145"/>
    </row>
    <row r="48" spans="1:8" ht="13.5" customHeight="1" x14ac:dyDescent="0.25">
      <c r="A48" s="146" t="s">
        <v>44</v>
      </c>
      <c r="B48" s="144">
        <v>100</v>
      </c>
      <c r="C48" s="144">
        <v>42.603372237990961</v>
      </c>
      <c r="D48" s="144">
        <v>54.420106603770989</v>
      </c>
      <c r="E48" s="144">
        <v>2.9765211582379663</v>
      </c>
      <c r="F48" s="145">
        <v>1133.2098180000016</v>
      </c>
      <c r="G48" s="145">
        <v>870</v>
      </c>
      <c r="H48" s="145"/>
    </row>
    <row r="49" spans="1:8" ht="13.5" customHeight="1" x14ac:dyDescent="0.25">
      <c r="A49" s="146" t="s">
        <v>45</v>
      </c>
      <c r="B49" s="144">
        <v>100</v>
      </c>
      <c r="C49" s="144">
        <v>45.630056400429787</v>
      </c>
      <c r="D49" s="144">
        <v>50.016113192550947</v>
      </c>
      <c r="E49" s="144">
        <v>4.3538304070185756</v>
      </c>
      <c r="F49" s="145">
        <v>385.32401200000214</v>
      </c>
      <c r="G49" s="145">
        <v>1060</v>
      </c>
      <c r="H49" s="145"/>
    </row>
    <row r="50" spans="1:8" ht="13.5" customHeight="1" x14ac:dyDescent="0.25">
      <c r="A50" s="146" t="s">
        <v>46</v>
      </c>
      <c r="B50" s="144">
        <v>100</v>
      </c>
      <c r="C50" s="144">
        <v>34.431162926812966</v>
      </c>
      <c r="D50" s="144">
        <v>58.021714232692226</v>
      </c>
      <c r="E50" s="144">
        <v>7.5471228404951978</v>
      </c>
      <c r="F50" s="145">
        <v>1146.235390999994</v>
      </c>
      <c r="G50" s="145">
        <v>945</v>
      </c>
      <c r="H50" s="145"/>
    </row>
    <row r="51" spans="1:8" ht="13.5" customHeight="1" x14ac:dyDescent="0.25">
      <c r="A51" s="146" t="s">
        <v>47</v>
      </c>
      <c r="B51" s="144">
        <v>100</v>
      </c>
      <c r="C51" s="144">
        <v>34.797940341527301</v>
      </c>
      <c r="D51" s="144">
        <v>63.292611336306983</v>
      </c>
      <c r="E51" s="144">
        <v>1.909448322165612</v>
      </c>
      <c r="F51" s="145">
        <v>884.0061710000017</v>
      </c>
      <c r="G51" s="145">
        <v>953</v>
      </c>
      <c r="H51" s="145"/>
    </row>
    <row r="52" spans="1:8" ht="13.5" customHeight="1" x14ac:dyDescent="0.25">
      <c r="A52" s="146" t="s">
        <v>48</v>
      </c>
      <c r="B52" s="144">
        <v>100</v>
      </c>
      <c r="C52" s="144">
        <v>50.653040498271551</v>
      </c>
      <c r="D52" s="144">
        <v>45.797127983304023</v>
      </c>
      <c r="E52" s="144">
        <v>3.5498315184247238</v>
      </c>
      <c r="F52" s="145">
        <v>807.58207399999799</v>
      </c>
      <c r="G52" s="145">
        <v>872</v>
      </c>
      <c r="H52" s="145"/>
    </row>
    <row r="53" spans="1:8" ht="13.5" customHeight="1" x14ac:dyDescent="0.25">
      <c r="A53" s="146" t="s">
        <v>49</v>
      </c>
      <c r="B53" s="144">
        <v>100</v>
      </c>
      <c r="C53" s="144">
        <v>39.366145293841726</v>
      </c>
      <c r="D53" s="144">
        <v>56.01420445637536</v>
      </c>
      <c r="E53" s="144">
        <v>4.619650249783164</v>
      </c>
      <c r="F53" s="145">
        <v>257.78219899999931</v>
      </c>
      <c r="G53" s="145">
        <v>905</v>
      </c>
      <c r="H53" s="145"/>
    </row>
    <row r="54" spans="1:8" ht="13.5" customHeight="1" x14ac:dyDescent="0.25">
      <c r="A54" s="146" t="s">
        <v>50</v>
      </c>
      <c r="B54" s="144">
        <v>100</v>
      </c>
      <c r="C54" s="144">
        <v>34.796681572460606</v>
      </c>
      <c r="D54" s="144">
        <v>62.003003715436797</v>
      </c>
      <c r="E54" s="144">
        <v>3.2003147121025712</v>
      </c>
      <c r="F54" s="145">
        <v>576.26763800000026</v>
      </c>
      <c r="G54" s="145">
        <v>1012</v>
      </c>
      <c r="H54" s="145"/>
    </row>
    <row r="55" spans="1:8" ht="13.5" customHeight="1" x14ac:dyDescent="0.25">
      <c r="A55" s="146" t="s">
        <v>51</v>
      </c>
      <c r="B55" s="144">
        <v>100</v>
      </c>
      <c r="C55" s="144">
        <v>36.474153741761832</v>
      </c>
      <c r="D55" s="144">
        <v>60.46562436530526</v>
      </c>
      <c r="E55" s="144">
        <v>3.0602218929329528</v>
      </c>
      <c r="F55" s="145">
        <v>681.96169200000031</v>
      </c>
      <c r="G55" s="145">
        <v>939</v>
      </c>
      <c r="H55" s="145"/>
    </row>
    <row r="56" spans="1:8" ht="13.5" customHeight="1" x14ac:dyDescent="0.25">
      <c r="A56" s="146" t="s">
        <v>52</v>
      </c>
      <c r="B56" s="144">
        <v>100</v>
      </c>
      <c r="C56" s="144">
        <v>42.83145309965672</v>
      </c>
      <c r="D56" s="144">
        <v>54.215414231366502</v>
      </c>
      <c r="E56" s="144">
        <v>2.9531326689771613</v>
      </c>
      <c r="F56" s="145">
        <v>1086.1516089999975</v>
      </c>
      <c r="G56" s="145">
        <v>957</v>
      </c>
      <c r="H56" s="145"/>
    </row>
    <row r="57" spans="1:8" ht="13.5" customHeight="1" x14ac:dyDescent="0.25">
      <c r="A57" s="146" t="s">
        <v>53</v>
      </c>
      <c r="B57" s="144">
        <v>100</v>
      </c>
      <c r="C57" s="144">
        <v>26.632756546351882</v>
      </c>
      <c r="D57" s="144">
        <v>70.903734385908962</v>
      </c>
      <c r="E57" s="144">
        <v>2.4635090677390079</v>
      </c>
      <c r="F57" s="145">
        <v>1639.7614090000027</v>
      </c>
      <c r="G57" s="145">
        <v>944</v>
      </c>
      <c r="H57" s="145"/>
    </row>
    <row r="58" spans="1:8" ht="13.5" customHeight="1" x14ac:dyDescent="0.25">
      <c r="A58" s="146" t="s">
        <v>54</v>
      </c>
      <c r="B58" s="144">
        <v>100</v>
      </c>
      <c r="C58" s="144">
        <v>28.279823416767012</v>
      </c>
      <c r="D58" s="144">
        <v>69.117217795039409</v>
      </c>
      <c r="E58" s="144">
        <v>2.6029587881937273</v>
      </c>
      <c r="F58" s="145">
        <v>1130.112052999998</v>
      </c>
      <c r="G58" s="145">
        <v>989</v>
      </c>
      <c r="H58" s="145"/>
    </row>
    <row r="59" spans="1:8" ht="13.5" customHeight="1" x14ac:dyDescent="0.25">
      <c r="A59" s="146" t="s">
        <v>36</v>
      </c>
      <c r="B59" s="144">
        <v>100</v>
      </c>
      <c r="C59" s="144">
        <v>36.131129251261484</v>
      </c>
      <c r="D59" s="144">
        <v>61.252103425198491</v>
      </c>
      <c r="E59" s="144">
        <v>2.6167673235397295</v>
      </c>
      <c r="F59" s="145">
        <v>7859.7292220000236</v>
      </c>
      <c r="G59" s="145">
        <v>2279</v>
      </c>
      <c r="H59" s="145"/>
    </row>
    <row r="60" spans="1:8" ht="13.5" customHeight="1" x14ac:dyDescent="0.25">
      <c r="A60" s="146" t="s">
        <v>119</v>
      </c>
      <c r="B60" s="144">
        <v>100</v>
      </c>
      <c r="C60" s="144">
        <v>33.686622631733634</v>
      </c>
      <c r="D60" s="144">
        <v>63.552788824861203</v>
      </c>
      <c r="E60" s="144">
        <v>2.7605885434048201</v>
      </c>
      <c r="F60" s="145">
        <v>777.8563760000028</v>
      </c>
      <c r="G60" s="145">
        <v>936</v>
      </c>
      <c r="H60" s="145"/>
    </row>
    <row r="61" spans="1:8" ht="13.5" customHeight="1" x14ac:dyDescent="0.25">
      <c r="A61" s="146" t="s">
        <v>58</v>
      </c>
      <c r="B61" s="144">
        <v>100</v>
      </c>
      <c r="C61" s="144">
        <v>37.046165487407528</v>
      </c>
      <c r="D61" s="144">
        <v>61.859843711612136</v>
      </c>
      <c r="E61" s="144">
        <v>1.0939908009802981</v>
      </c>
      <c r="F61" s="145">
        <v>775.23238700000149</v>
      </c>
      <c r="G61" s="145">
        <v>956</v>
      </c>
      <c r="H61" s="145"/>
    </row>
    <row r="62" spans="1:8" ht="13.5" customHeight="1" x14ac:dyDescent="0.25">
      <c r="A62" s="146" t="s">
        <v>59</v>
      </c>
      <c r="B62" s="144">
        <v>100</v>
      </c>
      <c r="C62" s="144">
        <v>47.421927620939179</v>
      </c>
      <c r="D62" s="144">
        <v>47.880817384709438</v>
      </c>
      <c r="E62" s="144">
        <v>4.6972549943516739</v>
      </c>
      <c r="F62" s="145">
        <v>102.70091799999966</v>
      </c>
      <c r="G62" s="145">
        <v>935</v>
      </c>
      <c r="H62" s="145"/>
    </row>
    <row r="63" spans="1:8" ht="13.5" customHeight="1" x14ac:dyDescent="0.25">
      <c r="A63" s="146" t="s">
        <v>60</v>
      </c>
      <c r="B63" s="144">
        <v>100</v>
      </c>
      <c r="C63" s="144">
        <v>48.338235867254937</v>
      </c>
      <c r="D63" s="144">
        <v>45.539437989450562</v>
      </c>
      <c r="E63" s="144">
        <v>6.1223261432944005</v>
      </c>
      <c r="F63" s="145">
        <v>154.64417900000009</v>
      </c>
      <c r="G63" s="145">
        <v>908</v>
      </c>
      <c r="H63" s="145"/>
    </row>
    <row r="64" spans="1:8" ht="13.5" customHeight="1" x14ac:dyDescent="0.25">
      <c r="A64" s="146" t="s">
        <v>61</v>
      </c>
      <c r="B64" s="144">
        <v>100</v>
      </c>
      <c r="C64" s="144">
        <v>37.450127823868918</v>
      </c>
      <c r="D64" s="144">
        <v>58.18507226882187</v>
      </c>
      <c r="E64" s="144">
        <v>4.3647999073086483</v>
      </c>
      <c r="F64" s="145">
        <v>189.53228500000085</v>
      </c>
      <c r="G64" s="145">
        <v>844</v>
      </c>
      <c r="H64" s="145"/>
    </row>
    <row r="65" spans="1:8" ht="13.5" customHeight="1" x14ac:dyDescent="0.25">
      <c r="A65" s="146" t="s">
        <v>62</v>
      </c>
      <c r="B65" s="144">
        <v>100</v>
      </c>
      <c r="C65" s="144">
        <v>29.693976452237557</v>
      </c>
      <c r="D65" s="144">
        <v>69.114843148611143</v>
      </c>
      <c r="E65" s="144">
        <v>1.1911803991512764</v>
      </c>
      <c r="F65" s="145">
        <v>1708.1009739999965</v>
      </c>
      <c r="G65" s="145">
        <v>996</v>
      </c>
      <c r="H65" s="145"/>
    </row>
    <row r="66" spans="1:8" ht="13.5" customHeight="1" x14ac:dyDescent="0.25">
      <c r="A66" s="146" t="s">
        <v>63</v>
      </c>
      <c r="B66" s="144">
        <v>100</v>
      </c>
      <c r="C66" s="144">
        <v>42.953315705625968</v>
      </c>
      <c r="D66" s="144">
        <v>54.676761321452474</v>
      </c>
      <c r="E66" s="144">
        <v>2.3699229729216511</v>
      </c>
      <c r="F66" s="145">
        <v>874.2320419999977</v>
      </c>
      <c r="G66" s="145">
        <v>835</v>
      </c>
      <c r="H66" s="145"/>
    </row>
    <row r="67" spans="1:8" ht="13.5" customHeight="1" x14ac:dyDescent="0.25">
      <c r="A67" s="146" t="s">
        <v>64</v>
      </c>
      <c r="B67" s="144">
        <v>100</v>
      </c>
      <c r="C67" s="144">
        <v>43.090218194415812</v>
      </c>
      <c r="D67" s="144">
        <v>53.249929185864552</v>
      </c>
      <c r="E67" s="144">
        <v>3.6598526197193122</v>
      </c>
      <c r="F67" s="145">
        <v>703.2741390000017</v>
      </c>
      <c r="G67" s="145">
        <v>978</v>
      </c>
      <c r="H67" s="145"/>
    </row>
    <row r="68" spans="1:8" ht="13.5" customHeight="1" x14ac:dyDescent="0.25">
      <c r="A68" s="146" t="s">
        <v>65</v>
      </c>
      <c r="B68" s="144">
        <v>100</v>
      </c>
      <c r="C68" s="144">
        <v>43.240691302576259</v>
      </c>
      <c r="D68" s="144">
        <v>53.183023593427578</v>
      </c>
      <c r="E68" s="144">
        <v>3.5762851039964425</v>
      </c>
      <c r="F68" s="145">
        <v>285.43512899999916</v>
      </c>
      <c r="G68" s="145">
        <v>964</v>
      </c>
      <c r="H68" s="145"/>
    </row>
    <row r="69" spans="1:8" ht="13.5" customHeight="1" x14ac:dyDescent="0.25">
      <c r="A69" s="146" t="s">
        <v>66</v>
      </c>
      <c r="B69" s="144">
        <v>100</v>
      </c>
      <c r="C69" s="144">
        <v>35.254437155276094</v>
      </c>
      <c r="D69" s="144">
        <v>62.629477662820968</v>
      </c>
      <c r="E69" s="144">
        <v>2.1160851819033195</v>
      </c>
      <c r="F69" s="145">
        <v>213.76573299999933</v>
      </c>
      <c r="G69" s="145">
        <v>1001</v>
      </c>
      <c r="H69" s="145"/>
    </row>
    <row r="70" spans="1:8" ht="13.5" customHeight="1" x14ac:dyDescent="0.25">
      <c r="A70" s="146" t="s">
        <v>67</v>
      </c>
      <c r="B70" s="144">
        <v>100</v>
      </c>
      <c r="C70" s="144">
        <v>35.907997771830395</v>
      </c>
      <c r="D70" s="144">
        <v>62.982831880000248</v>
      </c>
      <c r="E70" s="144">
        <v>1.1091703481698714</v>
      </c>
      <c r="F70" s="145">
        <v>407.36213399999849</v>
      </c>
      <c r="G70" s="145">
        <v>1030</v>
      </c>
      <c r="H70" s="145"/>
    </row>
    <row r="71" spans="1:8" ht="5.0999999999999996" customHeight="1" x14ac:dyDescent="0.25">
      <c r="A71" s="149"/>
      <c r="B71" s="150"/>
      <c r="C71" s="150"/>
      <c r="D71" s="150"/>
      <c r="E71" s="150"/>
      <c r="F71" s="151"/>
      <c r="G71" s="151"/>
      <c r="H71" s="151"/>
    </row>
    <row r="72" spans="1:8" ht="12.75" customHeight="1" x14ac:dyDescent="0.25">
      <c r="A72" s="143" t="s">
        <v>120</v>
      </c>
      <c r="B72" s="152">
        <v>100</v>
      </c>
      <c r="C72" s="152">
        <v>36.751498977434785</v>
      </c>
      <c r="D72" s="152">
        <v>60.315989589040086</v>
      </c>
      <c r="E72" s="152">
        <v>2.9325114335258649</v>
      </c>
      <c r="F72" s="153">
        <v>25276.778276999808</v>
      </c>
      <c r="G72" s="153">
        <v>25986</v>
      </c>
      <c r="H72" s="153"/>
    </row>
    <row r="73" spans="1:8" ht="12.95" customHeight="1" x14ac:dyDescent="0.25">
      <c r="A73" s="147" t="s">
        <v>84</v>
      </c>
      <c r="B73" s="144">
        <v>100</v>
      </c>
      <c r="C73" s="144">
        <v>40.977870511785405</v>
      </c>
      <c r="D73" s="144">
        <v>56.102868131566218</v>
      </c>
      <c r="E73" s="144">
        <v>2.9192613566498791</v>
      </c>
      <c r="F73" s="145">
        <v>24971.017251999645</v>
      </c>
      <c r="G73" s="145">
        <v>25425</v>
      </c>
      <c r="H73" s="145"/>
    </row>
    <row r="74" spans="1:8" ht="5.0999999999999996" customHeight="1" x14ac:dyDescent="0.25">
      <c r="A74" s="158"/>
      <c r="B74" s="159"/>
      <c r="C74" s="160"/>
      <c r="D74" s="160"/>
      <c r="E74" s="160"/>
      <c r="F74" s="161"/>
      <c r="G74" s="161"/>
      <c r="H74" s="161"/>
    </row>
    <row r="75" spans="1:8" ht="5.0999999999999996" customHeight="1" x14ac:dyDescent="0.25">
      <c r="A75" s="29"/>
      <c r="B75" s="241"/>
      <c r="C75" s="241"/>
      <c r="D75" s="241"/>
      <c r="E75" s="241"/>
      <c r="F75" s="242"/>
      <c r="G75" s="242"/>
      <c r="H75" s="242"/>
    </row>
    <row r="76" spans="1:8" ht="13.5" customHeight="1" x14ac:dyDescent="0.25">
      <c r="A76" s="243" t="s">
        <v>115</v>
      </c>
      <c r="B76" s="243"/>
      <c r="C76" s="243"/>
      <c r="D76" s="243"/>
      <c r="E76" s="243"/>
      <c r="F76" s="243"/>
      <c r="G76" s="243"/>
      <c r="H76" s="243"/>
    </row>
    <row r="77" spans="1:8" ht="18" customHeight="1" x14ac:dyDescent="0.25">
      <c r="A77" s="244" t="s">
        <v>117</v>
      </c>
      <c r="B77" s="244"/>
      <c r="C77" s="244"/>
      <c r="D77" s="244"/>
      <c r="E77" s="244"/>
      <c r="F77" s="244"/>
      <c r="G77" s="244"/>
      <c r="H77" s="244"/>
    </row>
    <row r="78" spans="1:8" ht="13.5" customHeight="1" x14ac:dyDescent="0.25">
      <c r="A78" s="244" t="s">
        <v>111</v>
      </c>
      <c r="B78" s="244"/>
      <c r="C78" s="244"/>
      <c r="D78" s="244"/>
      <c r="E78" s="244"/>
      <c r="F78" s="244"/>
      <c r="G78" s="244"/>
      <c r="H78" s="244"/>
    </row>
    <row r="79" spans="1:8" ht="13.5" customHeight="1" x14ac:dyDescent="0.25">
      <c r="A79" s="62" t="s">
        <v>121</v>
      </c>
      <c r="D79" s="136"/>
      <c r="F79" s="245"/>
      <c r="G79" s="245"/>
    </row>
    <row r="80" spans="1:8" ht="13.5" customHeight="1" x14ac:dyDescent="0.25">
      <c r="A80" s="62" t="s">
        <v>122</v>
      </c>
      <c r="D80" s="136"/>
      <c r="F80" s="245"/>
      <c r="G80" s="245"/>
    </row>
    <row r="81" spans="1:8" ht="13.5" customHeight="1" x14ac:dyDescent="0.25">
      <c r="A81" s="246" t="s">
        <v>72</v>
      </c>
      <c r="B81" s="246"/>
      <c r="C81" s="246"/>
      <c r="D81" s="246"/>
      <c r="E81" s="246"/>
      <c r="F81" s="246"/>
      <c r="G81" s="246"/>
      <c r="H81" s="246"/>
    </row>
    <row r="82" spans="1:8" ht="12.95" hidden="1" customHeight="1" x14ac:dyDescent="0.25">
      <c r="A82" s="165"/>
      <c r="B82" s="165"/>
      <c r="C82" s="165"/>
      <c r="D82" s="165"/>
      <c r="E82" s="165"/>
      <c r="F82" s="166"/>
      <c r="G82" s="166"/>
    </row>
    <row r="83" spans="1:8" ht="12.95" hidden="1" customHeight="1" x14ac:dyDescent="0.25">
      <c r="A83" s="165"/>
      <c r="B83" s="165"/>
      <c r="C83" s="165"/>
      <c r="D83" s="165"/>
      <c r="E83" s="165"/>
      <c r="F83" s="166"/>
      <c r="G83" s="166"/>
    </row>
    <row r="84" spans="1:8" ht="12.95" hidden="1" customHeight="1" x14ac:dyDescent="0.25">
      <c r="A84" s="165"/>
      <c r="B84" s="165"/>
      <c r="C84" s="165"/>
      <c r="D84" s="165"/>
      <c r="E84" s="165"/>
      <c r="F84" s="166"/>
      <c r="G84" s="166"/>
    </row>
    <row r="85" spans="1:8" ht="12.95" hidden="1" customHeight="1" x14ac:dyDescent="0.25">
      <c r="A85" s="165"/>
      <c r="B85" s="165"/>
      <c r="C85" s="165"/>
      <c r="D85" s="165"/>
      <c r="E85" s="165"/>
      <c r="F85" s="166"/>
      <c r="G85" s="166"/>
    </row>
    <row r="86" spans="1:8" ht="12.95" hidden="1" customHeight="1" x14ac:dyDescent="0.25">
      <c r="A86" s="165"/>
      <c r="B86" s="165"/>
      <c r="C86" s="165"/>
      <c r="D86" s="165"/>
      <c r="E86" s="165"/>
      <c r="F86" s="166"/>
      <c r="G86" s="166"/>
    </row>
    <row r="87" spans="1:8" ht="12.95" hidden="1" customHeight="1" x14ac:dyDescent="0.25">
      <c r="A87" s="165"/>
      <c r="B87" s="165"/>
      <c r="C87" s="165"/>
      <c r="D87" s="165"/>
      <c r="E87" s="165"/>
      <c r="F87" s="166"/>
      <c r="G87" s="166"/>
    </row>
    <row r="88" spans="1:8" ht="12.95" hidden="1" customHeight="1" x14ac:dyDescent="0.25">
      <c r="A88" s="165"/>
      <c r="B88" s="165"/>
      <c r="C88" s="165"/>
      <c r="D88" s="165"/>
      <c r="E88" s="165"/>
      <c r="F88" s="166"/>
      <c r="G88" s="166"/>
    </row>
    <row r="89" spans="1:8" ht="12.95" hidden="1" customHeight="1" x14ac:dyDescent="0.25">
      <c r="A89" s="165"/>
      <c r="B89" s="165"/>
      <c r="C89" s="165"/>
      <c r="D89" s="165"/>
      <c r="E89" s="165"/>
      <c r="F89" s="166"/>
      <c r="G89" s="166"/>
    </row>
    <row r="90" spans="1:8" ht="12.95" hidden="1" customHeight="1" x14ac:dyDescent="0.25">
      <c r="A90" s="165"/>
      <c r="B90" s="165"/>
      <c r="C90" s="165"/>
      <c r="D90" s="165"/>
      <c r="E90" s="165"/>
      <c r="F90" s="166"/>
      <c r="G90" s="166"/>
    </row>
    <row r="91" spans="1:8" ht="12.95" hidden="1" customHeight="1" x14ac:dyDescent="0.25">
      <c r="A91" s="165"/>
      <c r="B91" s="165"/>
      <c r="C91" s="165"/>
      <c r="D91" s="165"/>
      <c r="E91" s="165"/>
      <c r="F91" s="166"/>
      <c r="G91" s="166"/>
    </row>
    <row r="92" spans="1:8" ht="12.95" hidden="1" customHeight="1" x14ac:dyDescent="0.25"/>
    <row r="93" spans="1:8" ht="12.95" hidden="1" customHeight="1" x14ac:dyDescent="0.25"/>
    <row r="94" spans="1:8" ht="12.75" hidden="1" customHeight="1" x14ac:dyDescent="0.25">
      <c r="A94" s="167" t="s">
        <v>84</v>
      </c>
      <c r="B94" s="53">
        <v>100</v>
      </c>
      <c r="C94" s="152">
        <v>40.977870511785405</v>
      </c>
      <c r="D94" s="152">
        <v>56.102868131566218</v>
      </c>
      <c r="E94" s="152">
        <v>2.9192613566498791</v>
      </c>
      <c r="F94" s="153">
        <v>24971.017251999645</v>
      </c>
      <c r="G94" s="153"/>
    </row>
    <row r="95" spans="1:8" ht="12.95" hidden="1" customHeight="1" x14ac:dyDescent="0.25">
      <c r="A95" s="247" t="s">
        <v>75</v>
      </c>
      <c r="B95" s="44">
        <v>100</v>
      </c>
      <c r="C95" s="144">
        <v>41.7</v>
      </c>
      <c r="D95" s="144">
        <v>55</v>
      </c>
      <c r="E95" s="144">
        <v>3.3</v>
      </c>
      <c r="F95" s="145">
        <v>26619</v>
      </c>
      <c r="G95" s="145"/>
    </row>
    <row r="96" spans="1:8" hidden="1" x14ac:dyDescent="0.25">
      <c r="A96" s="62" t="s">
        <v>90</v>
      </c>
      <c r="B96" s="168">
        <f>B94-B95</f>
        <v>0</v>
      </c>
      <c r="C96" s="168">
        <f>C94-C95</f>
        <v>-0.72212948821459833</v>
      </c>
      <c r="D96" s="168">
        <f>D94-D95</f>
        <v>1.1028681315662183</v>
      </c>
      <c r="E96" s="168">
        <f>E94-E95</f>
        <v>-0.38073864335012075</v>
      </c>
      <c r="F96" s="168">
        <f>F94-F95</f>
        <v>-1647.9827480003551</v>
      </c>
      <c r="G96" s="168"/>
    </row>
    <row r="97" x14ac:dyDescent="0.25"/>
  </sheetData>
  <mergeCells count="13">
    <mergeCell ref="A76:H76"/>
    <mergeCell ref="A77:H77"/>
    <mergeCell ref="A78:H78"/>
    <mergeCell ref="A81:H81"/>
    <mergeCell ref="A1:H1"/>
    <mergeCell ref="A2:H2"/>
    <mergeCell ref="A3:H3"/>
    <mergeCell ref="A5:A6"/>
    <mergeCell ref="B5:B6"/>
    <mergeCell ref="C5:C6"/>
    <mergeCell ref="D5:D6"/>
    <mergeCell ref="E5:E6"/>
    <mergeCell ref="F5:G5"/>
  </mergeCells>
  <printOptions horizontalCentered="1" verticalCentered="1"/>
  <pageMargins left="0.3543307086614173" right="0.3543307086614173" top="0.39370078740157483" bottom="0.39370078740157483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2018-12-04T21:51:57Z</dcterms:created>
  <dcterms:modified xsi:type="dcterms:W3CDTF">2022-09-14T19:11:06Z</dcterms:modified>
</cp:coreProperties>
</file>