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itacc\Downloads\Indicadores Sociodemograficos\NNA\"/>
    </mc:Choice>
  </mc:AlternateContent>
  <bookViews>
    <workbookView xWindow="0" yWindow="0" windowWidth="28800" windowHeight="11700" activeTab="7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</sheets>
  <definedNames>
    <definedName name="_xlnm.Print_Area" localSheetId="0">'2014'!$A$1:$K$78</definedName>
    <definedName name="_xlnm.Print_Area" localSheetId="1">'2015'!$A$1:$K$78</definedName>
    <definedName name="_xlnm.Print_Area" localSheetId="2">'2016'!$A$1:$K$79</definedName>
    <definedName name="_xlnm.Print_Area" localSheetId="3">'2017'!#REF!</definedName>
    <definedName name="_xlnm.Print_Area" localSheetId="4">'2018'!#REF!</definedName>
    <definedName name="_xlnm.Print_Area" localSheetId="7">'2021'!#REF!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3" i="8" l="1"/>
  <c r="I93" i="8"/>
  <c r="H93" i="8"/>
  <c r="G93" i="8"/>
  <c r="F93" i="8"/>
  <c r="E93" i="8"/>
  <c r="D93" i="8"/>
  <c r="C93" i="8"/>
  <c r="B93" i="8"/>
  <c r="J93" i="5" l="1"/>
  <c r="I93" i="5"/>
  <c r="H93" i="5"/>
  <c r="G93" i="5"/>
  <c r="F93" i="5"/>
  <c r="E93" i="5"/>
  <c r="D93" i="5"/>
  <c r="C93" i="5"/>
  <c r="B93" i="5"/>
  <c r="J94" i="4" l="1"/>
  <c r="I94" i="4"/>
  <c r="H94" i="4"/>
  <c r="G94" i="4"/>
  <c r="F94" i="4"/>
  <c r="E94" i="4"/>
  <c r="D94" i="4"/>
  <c r="C94" i="4"/>
  <c r="B94" i="4"/>
  <c r="J92" i="3"/>
  <c r="I92" i="3"/>
  <c r="H92" i="3"/>
  <c r="G92" i="3"/>
  <c r="F92" i="3"/>
  <c r="E92" i="3"/>
  <c r="D92" i="3"/>
  <c r="C92" i="3"/>
  <c r="B92" i="3"/>
</calcChain>
</file>

<file path=xl/sharedStrings.xml><?xml version="1.0" encoding="utf-8"?>
<sst xmlns="http://schemas.openxmlformats.org/spreadsheetml/2006/main" count="622" uniqueCount="121">
  <si>
    <t>CUADRO Nº 12.19</t>
  </si>
  <si>
    <t>PERÚ: PERSONAS QUE CORRIGEN A LAS NIÑAS/OS DE 1 A 5 AÑOS DE EDAD EN EL HOGAR,
SEGÚN CARACTERÍSTICA SELECCIONADA, 2014</t>
  </si>
  <si>
    <t>(Porcentaje)</t>
  </si>
  <si>
    <t>Característica seleccionada</t>
  </si>
  <si>
    <t>Madre</t>
  </si>
  <si>
    <t>Padre</t>
  </si>
  <si>
    <t>Abuelos</t>
  </si>
  <si>
    <t>Hermana / Hermano</t>
  </si>
  <si>
    <t>Tía / Tío</t>
  </si>
  <si>
    <t>Madrastra / Padrastro</t>
  </si>
  <si>
    <t>Otros</t>
  </si>
  <si>
    <t>Nadie lo corrige</t>
  </si>
  <si>
    <t>Número de mujeres</t>
  </si>
  <si>
    <t>Grupo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</si>
  <si>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</si>
  <si>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</si>
  <si>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</si>
  <si>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</si>
  <si>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</si>
  <si>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</si>
  <si>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</si>
  <si>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</si>
  <si>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Soltera</t>
  </si>
  <si>
    <t>Casada o Conviviente</t>
  </si>
  <si>
    <t>Divorciada / Separada / Viuda</t>
  </si>
  <si>
    <t>Nivel de educación</t>
  </si>
  <si>
    <t>Sin educación</t>
  </si>
  <si>
    <t>Primaria</t>
  </si>
  <si>
    <t>Secundaria</t>
  </si>
  <si>
    <t>Superior</t>
  </si>
  <si>
    <t>Quintil de riqueza</t>
  </si>
  <si>
    <t>Quintil inferior</t>
  </si>
  <si>
    <t>Segundo quintil</t>
  </si>
  <si>
    <t>Quintil intermedio</t>
  </si>
  <si>
    <t>Cuarto quintil</t>
  </si>
  <si>
    <t>Quintil superior</t>
  </si>
  <si>
    <t>Área de residencia</t>
  </si>
  <si>
    <t>Urbana</t>
  </si>
  <si>
    <t>Rural</t>
  </si>
  <si>
    <t>Región natural</t>
  </si>
  <si>
    <t>Lima Metropolitana 1/</t>
  </si>
  <si>
    <t>Resto Costa</t>
  </si>
  <si>
    <t>Sierra</t>
  </si>
  <si>
    <t>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</si>
  <si>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</si>
  <si>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</si>
  <si>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</si>
  <si>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</si>
  <si>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</si>
  <si>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</si>
  <si>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</si>
  <si>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</si>
  <si>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</si>
  <si>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</si>
  <si>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</si>
  <si>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</si>
  <si>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</si>
  <si>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</si>
  <si>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</si>
  <si>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 xml:space="preserve">Lima  </t>
  </si>
  <si>
    <t>Provincia de Lima 2/</t>
  </si>
  <si>
    <t>Lima Provincias 3/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</si>
  <si>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</si>
  <si>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</si>
  <si>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</si>
  <si>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</si>
  <si>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</si>
  <si>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</si>
  <si>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</si>
  <si>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</si>
  <si>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</si>
  <si>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</si>
  <si>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Total</t>
  </si>
  <si>
    <t>1/ Comprende la provincia de Lima y la Provincia Constitucional del Callao.</t>
  </si>
  <si>
    <t>2/ Comprende los 43 distritos que conforman la provincia de Lima.</t>
  </si>
  <si>
    <t>3/ Comprende las provincias: Barranca, Cajatambo, Canta, Cañete, Huaral, Huarochiri, Huaura, Oyón y Yauyos.</t>
  </si>
  <si>
    <t>Fuente: Instituto Nacional de Estadística e Informática - Encuesta Demográfica y de Salud Familiar.</t>
  </si>
  <si>
    <t>PERÚ: PERSONAS QUE CORRIGEN A LAS NIÑAS/OS DE 1 A 5 AÑOS DE EDAD EN EL HOGAR,
SEGÚN CARACTERÍSTICA SELECCIONADA, 2015</t>
  </si>
  <si>
    <t>Característica 
seleccionada</t>
  </si>
  <si>
    <t>Total 2015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</si>
  <si>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Comprende la provincia de Lima y la Provincia Constitucional del Callao.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</si>
  <si>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Comprende los 43 distritos que conforman la provincia de Lima.</t>
    </r>
  </si>
  <si>
    <r>
      <rPr>
        <b/>
        <sz val="8"/>
        <rFont val="Arial Narrow"/>
        <family val="2"/>
      </rPr>
      <t>3/</t>
    </r>
    <r>
      <rPr>
        <sz val="8"/>
        <rFont val="Arial Narrow"/>
        <family val="2"/>
      </rPr>
      <t xml:space="preserve"> Comprende las provincias: Barranca, Cajatambo, Canta, Cañete, Huaral, Huarochirí, Huaura, Oyón y Yauyos.</t>
    </r>
  </si>
  <si>
    <t>PERÚ: PERSONAS QUE CORRIGEN A LAS NIÑAS/OS DE 1 A 5 AÑOS DE EDAD EN EL HOGAR,
SEGÚN CARACTERÍSTICA SELECCIONADA, 2016</t>
  </si>
  <si>
    <t>Región</t>
  </si>
  <si>
    <t>Región Lima 3/</t>
  </si>
  <si>
    <t>Lima 4/</t>
  </si>
  <si>
    <t>Total 2016</t>
  </si>
  <si>
    <r>
      <rPr>
        <b/>
        <sz val="7"/>
        <rFont val="Arial Narrow"/>
        <family val="2"/>
      </rPr>
      <t>1/</t>
    </r>
    <r>
      <rPr>
        <sz val="7"/>
        <rFont val="Arial Narrow"/>
        <family val="2"/>
      </rPr>
      <t xml:space="preserve"> Comprende la provincia de Lima y la Provincia Constitucional del Callao.</t>
    </r>
  </si>
  <si>
    <r>
      <rPr>
        <b/>
        <sz val="7"/>
        <rFont val="Arial Narrow"/>
        <family val="2"/>
      </rPr>
      <t>2/</t>
    </r>
    <r>
      <rPr>
        <sz val="7"/>
        <rFont val="Arial Narrow"/>
        <family val="2"/>
      </rPr>
      <t xml:space="preserve"> Comprende los 43 distritos que conforman la provincia de Lima.</t>
    </r>
  </si>
  <si>
    <r>
      <rPr>
        <b/>
        <sz val="7"/>
        <rFont val="Arial Narrow"/>
        <family val="2"/>
      </rPr>
      <t>3/</t>
    </r>
    <r>
      <rPr>
        <sz val="7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</si>
  <si>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7"/>
        <rFont val="Arial Narrow"/>
        <family val="2"/>
      </rPr>
      <t>4/</t>
    </r>
    <r>
      <rPr>
        <sz val="7"/>
        <rFont val="Arial Narrow"/>
        <family val="2"/>
      </rPr>
      <t xml:space="preserve"> Comprende la provincia de Lima y la Región Lima</t>
    </r>
  </si>
  <si>
    <t>DIFERENCIA 2016-2015</t>
  </si>
  <si>
    <t>PERÚ: PERSONAS QUE CORRIGEN A LAS NIÑAS/OS DE 1 A 5 AÑOS DE EDAD EN EL HOGAR,
SEGÚN CARACTERÍSTICA SELECCIONADA, 2017</t>
  </si>
  <si>
    <t>Número de mujeres (Ponderado)</t>
  </si>
  <si>
    <t>Número de mujeres            (Sin ponderar)</t>
  </si>
  <si>
    <t xml:space="preserve">Total </t>
  </si>
  <si>
    <t>Ponderado : Resultados que recomponen la estructura poblacional.</t>
  </si>
  <si>
    <t>Sin ponderar : Número de mujeres y/o niños entrevistadas en campo.</t>
  </si>
  <si>
    <r>
      <rPr>
        <b/>
        <sz val="8"/>
        <rFont val="Arial Narrow"/>
        <family val="2"/>
      </rPr>
      <t>4/</t>
    </r>
    <r>
      <rPr>
        <sz val="8"/>
        <rFont val="Arial Narrow"/>
        <family val="2"/>
      </rPr>
      <t xml:space="preserve"> Comprende la provincia de Lima y la Región Lima</t>
    </r>
  </si>
  <si>
    <t>PERÚ: PERSONAS QUE CORRIGEN A LAS NIÑAS/OS DE 1 A 5 AÑOS DE EDAD EN EL HOGAR,
SEGÚN CARACTERÍSTICA SELECCIONADA, 2018</t>
  </si>
  <si>
    <t>Número de niñas y niños</t>
  </si>
  <si>
    <t>Ponderado</t>
  </si>
  <si>
    <t>Sin ponderar</t>
  </si>
  <si>
    <t>Grupo de edad de la madre</t>
  </si>
  <si>
    <t>Estado conyugal de la madre</t>
  </si>
  <si>
    <t>Nivel de educación de la madre</t>
  </si>
  <si>
    <t>Lima</t>
  </si>
  <si>
    <r>
      <rPr>
        <b/>
        <sz val="8"/>
        <rFont val="Arial Narrow"/>
        <family val="2"/>
      </rPr>
      <t xml:space="preserve">Nota: </t>
    </r>
    <r>
      <rPr>
        <sz val="8"/>
        <rFont val="Arial Narrow"/>
        <family val="2"/>
      </rPr>
      <t>Ponderado son resultados que recomponen la estructura poblacional.</t>
    </r>
  </si>
  <si>
    <t>3/ Comprende las provincias: Barranca, Cajatambo, Canta, Cañete, Huaral, Huarochirí, Huaura, Oyón y Yauyos.</t>
  </si>
  <si>
    <t>PERÚ: PERSONAS QUE CORRIGEN A LAS NIÑAS/OS DE 1 A 5 AÑOS DE EDAD EN EL HOGAR,
SEGÚN CARACTERÍSTICA SELECCIONADA, 2019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</si>
  <si>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
</t>
    </r>
    <r>
      <rPr>
        <b/>
        <sz val="8"/>
        <rFont val="Arial Narrow"/>
        <family val="2"/>
      </rPr>
      <t xml:space="preserve">Mujeres de 15 a 49 años de edad que han sido seleccionadas para la encuesta. </t>
    </r>
  </si>
  <si>
    <t>Ponderado: Resultados que recomponen la estructura poblacional.</t>
  </si>
  <si>
    <t>Sin ponderar: Número de mujeres y/o niños entrevistadas(os) en campo.</t>
  </si>
  <si>
    <t>PERÚ: PERSONAS QUE CORRIGEN A LAS NIÑAS/OS DE 1 A 5 AÑOS DE EDAD EN EL HOGAR,
SEGÚN CARACTERÍSTICA SELECCIONADA, 2020</t>
  </si>
  <si>
    <t>Costa</t>
  </si>
  <si>
    <t>Resultados obtenidos de entrevista presencial.</t>
  </si>
  <si>
    <t>PERÚ: PERSONAS QUE CORRIGEN A LAS NIÑAS/OS DE 1 A 5 AÑOS DE EDAD EN EL HOGAR,
SEGÚN CARACTERÍSTICA SELECCIONADA, 2021</t>
  </si>
  <si>
    <t>Departamento de Lima 2/</t>
  </si>
  <si>
    <t>1/ Comprende los 43 distritos que conforman la provincia de Lima Metropolitana. Según Ley 31140 que modifica la Ley 27783.</t>
  </si>
  <si>
    <t>2/ Comprende las provincias: Barranca, Cajatambo, Canta, Cañete, Huaral, Huarochirí, Huaura, Oyón y Yauyos. Según Ley 31140 que modifica la Ley 27783.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</si>
</sst>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0"/>
  </numFmts>
  <fonts count="12" x14ac:knownFonts="1">
    <font>
      <sz val="10"/>
      <name val="Arial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D1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FF6499"/>
      </right>
      <top style="thin">
        <color rgb="FFFF6499"/>
      </top>
      <bottom/>
      <diagonal/>
    </border>
    <border>
      <left style="medium">
        <color rgb="FFFF6499"/>
      </left>
      <right/>
      <top style="thin">
        <color rgb="FFFF6499"/>
      </top>
      <bottom style="thin">
        <color rgb="FFFF6499"/>
      </bottom>
      <diagonal/>
    </border>
    <border>
      <left/>
      <right/>
      <top style="thin">
        <color rgb="FFFF6499"/>
      </top>
      <bottom style="thin">
        <color rgb="FFFF6499"/>
      </bottom>
      <diagonal/>
    </border>
    <border>
      <left/>
      <right style="medium">
        <color rgb="FFFF6499"/>
      </right>
      <top/>
      <bottom/>
      <diagonal/>
    </border>
    <border>
      <left/>
      <right style="medium">
        <color rgb="FFFF6499"/>
      </right>
      <top/>
      <bottom style="thin">
        <color rgb="FFFF6499"/>
      </bottom>
      <diagonal/>
    </border>
    <border>
      <left style="medium">
        <color rgb="FFFF6499"/>
      </left>
      <right/>
      <top/>
      <bottom style="thin">
        <color rgb="FFFF6499"/>
      </bottom>
      <diagonal/>
    </border>
    <border>
      <left/>
      <right/>
      <top/>
      <bottom style="thin">
        <color rgb="FFFF6499"/>
      </bottom>
      <diagonal/>
    </border>
    <border>
      <left/>
      <right/>
      <top style="thin">
        <color rgb="FFFF6499"/>
      </top>
      <bottom/>
      <diagonal/>
    </border>
  </borders>
  <cellStyleXfs count="2">
    <xf numFmtId="0" fontId="0" fillId="0" borderId="0"/>
    <xf numFmtId="0" fontId="5" fillId="0" borderId="0"/>
  </cellStyleXfs>
  <cellXfs count="203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3" fontId="2" fillId="0" borderId="0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wrapText="1"/>
    </xf>
    <xf numFmtId="0" fontId="4" fillId="0" borderId="4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right" vertical="top"/>
    </xf>
    <xf numFmtId="3" fontId="4" fillId="0" borderId="0" xfId="0" applyNumberFormat="1" applyFont="1" applyBorder="1" applyAlignment="1">
      <alignment horizontal="right" vertical="top"/>
    </xf>
    <xf numFmtId="165" fontId="4" fillId="0" borderId="0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vertical="center" wrapText="1" indent="1"/>
    </xf>
    <xf numFmtId="164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 indent="2"/>
    </xf>
    <xf numFmtId="0" fontId="2" fillId="0" borderId="4" xfId="0" applyFont="1" applyBorder="1"/>
    <xf numFmtId="164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2" fillId="0" borderId="5" xfId="0" applyFont="1" applyBorder="1"/>
    <xf numFmtId="164" fontId="2" fillId="0" borderId="6" xfId="0" applyNumberFormat="1" applyFont="1" applyBorder="1"/>
    <xf numFmtId="3" fontId="2" fillId="0" borderId="6" xfId="0" applyNumberFormat="1" applyFont="1" applyBorder="1"/>
    <xf numFmtId="164" fontId="2" fillId="0" borderId="0" xfId="0" applyNumberFormat="1" applyFont="1" applyBorder="1"/>
    <xf numFmtId="0" fontId="1" fillId="0" borderId="0" xfId="0" applyFont="1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3" fontId="2" fillId="0" borderId="0" xfId="1" applyNumberFormat="1" applyFont="1" applyBorder="1"/>
    <xf numFmtId="0" fontId="3" fillId="0" borderId="7" xfId="1" applyFont="1" applyBorder="1" applyAlignment="1">
      <alignment vertical="center" wrapText="1"/>
    </xf>
    <xf numFmtId="0" fontId="3" fillId="0" borderId="8" xfId="1" applyFont="1" applyFill="1" applyBorder="1" applyAlignment="1">
      <alignment horizontal="right" vertical="center" wrapText="1"/>
    </xf>
    <xf numFmtId="0" fontId="3" fillId="0" borderId="9" xfId="1" applyFont="1" applyFill="1" applyBorder="1" applyAlignment="1">
      <alignment horizontal="right" vertical="center" wrapText="1"/>
    </xf>
    <xf numFmtId="3" fontId="1" fillId="0" borderId="9" xfId="1" applyNumberFormat="1" applyFont="1" applyBorder="1" applyAlignment="1">
      <alignment horizontal="right" vertical="center" wrapText="1"/>
    </xf>
    <xf numFmtId="0" fontId="4" fillId="0" borderId="0" xfId="1" applyFont="1" applyBorder="1" applyAlignment="1">
      <alignment wrapText="1"/>
    </xf>
    <xf numFmtId="0" fontId="5" fillId="0" borderId="0" xfId="1"/>
    <xf numFmtId="0" fontId="4" fillId="0" borderId="0" xfId="1" applyFont="1" applyBorder="1" applyAlignment="1">
      <alignment horizontal="left" wrapText="1"/>
    </xf>
    <xf numFmtId="0" fontId="4" fillId="0" borderId="10" xfId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3" fontId="4" fillId="0" borderId="0" xfId="1" applyNumberFormat="1" applyFont="1" applyBorder="1" applyAlignment="1">
      <alignment horizontal="center" wrapText="1"/>
    </xf>
    <xf numFmtId="0" fontId="3" fillId="0" borderId="0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4" fontId="4" fillId="0" borderId="0" xfId="1" applyNumberFormat="1" applyFont="1" applyBorder="1" applyAlignment="1">
      <alignment horizontal="right" vertical="top"/>
    </xf>
    <xf numFmtId="3" fontId="4" fillId="0" borderId="0" xfId="1" applyNumberFormat="1" applyFont="1" applyBorder="1" applyAlignment="1">
      <alignment horizontal="right" vertical="top"/>
    </xf>
    <xf numFmtId="165" fontId="4" fillId="0" borderId="0" xfId="1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 wrapText="1" indent="1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 wrapText="1" indent="2"/>
    </xf>
    <xf numFmtId="164" fontId="2" fillId="0" borderId="10" xfId="1" applyNumberFormat="1" applyFont="1" applyBorder="1"/>
    <xf numFmtId="164" fontId="2" fillId="0" borderId="0" xfId="1" applyNumberFormat="1" applyFont="1" applyBorder="1"/>
    <xf numFmtId="164" fontId="3" fillId="0" borderId="10" xfId="1" applyNumberFormat="1" applyFont="1" applyBorder="1" applyAlignment="1">
      <alignment horizontal="right" vertical="top"/>
    </xf>
    <xf numFmtId="164" fontId="3" fillId="0" borderId="0" xfId="1" applyNumberFormat="1" applyFont="1" applyBorder="1" applyAlignment="1">
      <alignment horizontal="right" vertical="top"/>
    </xf>
    <xf numFmtId="3" fontId="3" fillId="0" borderId="0" xfId="1" applyNumberFormat="1" applyFont="1" applyBorder="1" applyAlignment="1">
      <alignment horizontal="right" vertical="top"/>
    </xf>
    <xf numFmtId="0" fontId="2" fillId="0" borderId="11" xfId="1" applyFont="1" applyBorder="1"/>
    <xf numFmtId="164" fontId="2" fillId="0" borderId="12" xfId="1" applyNumberFormat="1" applyFont="1" applyBorder="1"/>
    <xf numFmtId="164" fontId="2" fillId="0" borderId="11" xfId="1" applyNumberFormat="1" applyFont="1" applyBorder="1"/>
    <xf numFmtId="3" fontId="2" fillId="0" borderId="11" xfId="1" applyNumberFormat="1" applyFont="1" applyBorder="1"/>
    <xf numFmtId="0" fontId="2" fillId="0" borderId="0" xfId="1" applyFont="1"/>
    <xf numFmtId="0" fontId="1" fillId="0" borderId="0" xfId="1" applyFont="1" applyBorder="1"/>
    <xf numFmtId="0" fontId="3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 indent="1"/>
    </xf>
    <xf numFmtId="0" fontId="8" fillId="0" borderId="0" xfId="0" applyFont="1" applyBorder="1"/>
    <xf numFmtId="0" fontId="10" fillId="0" borderId="0" xfId="0" applyFont="1"/>
    <xf numFmtId="0" fontId="10" fillId="0" borderId="0" xfId="0" applyFont="1" applyBorder="1"/>
    <xf numFmtId="3" fontId="8" fillId="0" borderId="0" xfId="0" applyNumberFormat="1" applyFont="1" applyBorder="1"/>
    <xf numFmtId="0" fontId="8" fillId="0" borderId="0" xfId="0" applyFont="1"/>
    <xf numFmtId="0" fontId="9" fillId="0" borderId="0" xfId="0" applyFont="1" applyBorder="1"/>
    <xf numFmtId="3" fontId="10" fillId="0" borderId="0" xfId="0" applyNumberFormat="1" applyFont="1"/>
    <xf numFmtId="0" fontId="3" fillId="2" borderId="14" xfId="1" applyFont="1" applyFill="1" applyBorder="1" applyAlignment="1">
      <alignment vertical="center" wrapText="1"/>
    </xf>
    <xf numFmtId="0" fontId="3" fillId="2" borderId="15" xfId="1" applyFont="1" applyFill="1" applyBorder="1" applyAlignment="1">
      <alignment horizontal="right" vertical="center" wrapText="1"/>
    </xf>
    <xf numFmtId="0" fontId="3" fillId="2" borderId="16" xfId="1" applyFont="1" applyFill="1" applyBorder="1" applyAlignment="1">
      <alignment horizontal="right" vertical="center" wrapText="1"/>
    </xf>
    <xf numFmtId="3" fontId="3" fillId="2" borderId="16" xfId="1" applyNumberFormat="1" applyFont="1" applyFill="1" applyBorder="1" applyAlignment="1">
      <alignment horizontal="right" vertical="center" wrapText="1"/>
    </xf>
    <xf numFmtId="0" fontId="4" fillId="0" borderId="17" xfId="1" applyFont="1" applyBorder="1" applyAlignment="1">
      <alignment horizontal="left" wrapText="1"/>
    </xf>
    <xf numFmtId="0" fontId="4" fillId="0" borderId="0" xfId="1" applyFont="1" applyBorder="1" applyAlignment="1">
      <alignment horizontal="right" wrapText="1"/>
    </xf>
    <xf numFmtId="3" fontId="4" fillId="0" borderId="0" xfId="1" applyNumberFormat="1" applyFont="1" applyBorder="1" applyAlignment="1">
      <alignment horizontal="right" wrapText="1"/>
    </xf>
    <xf numFmtId="0" fontId="2" fillId="0" borderId="0" xfId="1" applyFont="1" applyBorder="1" applyAlignment="1">
      <alignment horizontal="right"/>
    </xf>
    <xf numFmtId="0" fontId="3" fillId="0" borderId="17" xfId="1" applyFont="1" applyBorder="1" applyAlignment="1">
      <alignment horizontal="left" vertical="top" wrapText="1"/>
    </xf>
    <xf numFmtId="0" fontId="4" fillId="0" borderId="17" xfId="1" applyFont="1" applyBorder="1" applyAlignment="1">
      <alignment horizontal="left" vertical="top" wrapText="1" indent="1"/>
    </xf>
    <xf numFmtId="0" fontId="4" fillId="0" borderId="17" xfId="1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 indent="1"/>
    </xf>
    <xf numFmtId="0" fontId="2" fillId="0" borderId="17" xfId="1" applyFont="1" applyBorder="1"/>
    <xf numFmtId="164" fontId="2" fillId="0" borderId="0" xfId="1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0" fontId="2" fillId="0" borderId="18" xfId="1" applyFont="1" applyBorder="1"/>
    <xf numFmtId="164" fontId="2" fillId="0" borderId="19" xfId="1" applyNumberFormat="1" applyFont="1" applyBorder="1"/>
    <xf numFmtId="164" fontId="2" fillId="0" borderId="20" xfId="1" applyNumberFormat="1" applyFont="1" applyBorder="1"/>
    <xf numFmtId="3" fontId="2" fillId="0" borderId="20" xfId="1" applyNumberFormat="1" applyFont="1" applyBorder="1"/>
    <xf numFmtId="0" fontId="2" fillId="0" borderId="20" xfId="1" applyFont="1" applyBorder="1"/>
    <xf numFmtId="0" fontId="11" fillId="0" borderId="0" xfId="0" applyFont="1"/>
    <xf numFmtId="0" fontId="2" fillId="0" borderId="0" xfId="0" applyFont="1"/>
    <xf numFmtId="3" fontId="11" fillId="0" borderId="0" xfId="0" applyNumberFormat="1" applyFont="1"/>
    <xf numFmtId="3" fontId="2" fillId="0" borderId="0" xfId="1" applyNumberFormat="1" applyFont="1"/>
    <xf numFmtId="3" fontId="3" fillId="2" borderId="16" xfId="0" applyNumberFormat="1" applyFont="1" applyFill="1" applyBorder="1" applyAlignment="1">
      <alignment horizontal="right" vertical="center" wrapText="1"/>
    </xf>
    <xf numFmtId="0" fontId="2" fillId="0" borderId="17" xfId="1" applyFont="1" applyBorder="1" applyAlignment="1">
      <alignment horizontal="left" wrapText="1"/>
    </xf>
    <xf numFmtId="0" fontId="4" fillId="0" borderId="0" xfId="1" applyFont="1" applyAlignment="1">
      <alignment horizontal="right" wrapText="1"/>
    </xf>
    <xf numFmtId="3" fontId="4" fillId="0" borderId="0" xfId="1" applyNumberFormat="1" applyFont="1" applyAlignment="1">
      <alignment horizontal="right" wrapText="1"/>
    </xf>
    <xf numFmtId="0" fontId="2" fillId="0" borderId="0" xfId="1" applyFont="1" applyAlignment="1">
      <alignment horizontal="right"/>
    </xf>
    <xf numFmtId="0" fontId="1" fillId="0" borderId="17" xfId="1" applyFont="1" applyBorder="1" applyAlignment="1">
      <alignment horizontal="left" vertical="top" wrapText="1"/>
    </xf>
    <xf numFmtId="164" fontId="4" fillId="0" borderId="0" xfId="1" applyNumberFormat="1" applyFont="1" applyAlignment="1">
      <alignment horizontal="right" vertical="top"/>
    </xf>
    <xf numFmtId="3" fontId="4" fillId="0" borderId="0" xfId="1" applyNumberFormat="1" applyFont="1" applyAlignment="1">
      <alignment horizontal="right" vertical="top"/>
    </xf>
    <xf numFmtId="0" fontId="2" fillId="0" borderId="17" xfId="1" applyFont="1" applyBorder="1" applyAlignment="1">
      <alignment horizontal="left" vertical="top" wrapText="1" indent="1"/>
    </xf>
    <xf numFmtId="0" fontId="2" fillId="0" borderId="17" xfId="1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 indent="2"/>
    </xf>
    <xf numFmtId="164" fontId="2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top"/>
    </xf>
    <xf numFmtId="3" fontId="3" fillId="0" borderId="0" xfId="1" applyNumberFormat="1" applyFont="1" applyAlignment="1">
      <alignment horizontal="right" vertical="top"/>
    </xf>
    <xf numFmtId="3" fontId="2" fillId="0" borderId="0" xfId="0" applyNumberFormat="1" applyFont="1"/>
    <xf numFmtId="0" fontId="1" fillId="0" borderId="0" xfId="0" applyFont="1"/>
    <xf numFmtId="0" fontId="3" fillId="0" borderId="0" xfId="1" applyFont="1" applyAlignment="1">
      <alignment horizontal="left" vertical="top" wrapText="1"/>
    </xf>
    <xf numFmtId="164" fontId="2" fillId="0" borderId="0" xfId="1" applyNumberFormat="1" applyFont="1"/>
    <xf numFmtId="0" fontId="2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2" fillId="3" borderId="0" xfId="1" applyFont="1" applyFill="1"/>
    <xf numFmtId="3" fontId="2" fillId="3" borderId="0" xfId="1" applyNumberFormat="1" applyFont="1" applyFill="1"/>
    <xf numFmtId="3" fontId="3" fillId="3" borderId="16" xfId="0" applyNumberFormat="1" applyFont="1" applyFill="1" applyBorder="1" applyAlignment="1">
      <alignment horizontal="right" vertical="center" wrapText="1"/>
    </xf>
    <xf numFmtId="0" fontId="2" fillId="3" borderId="17" xfId="1" applyFont="1" applyFill="1" applyBorder="1" applyAlignment="1">
      <alignment horizontal="left" wrapText="1"/>
    </xf>
    <xf numFmtId="0" fontId="4" fillId="3" borderId="0" xfId="1" applyFont="1" applyFill="1" applyAlignment="1">
      <alignment horizontal="right" wrapText="1"/>
    </xf>
    <xf numFmtId="3" fontId="4" fillId="3" borderId="0" xfId="1" applyNumberFormat="1" applyFont="1" applyFill="1" applyAlignment="1">
      <alignment horizontal="right" wrapText="1"/>
    </xf>
    <xf numFmtId="0" fontId="1" fillId="3" borderId="17" xfId="1" applyFont="1" applyFill="1" applyBorder="1" applyAlignment="1">
      <alignment horizontal="left" vertical="top" wrapText="1"/>
    </xf>
    <xf numFmtId="164" fontId="4" fillId="3" borderId="0" xfId="1" applyNumberFormat="1" applyFont="1" applyFill="1" applyAlignment="1">
      <alignment horizontal="right" vertical="top"/>
    </xf>
    <xf numFmtId="3" fontId="4" fillId="3" borderId="0" xfId="1" applyNumberFormat="1" applyFont="1" applyFill="1" applyAlignment="1">
      <alignment horizontal="right" vertical="top"/>
    </xf>
    <xf numFmtId="0" fontId="2" fillId="3" borderId="17" xfId="1" applyFont="1" applyFill="1" applyBorder="1" applyAlignment="1">
      <alignment horizontal="left" vertical="top" wrapText="1" indent="1"/>
    </xf>
    <xf numFmtId="0" fontId="2" fillId="3" borderId="17" xfId="1" applyFont="1" applyFill="1" applyBorder="1" applyAlignment="1">
      <alignment horizontal="left" vertical="top" wrapText="1"/>
    </xf>
    <xf numFmtId="0" fontId="4" fillId="3" borderId="17" xfId="1" applyFont="1" applyFill="1" applyBorder="1" applyAlignment="1">
      <alignment horizontal="left" vertical="top" wrapText="1" indent="1"/>
    </xf>
    <xf numFmtId="0" fontId="4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 indent="1"/>
    </xf>
    <xf numFmtId="0" fontId="4" fillId="3" borderId="17" xfId="0" applyFont="1" applyFill="1" applyBorder="1" applyAlignment="1">
      <alignment horizontal="left" vertical="top" wrapText="1" indent="2"/>
    </xf>
    <xf numFmtId="0" fontId="2" fillId="3" borderId="17" xfId="1" applyFont="1" applyFill="1" applyBorder="1"/>
    <xf numFmtId="164" fontId="2" fillId="3" borderId="0" xfId="1" applyNumberFormat="1" applyFont="1" applyFill="1" applyAlignment="1">
      <alignment horizontal="right"/>
    </xf>
    <xf numFmtId="3" fontId="2" fillId="3" borderId="0" xfId="1" applyNumberFormat="1" applyFont="1" applyFill="1" applyAlignment="1">
      <alignment horizontal="right"/>
    </xf>
    <xf numFmtId="164" fontId="3" fillId="3" borderId="0" xfId="1" applyNumberFormat="1" applyFont="1" applyFill="1" applyAlignment="1">
      <alignment horizontal="right" vertical="top"/>
    </xf>
    <xf numFmtId="3" fontId="3" fillId="3" borderId="0" xfId="1" applyNumberFormat="1" applyFont="1" applyFill="1" applyAlignment="1">
      <alignment horizontal="right" vertical="top"/>
    </xf>
    <xf numFmtId="0" fontId="2" fillId="3" borderId="18" xfId="1" applyFont="1" applyFill="1" applyBorder="1"/>
    <xf numFmtId="164" fontId="2" fillId="3" borderId="19" xfId="1" applyNumberFormat="1" applyFont="1" applyFill="1" applyBorder="1"/>
    <xf numFmtId="164" fontId="2" fillId="3" borderId="20" xfId="1" applyNumberFormat="1" applyFont="1" applyFill="1" applyBorder="1"/>
    <xf numFmtId="3" fontId="2" fillId="3" borderId="20" xfId="1" applyNumberFormat="1" applyFont="1" applyFill="1" applyBorder="1"/>
    <xf numFmtId="0" fontId="2" fillId="3" borderId="0" xfId="1" applyFont="1" applyFill="1" applyBorder="1"/>
    <xf numFmtId="164" fontId="2" fillId="3" borderId="0" xfId="1" applyNumberFormat="1" applyFont="1" applyFill="1" applyBorder="1"/>
    <xf numFmtId="3" fontId="2" fillId="3" borderId="0" xfId="1" applyNumberFormat="1" applyFont="1" applyFill="1" applyBorder="1"/>
    <xf numFmtId="164" fontId="8" fillId="3" borderId="0" xfId="0" applyNumberFormat="1" applyFont="1" applyFill="1"/>
    <xf numFmtId="0" fontId="10" fillId="3" borderId="0" xfId="0" applyFont="1" applyFill="1"/>
    <xf numFmtId="0" fontId="8" fillId="3" borderId="0" xfId="0" applyFont="1" applyFill="1"/>
    <xf numFmtId="0" fontId="2" fillId="3" borderId="0" xfId="0" applyFont="1" applyFill="1"/>
    <xf numFmtId="0" fontId="11" fillId="3" borderId="0" xfId="0" applyFont="1" applyFill="1"/>
    <xf numFmtId="3" fontId="2" fillId="3" borderId="0" xfId="0" applyNumberFormat="1" applyFont="1" applyFill="1"/>
    <xf numFmtId="0" fontId="1" fillId="3" borderId="0" xfId="0" applyFont="1" applyFill="1"/>
    <xf numFmtId="3" fontId="11" fillId="3" borderId="0" xfId="0" applyNumberFormat="1" applyFont="1" applyFill="1"/>
    <xf numFmtId="0" fontId="2" fillId="3" borderId="0" xfId="1" applyFont="1" applyFill="1" applyAlignment="1">
      <alignment horizontal="right"/>
    </xf>
    <xf numFmtId="0" fontId="4" fillId="3" borderId="17" xfId="0" applyFont="1" applyFill="1" applyBorder="1" applyAlignment="1">
      <alignment horizontal="left" vertical="top" wrapText="1"/>
    </xf>
    <xf numFmtId="0" fontId="2" fillId="3" borderId="20" xfId="1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  <xf numFmtId="0" fontId="7" fillId="0" borderId="0" xfId="1" applyFont="1" applyAlignment="1">
      <alignment horizontal="center"/>
    </xf>
    <xf numFmtId="0" fontId="3" fillId="2" borderId="14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3" fontId="3" fillId="2" borderId="21" xfId="1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 vertical="center" wrapText="1"/>
    </xf>
    <xf numFmtId="0" fontId="3" fillId="3" borderId="21" xfId="1" applyFont="1" applyFill="1" applyBorder="1" applyAlignment="1">
      <alignment horizontal="center" vertical="center" wrapText="1"/>
    </xf>
    <xf numFmtId="0" fontId="3" fillId="3" borderId="20" xfId="1" applyFont="1" applyFill="1" applyBorder="1" applyAlignment="1">
      <alignment horizontal="center" vertical="center" wrapText="1"/>
    </xf>
    <xf numFmtId="3" fontId="1" fillId="3" borderId="16" xfId="0" applyNumberFormat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/>
    </xf>
    <xf numFmtId="0" fontId="6" fillId="3" borderId="0" xfId="1" applyFont="1" applyFill="1" applyAlignment="1">
      <alignment horizontal="center" wrapText="1"/>
    </xf>
    <xf numFmtId="0" fontId="7" fillId="3" borderId="0" xfId="1" applyFont="1" applyFill="1" applyAlignment="1">
      <alignment horizontal="center"/>
    </xf>
    <xf numFmtId="0" fontId="3" fillId="3" borderId="14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3" fontId="3" fillId="3" borderId="21" xfId="1" applyNumberFormat="1" applyFont="1" applyFill="1" applyBorder="1" applyAlignment="1">
      <alignment horizontal="center" vertical="center" wrapText="1"/>
    </xf>
    <xf numFmtId="3" fontId="3" fillId="3" borderId="20" xfId="1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6" fillId="0" borderId="0" xfId="1" applyFont="1"/>
    <xf numFmtId="0" fontId="7" fillId="0" borderId="0" xfId="1" applyFont="1"/>
    <xf numFmtId="0" fontId="3" fillId="2" borderId="21" xfId="1" applyFont="1" applyFill="1" applyBorder="1" applyAlignment="1">
      <alignment horizontal="right" vertical="center" wrapText="1"/>
    </xf>
    <xf numFmtId="3" fontId="1" fillId="2" borderId="16" xfId="1" applyNumberFormat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right" vertical="center" wrapText="1"/>
    </xf>
    <xf numFmtId="3" fontId="4" fillId="4" borderId="0" xfId="1" applyNumberFormat="1" applyFont="1" applyFill="1" applyAlignment="1">
      <alignment horizontal="right" vertical="top"/>
    </xf>
    <xf numFmtId="0" fontId="2" fillId="3" borderId="0" xfId="1" applyFont="1" applyFill="1" applyBorder="1" applyAlignment="1">
      <alignment horizontal="left" vertical="center" wrapText="1"/>
    </xf>
    <xf numFmtId="0" fontId="1" fillId="3" borderId="0" xfId="1" applyFont="1" applyFill="1" applyBorder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0" fontId="11" fillId="0" borderId="0" xfId="1" applyFont="1"/>
    <xf numFmtId="0" fontId="8" fillId="0" borderId="0" xfId="1" applyFont="1"/>
    <xf numFmtId="0" fontId="1" fillId="0" borderId="0" xfId="1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zoomScale="110" zoomScaleNormal="110" zoomScaleSheetLayoutView="85" workbookViewId="0">
      <selection activeCell="I23" sqref="I23"/>
    </sheetView>
  </sheetViews>
  <sheetFormatPr baseColWidth="10" defaultColWidth="0" defaultRowHeight="12.75" zeroHeight="1" x14ac:dyDescent="0.25"/>
  <cols>
    <col min="1" max="1" width="19.7109375" style="2" customWidth="1"/>
    <col min="2" max="2" width="6.42578125" style="2" customWidth="1"/>
    <col min="3" max="3" width="6.7109375" style="2" customWidth="1"/>
    <col min="4" max="4" width="6.42578125" style="2" customWidth="1"/>
    <col min="5" max="5" width="7.42578125" style="2" customWidth="1"/>
    <col min="6" max="6" width="6.85546875" style="2" customWidth="1"/>
    <col min="7" max="7" width="7.5703125" style="2" customWidth="1"/>
    <col min="8" max="8" width="6" style="2" customWidth="1"/>
    <col min="9" max="9" width="6.85546875" style="2" customWidth="1"/>
    <col min="10" max="10" width="6.85546875" style="3" customWidth="1"/>
    <col min="11" max="11" width="2.28515625" style="2" customWidth="1"/>
    <col min="12" max="12" width="0" style="2" hidden="1" customWidth="1"/>
    <col min="13" max="16384" width="11.42578125" style="2" hidden="1"/>
  </cols>
  <sheetData>
    <row r="1" spans="1:12" x14ac:dyDescent="0.25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"/>
    </row>
    <row r="2" spans="1:12" ht="24.75" customHeight="1" x14ac:dyDescent="0.25">
      <c r="A2" s="159" t="s">
        <v>1</v>
      </c>
      <c r="B2" s="159"/>
      <c r="C2" s="159"/>
      <c r="D2" s="159"/>
      <c r="E2" s="159"/>
      <c r="F2" s="159"/>
      <c r="G2" s="159"/>
      <c r="H2" s="159"/>
      <c r="I2" s="159"/>
      <c r="J2" s="159"/>
      <c r="K2" s="1"/>
    </row>
    <row r="3" spans="1:12" x14ac:dyDescent="0.25">
      <c r="A3" s="160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"/>
    </row>
    <row r="4" spans="1:12" ht="4.5" customHeight="1" x14ac:dyDescent="0.25"/>
    <row r="5" spans="1:12" ht="32.25" customHeight="1" x14ac:dyDescent="0.25">
      <c r="A5" s="4" t="s">
        <v>3</v>
      </c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7" t="s">
        <v>12</v>
      </c>
      <c r="K5" s="8"/>
      <c r="L5"/>
    </row>
    <row r="6" spans="1:12" ht="5.0999999999999996" customHeight="1" x14ac:dyDescent="0.25">
      <c r="A6" s="9"/>
      <c r="B6" s="10"/>
      <c r="C6" s="10"/>
      <c r="D6" s="10"/>
      <c r="E6" s="10"/>
      <c r="F6" s="10"/>
      <c r="G6" s="10"/>
      <c r="H6" s="10"/>
      <c r="I6" s="10"/>
      <c r="J6" s="11"/>
      <c r="K6" s="10"/>
      <c r="L6"/>
    </row>
    <row r="7" spans="1:12" ht="9.75" customHeight="1" x14ac:dyDescent="0.25">
      <c r="A7" s="12" t="s">
        <v>13</v>
      </c>
      <c r="B7" s="13"/>
      <c r="C7" s="13"/>
      <c r="D7" s="13"/>
      <c r="E7" s="13"/>
      <c r="F7" s="13"/>
      <c r="G7" s="13"/>
      <c r="H7" s="13"/>
      <c r="I7" s="13"/>
      <c r="J7" s="14"/>
      <c r="K7" s="15"/>
      <c r="L7"/>
    </row>
    <row r="8" spans="1:12" ht="9.75" customHeight="1" x14ac:dyDescent="0.25">
      <c r="A8" s="16" t="s">
        <v>14</v>
      </c>
      <c r="B8" s="17">
        <v>74.61311652717572</v>
      </c>
      <c r="C8" s="17">
        <v>51.023581479612879</v>
      </c>
      <c r="D8" s="17">
        <v>15.967840213677601</v>
      </c>
      <c r="E8" s="17">
        <v>0.29633282096660152</v>
      </c>
      <c r="F8" s="17">
        <v>3.9494112009883042</v>
      </c>
      <c r="G8" s="17">
        <v>0</v>
      </c>
      <c r="H8" s="17">
        <v>0</v>
      </c>
      <c r="I8" s="17">
        <v>12.443785861106651</v>
      </c>
      <c r="J8" s="18">
        <v>185.30346999999995</v>
      </c>
      <c r="K8" s="15"/>
      <c r="L8"/>
    </row>
    <row r="9" spans="1:12" ht="9.75" customHeight="1" x14ac:dyDescent="0.25">
      <c r="A9" s="16" t="s">
        <v>15</v>
      </c>
      <c r="B9" s="17">
        <v>87.688744074494949</v>
      </c>
      <c r="C9" s="17">
        <v>58.603131072398106</v>
      </c>
      <c r="D9" s="17">
        <v>9.9244485158075886</v>
      </c>
      <c r="E9" s="17">
        <v>0.42151611139126333</v>
      </c>
      <c r="F9" s="17">
        <v>1.3178899791884664</v>
      </c>
      <c r="G9" s="17">
        <v>0.398425062456707</v>
      </c>
      <c r="H9" s="17">
        <v>0.15351597735581046</v>
      </c>
      <c r="I9" s="17">
        <v>7.8114351217497866</v>
      </c>
      <c r="J9" s="18">
        <v>1240.5672900000056</v>
      </c>
      <c r="K9" s="15"/>
      <c r="L9"/>
    </row>
    <row r="10" spans="1:12" ht="9.75" customHeight="1" x14ac:dyDescent="0.25">
      <c r="A10" s="16" t="s">
        <v>16</v>
      </c>
      <c r="B10" s="17">
        <v>88.646528155070996</v>
      </c>
      <c r="C10" s="17">
        <v>58.49340682499524</v>
      </c>
      <c r="D10" s="17">
        <v>8.2569480718391191</v>
      </c>
      <c r="E10" s="17">
        <v>0.76556223750424401</v>
      </c>
      <c r="F10" s="17">
        <v>1.1383915960892836</v>
      </c>
      <c r="G10" s="17">
        <v>0.65277039956967875</v>
      </c>
      <c r="H10" s="17">
        <v>0.13594932356188796</v>
      </c>
      <c r="I10" s="17">
        <v>6.9639337880115697</v>
      </c>
      <c r="J10" s="18">
        <v>1678.567381000001</v>
      </c>
      <c r="K10" s="15"/>
      <c r="L10"/>
    </row>
    <row r="11" spans="1:12" ht="9.75" customHeight="1" x14ac:dyDescent="0.25">
      <c r="A11" s="16" t="s">
        <v>17</v>
      </c>
      <c r="B11" s="17">
        <v>89.861859290168937</v>
      </c>
      <c r="C11" s="17">
        <v>60.8218169710224</v>
      </c>
      <c r="D11" s="17">
        <v>4.9775571128692908</v>
      </c>
      <c r="E11" s="17">
        <v>2.8303717842900222</v>
      </c>
      <c r="F11" s="17">
        <v>0.52899209815058401</v>
      </c>
      <c r="G11" s="17">
        <v>0.17191044660762853</v>
      </c>
      <c r="H11" s="17">
        <v>0.19765328002013458</v>
      </c>
      <c r="I11" s="17">
        <v>6.4479756616843016</v>
      </c>
      <c r="J11" s="18">
        <v>1698.1230970000042</v>
      </c>
      <c r="K11" s="15"/>
      <c r="L11"/>
    </row>
    <row r="12" spans="1:12" ht="9.75" customHeight="1" x14ac:dyDescent="0.25">
      <c r="A12" s="16" t="s">
        <v>18</v>
      </c>
      <c r="B12" s="17">
        <v>88.53639658527635</v>
      </c>
      <c r="C12" s="17">
        <v>60.920206854161862</v>
      </c>
      <c r="D12" s="17">
        <v>5.2723035455490646</v>
      </c>
      <c r="E12" s="17">
        <v>4.808893809416281</v>
      </c>
      <c r="F12" s="17">
        <v>0.83821424625219343</v>
      </c>
      <c r="G12" s="17">
        <v>9.1386913299323982E-2</v>
      </c>
      <c r="H12" s="17">
        <v>0.68941547089633692</v>
      </c>
      <c r="I12" s="17">
        <v>7.626780386506911</v>
      </c>
      <c r="J12" s="18">
        <v>1207.2888340000006</v>
      </c>
      <c r="K12" s="15"/>
      <c r="L12"/>
    </row>
    <row r="13" spans="1:12" ht="9.75" customHeight="1" x14ac:dyDescent="0.25">
      <c r="A13" s="16" t="s">
        <v>19</v>
      </c>
      <c r="B13" s="17">
        <v>90.396600975047903</v>
      </c>
      <c r="C13" s="17">
        <v>58.961942594847336</v>
      </c>
      <c r="D13" s="17">
        <v>2.5235811688840197</v>
      </c>
      <c r="E13" s="17">
        <v>7.672638372972254</v>
      </c>
      <c r="F13" s="17">
        <v>0.43402442775945899</v>
      </c>
      <c r="G13" s="17">
        <v>0.10957786558623477</v>
      </c>
      <c r="H13" s="17">
        <v>0.18063815328845917</v>
      </c>
      <c r="I13" s="17">
        <v>6.3944135053846214</v>
      </c>
      <c r="J13" s="18">
        <v>640.46602499999926</v>
      </c>
      <c r="K13" s="15"/>
      <c r="L13"/>
    </row>
    <row r="14" spans="1:12" ht="9.75" customHeight="1" x14ac:dyDescent="0.25">
      <c r="A14" s="16" t="s">
        <v>20</v>
      </c>
      <c r="B14" s="17">
        <v>88.830469578670929</v>
      </c>
      <c r="C14" s="17">
        <v>69.950705142703185</v>
      </c>
      <c r="D14" s="17">
        <v>0</v>
      </c>
      <c r="E14" s="17">
        <v>16.338525304439695</v>
      </c>
      <c r="F14" s="17">
        <v>0</v>
      </c>
      <c r="G14" s="17">
        <v>0</v>
      </c>
      <c r="H14" s="17">
        <v>0.73716944492989578</v>
      </c>
      <c r="I14" s="17">
        <v>4.3206569884220327</v>
      </c>
      <c r="J14" s="18">
        <v>135.19483300000007</v>
      </c>
      <c r="K14" s="15"/>
      <c r="L14"/>
    </row>
    <row r="15" spans="1:12" ht="2.25" customHeight="1" x14ac:dyDescent="0.25">
      <c r="A15" s="19"/>
      <c r="B15" s="17"/>
      <c r="C15" s="17"/>
      <c r="D15" s="17"/>
      <c r="E15" s="17"/>
      <c r="F15" s="17"/>
      <c r="G15" s="17"/>
      <c r="H15" s="17"/>
      <c r="I15" s="17"/>
      <c r="J15" s="18"/>
      <c r="K15" s="15"/>
      <c r="L15"/>
    </row>
    <row r="16" spans="1:12" ht="9.75" customHeight="1" x14ac:dyDescent="0.25">
      <c r="A16" s="12" t="s">
        <v>21</v>
      </c>
      <c r="B16" s="17"/>
      <c r="C16" s="17"/>
      <c r="D16" s="17"/>
      <c r="E16" s="17"/>
      <c r="F16" s="17"/>
      <c r="G16" s="17"/>
      <c r="H16" s="17"/>
      <c r="I16" s="17"/>
      <c r="J16" s="18"/>
      <c r="K16" s="15"/>
      <c r="L16"/>
    </row>
    <row r="17" spans="1:12" ht="9.75" customHeight="1" x14ac:dyDescent="0.25">
      <c r="A17" s="16" t="s">
        <v>22</v>
      </c>
      <c r="B17" s="17">
        <v>86.323550907342067</v>
      </c>
      <c r="C17" s="17">
        <v>7.451517911935543</v>
      </c>
      <c r="D17" s="17">
        <v>38.308233952356552</v>
      </c>
      <c r="E17" s="17">
        <v>1.8827371623604254</v>
      </c>
      <c r="F17" s="17">
        <v>3.403953368353918</v>
      </c>
      <c r="G17" s="17">
        <v>0</v>
      </c>
      <c r="H17" s="17">
        <v>0.82437775210155528</v>
      </c>
      <c r="I17" s="17">
        <v>7.2614760982339517</v>
      </c>
      <c r="J17" s="18">
        <v>286.94685100000009</v>
      </c>
      <c r="K17" s="15"/>
      <c r="L17"/>
    </row>
    <row r="18" spans="1:12" ht="9.75" customHeight="1" x14ac:dyDescent="0.25">
      <c r="A18" s="16" t="s">
        <v>23</v>
      </c>
      <c r="B18" s="17">
        <v>88.316211671269613</v>
      </c>
      <c r="C18" s="17">
        <v>67.261046135385044</v>
      </c>
      <c r="D18" s="17">
        <v>3.7469945020749518</v>
      </c>
      <c r="E18" s="17">
        <v>2.7821669782604692</v>
      </c>
      <c r="F18" s="17">
        <v>0.55879355019300114</v>
      </c>
      <c r="G18" s="17">
        <v>0.34669725240399635</v>
      </c>
      <c r="H18" s="17">
        <v>0.2504332302762321</v>
      </c>
      <c r="I18" s="17">
        <v>7.3321288349556797</v>
      </c>
      <c r="J18" s="18">
        <v>5948.7884189999622</v>
      </c>
      <c r="K18" s="15"/>
      <c r="L18"/>
    </row>
    <row r="19" spans="1:12" ht="9.75" customHeight="1" x14ac:dyDescent="0.25">
      <c r="A19" s="16" t="s">
        <v>24</v>
      </c>
      <c r="B19" s="17">
        <v>92.137897301601228</v>
      </c>
      <c r="C19" s="17">
        <v>3.8788359601077995</v>
      </c>
      <c r="D19" s="17">
        <v>22.340289491899284</v>
      </c>
      <c r="E19" s="17">
        <v>4.5602275298982846</v>
      </c>
      <c r="F19" s="17">
        <v>3.9379295183784588</v>
      </c>
      <c r="G19" s="17">
        <v>0</v>
      </c>
      <c r="H19" s="17">
        <v>0.13757866254028048</v>
      </c>
      <c r="I19" s="17">
        <v>5.1324520259772859</v>
      </c>
      <c r="J19" s="18">
        <v>549.77566000000013</v>
      </c>
      <c r="K19" s="15"/>
      <c r="L19"/>
    </row>
    <row r="20" spans="1:12" ht="5.0999999999999996" customHeight="1" x14ac:dyDescent="0.25">
      <c r="A20" s="19"/>
      <c r="B20" s="17"/>
      <c r="C20" s="17"/>
      <c r="D20" s="17"/>
      <c r="E20" s="17"/>
      <c r="F20" s="17"/>
      <c r="G20" s="17"/>
      <c r="H20" s="17"/>
      <c r="I20" s="17"/>
      <c r="J20" s="18"/>
      <c r="K20" s="15"/>
      <c r="L20"/>
    </row>
    <row r="21" spans="1:12" ht="9.75" customHeight="1" x14ac:dyDescent="0.25">
      <c r="A21" s="12" t="s">
        <v>25</v>
      </c>
      <c r="B21" s="17"/>
      <c r="C21" s="17"/>
      <c r="D21" s="17"/>
      <c r="E21" s="17"/>
      <c r="F21" s="17"/>
      <c r="G21" s="17"/>
      <c r="H21" s="17"/>
      <c r="I21" s="17"/>
      <c r="J21" s="18"/>
      <c r="K21" s="15"/>
      <c r="L21"/>
    </row>
    <row r="22" spans="1:12" ht="9.75" customHeight="1" x14ac:dyDescent="0.25">
      <c r="A22" s="16" t="s">
        <v>26</v>
      </c>
      <c r="B22" s="17">
        <v>83.536124385357425</v>
      </c>
      <c r="C22" s="17">
        <v>60.951454733892064</v>
      </c>
      <c r="D22" s="17">
        <v>0.62948910149119119</v>
      </c>
      <c r="E22" s="17">
        <v>3.7948931833457036</v>
      </c>
      <c r="F22" s="17">
        <v>0.42911661976234872</v>
      </c>
      <c r="G22" s="17">
        <v>0</v>
      </c>
      <c r="H22" s="17">
        <v>1.7627086581986657</v>
      </c>
      <c r="I22" s="17">
        <v>13.610608377624356</v>
      </c>
      <c r="J22" s="18">
        <v>152.18357199999997</v>
      </c>
      <c r="K22" s="15"/>
      <c r="L22"/>
    </row>
    <row r="23" spans="1:12" ht="9.75" customHeight="1" x14ac:dyDescent="0.25">
      <c r="A23" s="16" t="s">
        <v>27</v>
      </c>
      <c r="B23" s="17">
        <v>85.469300840995416</v>
      </c>
      <c r="C23" s="17">
        <v>65.680749303019724</v>
      </c>
      <c r="D23" s="17">
        <v>3.2608253081230623</v>
      </c>
      <c r="E23" s="17">
        <v>4.4262898226124321</v>
      </c>
      <c r="F23" s="17">
        <v>0.43711968123902789</v>
      </c>
      <c r="G23" s="17">
        <v>0.40000500106048104</v>
      </c>
      <c r="H23" s="17">
        <v>0.20065415860947475</v>
      </c>
      <c r="I23" s="17">
        <v>8.964629467494424</v>
      </c>
      <c r="J23" s="18">
        <v>1724.7541860000022</v>
      </c>
      <c r="K23" s="15"/>
      <c r="L23"/>
    </row>
    <row r="24" spans="1:12" ht="9.75" customHeight="1" x14ac:dyDescent="0.25">
      <c r="A24" s="16" t="s">
        <v>28</v>
      </c>
      <c r="B24" s="17">
        <v>88.745453826163853</v>
      </c>
      <c r="C24" s="17">
        <v>55.739521383568224</v>
      </c>
      <c r="D24" s="17">
        <v>6.5387202087261134</v>
      </c>
      <c r="E24" s="17">
        <v>2.699568016236908</v>
      </c>
      <c r="F24" s="17">
        <v>1.0390566097645655</v>
      </c>
      <c r="G24" s="17">
        <v>0.38228999004867076</v>
      </c>
      <c r="H24" s="17">
        <v>0.11799798593143433</v>
      </c>
      <c r="I24" s="17">
        <v>6.731804103105822</v>
      </c>
      <c r="J24" s="18">
        <v>3099.5935830000162</v>
      </c>
      <c r="K24" s="15"/>
      <c r="L24"/>
    </row>
    <row r="25" spans="1:12" ht="9.75" customHeight="1" x14ac:dyDescent="0.25">
      <c r="A25" s="16" t="s">
        <v>29</v>
      </c>
      <c r="B25" s="17">
        <v>91.542604022161825</v>
      </c>
      <c r="C25" s="17">
        <v>60.290117126357387</v>
      </c>
      <c r="D25" s="17">
        <v>10.822320450183897</v>
      </c>
      <c r="E25" s="17">
        <v>1.6686336973368656</v>
      </c>
      <c r="F25" s="17">
        <v>1.3410844515614904</v>
      </c>
      <c r="G25" s="17">
        <v>0.10369088802361254</v>
      </c>
      <c r="H25" s="17">
        <v>0.4543357509380932</v>
      </c>
      <c r="I25" s="17">
        <v>5.5963528066097927</v>
      </c>
      <c r="J25" s="18">
        <v>1808.9795890000037</v>
      </c>
      <c r="K25" s="15"/>
      <c r="L25"/>
    </row>
    <row r="26" spans="1:12" ht="2.25" customHeight="1" x14ac:dyDescent="0.25">
      <c r="A26" s="19"/>
      <c r="B26" s="17"/>
      <c r="C26" s="17"/>
      <c r="D26" s="17"/>
      <c r="E26" s="17"/>
      <c r="F26" s="17"/>
      <c r="G26" s="17"/>
      <c r="H26" s="17"/>
      <c r="I26" s="17"/>
      <c r="J26" s="18"/>
      <c r="K26" s="15"/>
      <c r="L26"/>
    </row>
    <row r="27" spans="1:12" ht="9.75" customHeight="1" x14ac:dyDescent="0.25">
      <c r="A27" s="12" t="s">
        <v>30</v>
      </c>
      <c r="B27" s="17"/>
      <c r="C27" s="17"/>
      <c r="D27" s="17"/>
      <c r="E27" s="17"/>
      <c r="F27" s="17"/>
      <c r="G27" s="17"/>
      <c r="H27" s="17"/>
      <c r="I27" s="17"/>
      <c r="J27" s="18"/>
      <c r="K27" s="15"/>
      <c r="L27"/>
    </row>
    <row r="28" spans="1:12" ht="9.75" customHeight="1" x14ac:dyDescent="0.25">
      <c r="A28" s="16" t="s">
        <v>31</v>
      </c>
      <c r="B28" s="17">
        <v>84.617038428192473</v>
      </c>
      <c r="C28" s="17">
        <v>63.979848874935598</v>
      </c>
      <c r="D28" s="17">
        <v>5.2797388847445372</v>
      </c>
      <c r="E28" s="17">
        <v>2.8367892357708828</v>
      </c>
      <c r="F28" s="17">
        <v>0.5585442588757934</v>
      </c>
      <c r="G28" s="17">
        <v>0.30268478598436971</v>
      </c>
      <c r="H28" s="17">
        <v>0.25532915260156125</v>
      </c>
      <c r="I28" s="17">
        <v>9.7552481369958244</v>
      </c>
      <c r="J28" s="18">
        <v>1701.8017550000006</v>
      </c>
      <c r="K28" s="15"/>
      <c r="L28"/>
    </row>
    <row r="29" spans="1:12" ht="9.75" customHeight="1" x14ac:dyDescent="0.25">
      <c r="A29" s="16" t="s">
        <v>32</v>
      </c>
      <c r="B29" s="17">
        <v>87.393485372534542</v>
      </c>
      <c r="C29" s="17">
        <v>59.277228762276977</v>
      </c>
      <c r="D29" s="17">
        <v>3.9063631336816069</v>
      </c>
      <c r="E29" s="17">
        <v>3.2439242605381944</v>
      </c>
      <c r="F29" s="17">
        <v>1.0342732774858481</v>
      </c>
      <c r="G29" s="17">
        <v>0.26399886892616126</v>
      </c>
      <c r="H29" s="17">
        <v>0.32540014336559464</v>
      </c>
      <c r="I29" s="17">
        <v>7.6896103481246207</v>
      </c>
      <c r="J29" s="18">
        <v>1599.7045810000047</v>
      </c>
      <c r="K29" s="15"/>
      <c r="L29"/>
    </row>
    <row r="30" spans="1:12" ht="9.75" customHeight="1" x14ac:dyDescent="0.25">
      <c r="A30" s="16" t="s">
        <v>33</v>
      </c>
      <c r="B30" s="17">
        <v>90.746684439885598</v>
      </c>
      <c r="C30" s="17">
        <v>55.847160372893867</v>
      </c>
      <c r="D30" s="17">
        <v>6.5403129648850422</v>
      </c>
      <c r="E30" s="17">
        <v>3.4778775019625394</v>
      </c>
      <c r="F30" s="17">
        <v>1.0992420593610734</v>
      </c>
      <c r="G30" s="17">
        <v>0.42286135444444356</v>
      </c>
      <c r="H30" s="17">
        <v>9.5837617519100152E-2</v>
      </c>
      <c r="I30" s="17">
        <v>6.0484179965210512</v>
      </c>
      <c r="J30" s="18">
        <v>1463.7738669999981</v>
      </c>
      <c r="K30" s="15"/>
      <c r="L30"/>
    </row>
    <row r="31" spans="1:12" ht="9.75" customHeight="1" x14ac:dyDescent="0.25">
      <c r="A31" s="16" t="s">
        <v>34</v>
      </c>
      <c r="B31" s="17">
        <v>90.427989429223615</v>
      </c>
      <c r="C31" s="17">
        <v>55.638533733070197</v>
      </c>
      <c r="D31" s="17">
        <v>9.9738309845322828</v>
      </c>
      <c r="E31" s="17">
        <v>2.4543502283722276</v>
      </c>
      <c r="F31" s="17">
        <v>0.68653401000617709</v>
      </c>
      <c r="G31" s="17">
        <v>0.32698963852008961</v>
      </c>
      <c r="H31" s="17">
        <v>0</v>
      </c>
      <c r="I31" s="17">
        <v>5.2137728513503907</v>
      </c>
      <c r="J31" s="18">
        <v>1138.3137450000017</v>
      </c>
      <c r="K31" s="15"/>
      <c r="L31"/>
    </row>
    <row r="32" spans="1:12" ht="9.75" customHeight="1" x14ac:dyDescent="0.25">
      <c r="A32" s="16" t="s">
        <v>35</v>
      </c>
      <c r="B32" s="17">
        <v>92.102398930787317</v>
      </c>
      <c r="C32" s="17">
        <v>63.048583409634283</v>
      </c>
      <c r="D32" s="17">
        <v>10.662758731184057</v>
      </c>
      <c r="E32" s="17">
        <v>1.9233670908040175</v>
      </c>
      <c r="F32" s="17">
        <v>1.667140932773193</v>
      </c>
      <c r="G32" s="17">
        <v>0.15172482527386003</v>
      </c>
      <c r="H32" s="17">
        <v>0.80122734273417096</v>
      </c>
      <c r="I32" s="17">
        <v>5.4785306311291739</v>
      </c>
      <c r="J32" s="18">
        <v>881.91698200000042</v>
      </c>
      <c r="K32" s="15"/>
      <c r="L32"/>
    </row>
    <row r="33" spans="1:12" ht="2.25" customHeight="1" x14ac:dyDescent="0.25">
      <c r="A33" s="19"/>
      <c r="B33" s="17"/>
      <c r="C33" s="17"/>
      <c r="D33" s="17"/>
      <c r="E33" s="17"/>
      <c r="F33" s="17"/>
      <c r="G33" s="17"/>
      <c r="H33" s="17"/>
      <c r="I33" s="17"/>
      <c r="J33" s="18"/>
      <c r="K33" s="15"/>
      <c r="L33"/>
    </row>
    <row r="34" spans="1:12" ht="9.75" customHeight="1" x14ac:dyDescent="0.25">
      <c r="A34" s="12" t="s">
        <v>36</v>
      </c>
      <c r="B34" s="17"/>
      <c r="C34" s="17"/>
      <c r="D34" s="17"/>
      <c r="E34" s="17"/>
      <c r="F34" s="17"/>
      <c r="G34" s="17"/>
      <c r="H34" s="17"/>
      <c r="I34" s="17"/>
      <c r="J34" s="18"/>
      <c r="K34" s="15"/>
      <c r="L34"/>
    </row>
    <row r="35" spans="1:12" ht="9.75" customHeight="1" x14ac:dyDescent="0.25">
      <c r="A35" s="16" t="s">
        <v>37</v>
      </c>
      <c r="B35" s="17">
        <v>89.974775477658739</v>
      </c>
      <c r="C35" s="17">
        <v>57.763852457996521</v>
      </c>
      <c r="D35" s="17">
        <v>7.4146548856099406</v>
      </c>
      <c r="E35" s="17">
        <v>2.7605650300518256</v>
      </c>
      <c r="F35" s="17">
        <v>1.1183285559042992</v>
      </c>
      <c r="G35" s="17">
        <v>0.32646629112367986</v>
      </c>
      <c r="H35" s="17">
        <v>0.29322762275700165</v>
      </c>
      <c r="I35" s="17">
        <v>6.0299775631418884</v>
      </c>
      <c r="J35" s="18">
        <v>4663.423886000005</v>
      </c>
      <c r="K35" s="15"/>
      <c r="L35"/>
    </row>
    <row r="36" spans="1:12" ht="9.75" customHeight="1" x14ac:dyDescent="0.25">
      <c r="A36" s="16" t="s">
        <v>38</v>
      </c>
      <c r="B36" s="17">
        <v>85.392060147746022</v>
      </c>
      <c r="C36" s="17">
        <v>63.623724852259414</v>
      </c>
      <c r="D36" s="17">
        <v>5.1774376225822794</v>
      </c>
      <c r="E36" s="17">
        <v>3.1686661576922606</v>
      </c>
      <c r="F36" s="17">
        <v>0.58934246054423478</v>
      </c>
      <c r="G36" s="17">
        <v>0.25445605613904343</v>
      </c>
      <c r="H36" s="17">
        <v>0.20476049803355781</v>
      </c>
      <c r="I36" s="17">
        <v>9.6142600077058873</v>
      </c>
      <c r="J36" s="18">
        <v>2122.0870439999971</v>
      </c>
      <c r="K36" s="15"/>
      <c r="L36"/>
    </row>
    <row r="37" spans="1:12" ht="2.25" customHeight="1" x14ac:dyDescent="0.25">
      <c r="A37" s="19"/>
      <c r="B37" s="17"/>
      <c r="C37" s="17"/>
      <c r="D37" s="17"/>
      <c r="E37" s="17"/>
      <c r="F37" s="17"/>
      <c r="G37" s="17"/>
      <c r="H37" s="17"/>
      <c r="I37" s="17"/>
      <c r="J37" s="18"/>
      <c r="K37" s="15"/>
      <c r="L37"/>
    </row>
    <row r="38" spans="1:12" ht="9.75" customHeight="1" x14ac:dyDescent="0.25">
      <c r="A38" s="12" t="s">
        <v>39</v>
      </c>
      <c r="B38" s="17"/>
      <c r="C38" s="17"/>
      <c r="D38" s="17"/>
      <c r="E38" s="17"/>
      <c r="F38" s="17"/>
      <c r="G38" s="17"/>
      <c r="H38" s="17"/>
      <c r="I38" s="17"/>
      <c r="J38" s="18"/>
      <c r="K38" s="15"/>
      <c r="L38"/>
    </row>
    <row r="39" spans="1:12" ht="9.75" customHeight="1" x14ac:dyDescent="0.25">
      <c r="A39" s="16" t="s">
        <v>40</v>
      </c>
      <c r="B39" s="17">
        <v>89.289668722333346</v>
      </c>
      <c r="C39" s="17">
        <v>56.746470084435884</v>
      </c>
      <c r="D39" s="17">
        <v>9.1685813476789289</v>
      </c>
      <c r="E39" s="17">
        <v>3.5169047741437645</v>
      </c>
      <c r="F39" s="17">
        <v>1.0673660270668131</v>
      </c>
      <c r="G39" s="17">
        <v>0.45336534190348099</v>
      </c>
      <c r="H39" s="17">
        <v>0.38558087137359293</v>
      </c>
      <c r="I39" s="17">
        <v>6.4192431668493022</v>
      </c>
      <c r="J39" s="18">
        <v>1781.3445920000067</v>
      </c>
      <c r="K39" s="15"/>
      <c r="L39"/>
    </row>
    <row r="40" spans="1:12" ht="9.75" customHeight="1" x14ac:dyDescent="0.25">
      <c r="A40" s="16" t="s">
        <v>41</v>
      </c>
      <c r="B40" s="17">
        <v>91.349283291183099</v>
      </c>
      <c r="C40" s="17">
        <v>57.643846529959241</v>
      </c>
      <c r="D40" s="17">
        <v>5.8438039214027775</v>
      </c>
      <c r="E40" s="17">
        <v>2.4058896203281477</v>
      </c>
      <c r="F40" s="17">
        <v>1.3792979215168066</v>
      </c>
      <c r="G40" s="17">
        <v>0.11146508337931199</v>
      </c>
      <c r="H40" s="17">
        <v>0.28833587713557945</v>
      </c>
      <c r="I40" s="17">
        <v>5.447012276552007</v>
      </c>
      <c r="J40" s="18">
        <v>1667.7213560000068</v>
      </c>
      <c r="K40" s="15"/>
      <c r="L40"/>
    </row>
    <row r="41" spans="1:12" ht="9.75" customHeight="1" x14ac:dyDescent="0.25">
      <c r="A41" s="16" t="s">
        <v>42</v>
      </c>
      <c r="B41" s="17">
        <v>85.871892183973443</v>
      </c>
      <c r="C41" s="17">
        <v>60.268155191363881</v>
      </c>
      <c r="D41" s="17">
        <v>5.916134054361299</v>
      </c>
      <c r="E41" s="17">
        <v>3.1261415541572566</v>
      </c>
      <c r="F41" s="17">
        <v>0.81679583216694973</v>
      </c>
      <c r="G41" s="17">
        <v>0.14570020776686601</v>
      </c>
      <c r="H41" s="17">
        <v>8.7468227628048567E-2</v>
      </c>
      <c r="I41" s="17">
        <v>9.554751061329819</v>
      </c>
      <c r="J41" s="18">
        <v>2205.2693330000134</v>
      </c>
      <c r="K41" s="15"/>
      <c r="L41"/>
    </row>
    <row r="42" spans="1:12" ht="9.75" customHeight="1" x14ac:dyDescent="0.25">
      <c r="A42" s="16" t="s">
        <v>43</v>
      </c>
      <c r="B42" s="17">
        <v>88.428735350189655</v>
      </c>
      <c r="C42" s="17">
        <v>65.653822786632361</v>
      </c>
      <c r="D42" s="17">
        <v>5.6929651957173544</v>
      </c>
      <c r="E42" s="17">
        <v>2.1453020157791571</v>
      </c>
      <c r="F42" s="17">
        <v>0.40929982926108699</v>
      </c>
      <c r="G42" s="17">
        <v>0.66092989241850164</v>
      </c>
      <c r="H42" s="17">
        <v>0.3901754783973424</v>
      </c>
      <c r="I42" s="17">
        <v>6.1288940458795063</v>
      </c>
      <c r="J42" s="18">
        <v>1131.1756490000018</v>
      </c>
      <c r="K42" s="15"/>
      <c r="L42"/>
    </row>
    <row r="43" spans="1:12" ht="2.25" customHeight="1" x14ac:dyDescent="0.25">
      <c r="A43" s="19"/>
      <c r="B43" s="17"/>
      <c r="C43" s="17"/>
      <c r="D43" s="17"/>
      <c r="E43" s="17"/>
      <c r="F43" s="17"/>
      <c r="G43" s="17"/>
      <c r="H43" s="17"/>
      <c r="I43" s="17"/>
      <c r="J43" s="18"/>
      <c r="K43" s="15"/>
      <c r="L43"/>
    </row>
    <row r="44" spans="1:12" ht="9.75" customHeight="1" x14ac:dyDescent="0.25">
      <c r="A44" s="12" t="s">
        <v>44</v>
      </c>
      <c r="B44" s="17"/>
      <c r="C44" s="17"/>
      <c r="D44" s="17"/>
      <c r="E44" s="17"/>
      <c r="F44" s="17"/>
      <c r="G44" s="17"/>
      <c r="H44" s="17"/>
      <c r="I44" s="17"/>
      <c r="J44" s="18"/>
      <c r="K44" s="15"/>
      <c r="L44"/>
    </row>
    <row r="45" spans="1:12" ht="9.75" customHeight="1" x14ac:dyDescent="0.25">
      <c r="A45" s="16" t="s">
        <v>45</v>
      </c>
      <c r="B45" s="17">
        <v>86.169230187750685</v>
      </c>
      <c r="C45" s="17">
        <v>68.093797292838047</v>
      </c>
      <c r="D45" s="17">
        <v>6.9859089862818244</v>
      </c>
      <c r="E45" s="17">
        <v>5.689231158155601</v>
      </c>
      <c r="F45" s="17">
        <v>0.62012404061547421</v>
      </c>
      <c r="G45" s="17">
        <v>0.31549974902502553</v>
      </c>
      <c r="H45" s="17">
        <v>0</v>
      </c>
      <c r="I45" s="17">
        <v>9.840001072237575</v>
      </c>
      <c r="J45" s="18">
        <v>120.19724299999997</v>
      </c>
      <c r="K45" s="15"/>
      <c r="L45"/>
    </row>
    <row r="46" spans="1:12" ht="9.75" customHeight="1" x14ac:dyDescent="0.25">
      <c r="A46" s="16" t="s">
        <v>46</v>
      </c>
      <c r="B46" s="17">
        <v>90.59315894966096</v>
      </c>
      <c r="C46" s="17">
        <v>66.153804296377785</v>
      </c>
      <c r="D46" s="17">
        <v>9.7564012550032704</v>
      </c>
      <c r="E46" s="17">
        <v>4.270385760936243</v>
      </c>
      <c r="F46" s="17">
        <v>2.2180017358769857</v>
      </c>
      <c r="G46" s="17">
        <v>0</v>
      </c>
      <c r="H46" s="17">
        <v>0.62298144625310969</v>
      </c>
      <c r="I46" s="17">
        <v>5.5421098478687769</v>
      </c>
      <c r="J46" s="18">
        <v>276.24883700000066</v>
      </c>
      <c r="K46" s="15"/>
      <c r="L46"/>
    </row>
    <row r="47" spans="1:12" ht="9.75" customHeight="1" x14ac:dyDescent="0.25">
      <c r="A47" s="16" t="s">
        <v>47</v>
      </c>
      <c r="B47" s="17">
        <v>87.630435014928949</v>
      </c>
      <c r="C47" s="17">
        <v>67.596018624775269</v>
      </c>
      <c r="D47" s="17">
        <v>2.1660205795777827</v>
      </c>
      <c r="E47" s="17">
        <v>1.0467331810908682</v>
      </c>
      <c r="F47" s="17">
        <v>0.4148333680268636</v>
      </c>
      <c r="G47" s="17">
        <v>0</v>
      </c>
      <c r="H47" s="17">
        <v>0</v>
      </c>
      <c r="I47" s="17">
        <v>11.021904681407326</v>
      </c>
      <c r="J47" s="18">
        <v>97.784804999999778</v>
      </c>
      <c r="K47" s="15"/>
      <c r="L47"/>
    </row>
    <row r="48" spans="1:12" ht="9.75" customHeight="1" x14ac:dyDescent="0.25">
      <c r="A48" s="16" t="s">
        <v>48</v>
      </c>
      <c r="B48" s="17">
        <v>97.322518850725515</v>
      </c>
      <c r="C48" s="17">
        <v>63.045551822508102</v>
      </c>
      <c r="D48" s="17">
        <v>5.9397667924177657</v>
      </c>
      <c r="E48" s="17">
        <v>1.6271022949539919</v>
      </c>
      <c r="F48" s="17">
        <v>1.0636716848795187</v>
      </c>
      <c r="G48" s="17">
        <v>0</v>
      </c>
      <c r="H48" s="17">
        <v>0</v>
      </c>
      <c r="I48" s="17">
        <v>1.119885274009031</v>
      </c>
      <c r="J48" s="18">
        <v>294.81305600000013</v>
      </c>
      <c r="K48" s="15"/>
      <c r="L48"/>
    </row>
    <row r="49" spans="1:12" ht="9.75" customHeight="1" x14ac:dyDescent="0.25">
      <c r="A49" s="16" t="s">
        <v>49</v>
      </c>
      <c r="B49" s="17">
        <v>87.378941204383736</v>
      </c>
      <c r="C49" s="17">
        <v>64.355124047788507</v>
      </c>
      <c r="D49" s="17">
        <v>4.7205192784605803</v>
      </c>
      <c r="E49" s="17">
        <v>4.0437427088960245</v>
      </c>
      <c r="F49" s="17">
        <v>0</v>
      </c>
      <c r="G49" s="17">
        <v>0.33711826274301021</v>
      </c>
      <c r="H49" s="17">
        <v>0</v>
      </c>
      <c r="I49" s="17">
        <v>7.9207180512781781</v>
      </c>
      <c r="J49" s="18">
        <v>133.97405300000008</v>
      </c>
      <c r="K49" s="15"/>
      <c r="L49"/>
    </row>
    <row r="50" spans="1:12" ht="9.75" customHeight="1" x14ac:dyDescent="0.25">
      <c r="A50" s="16" t="s">
        <v>50</v>
      </c>
      <c r="B50" s="17">
        <v>84.072590401791487</v>
      </c>
      <c r="C50" s="17">
        <v>57.383320600532748</v>
      </c>
      <c r="D50" s="17">
        <v>7.2695890204724947</v>
      </c>
      <c r="E50" s="17">
        <v>1.9939312876016826</v>
      </c>
      <c r="F50" s="17">
        <v>0.24706568130629702</v>
      </c>
      <c r="G50" s="17">
        <v>0</v>
      </c>
      <c r="H50" s="17">
        <v>0.26599600223975978</v>
      </c>
      <c r="I50" s="17">
        <v>9.9754210392670508</v>
      </c>
      <c r="J50" s="18">
        <v>361.49941800000056</v>
      </c>
      <c r="K50" s="15"/>
      <c r="L50"/>
    </row>
    <row r="51" spans="1:12" ht="9.75" customHeight="1" x14ac:dyDescent="0.25">
      <c r="A51" s="16" t="s">
        <v>51</v>
      </c>
      <c r="B51" s="17">
        <v>93.65788967863628</v>
      </c>
      <c r="C51" s="17">
        <v>49.487832211080409</v>
      </c>
      <c r="D51" s="17">
        <v>8.5563409845181706</v>
      </c>
      <c r="E51" s="17">
        <v>2.7639568869175806</v>
      </c>
      <c r="F51" s="17">
        <v>0.38449215593897174</v>
      </c>
      <c r="G51" s="17">
        <v>0.56898892928008504</v>
      </c>
      <c r="H51" s="17">
        <v>0</v>
      </c>
      <c r="I51" s="17">
        <v>3.2226399407112298</v>
      </c>
      <c r="J51" s="18">
        <v>192.6624479999999</v>
      </c>
      <c r="K51" s="15"/>
      <c r="L51"/>
    </row>
    <row r="52" spans="1:12" ht="9.75" customHeight="1" x14ac:dyDescent="0.25">
      <c r="A52" s="16" t="s">
        <v>52</v>
      </c>
      <c r="B52" s="17">
        <v>74.562114177922297</v>
      </c>
      <c r="C52" s="17">
        <v>44.443777680480089</v>
      </c>
      <c r="D52" s="17">
        <v>2.5016845139388488</v>
      </c>
      <c r="E52" s="17">
        <v>2.9605432412543746</v>
      </c>
      <c r="F52" s="17">
        <v>0.97536804894938489</v>
      </c>
      <c r="G52" s="17">
        <v>0</v>
      </c>
      <c r="H52" s="17">
        <v>0.32258320576579746</v>
      </c>
      <c r="I52" s="17">
        <v>22.449541819061476</v>
      </c>
      <c r="J52" s="18">
        <v>280.1757760000001</v>
      </c>
      <c r="K52" s="15"/>
      <c r="L52"/>
    </row>
    <row r="53" spans="1:12" ht="9.75" customHeight="1" x14ac:dyDescent="0.25">
      <c r="A53" s="16" t="s">
        <v>53</v>
      </c>
      <c r="B53" s="17">
        <v>92.685640524505715</v>
      </c>
      <c r="C53" s="17">
        <v>68.079605051897971</v>
      </c>
      <c r="D53" s="17">
        <v>8.1087457642813021</v>
      </c>
      <c r="E53" s="17">
        <v>7.6345621612135526</v>
      </c>
      <c r="F53" s="17">
        <v>1.7318713481239554</v>
      </c>
      <c r="G53" s="17">
        <v>0</v>
      </c>
      <c r="H53" s="17">
        <v>0.48076753128604233</v>
      </c>
      <c r="I53" s="17">
        <v>5.875397855030438</v>
      </c>
      <c r="J53" s="18">
        <v>95.900194999999869</v>
      </c>
      <c r="K53" s="15"/>
      <c r="L53"/>
    </row>
    <row r="54" spans="1:12" ht="9.75" customHeight="1" x14ac:dyDescent="0.25">
      <c r="A54" s="16" t="s">
        <v>54</v>
      </c>
      <c r="B54" s="17">
        <v>84.590742297502402</v>
      </c>
      <c r="C54" s="17">
        <v>60.581462474400603</v>
      </c>
      <c r="D54" s="17">
        <v>5.9716408810586774</v>
      </c>
      <c r="E54" s="17">
        <v>2.752328132252865</v>
      </c>
      <c r="F54" s="17">
        <v>1.0753457779213433</v>
      </c>
      <c r="G54" s="17">
        <v>0.80671472169362435</v>
      </c>
      <c r="H54" s="17">
        <v>0</v>
      </c>
      <c r="I54" s="17">
        <v>8.634978044082585</v>
      </c>
      <c r="J54" s="18">
        <v>172.84338099999991</v>
      </c>
      <c r="K54" s="15"/>
      <c r="L54"/>
    </row>
    <row r="55" spans="1:12" ht="9.75" customHeight="1" x14ac:dyDescent="0.25">
      <c r="A55" s="16" t="s">
        <v>55</v>
      </c>
      <c r="B55" s="17">
        <v>91.819107579496858</v>
      </c>
      <c r="C55" s="17">
        <v>51.109890776640711</v>
      </c>
      <c r="D55" s="17">
        <v>7.0068677896706149</v>
      </c>
      <c r="E55" s="17">
        <v>2.9607523588148736</v>
      </c>
      <c r="F55" s="17">
        <v>3.7217696487903185</v>
      </c>
      <c r="G55" s="17">
        <v>0</v>
      </c>
      <c r="H55" s="17">
        <v>0.48938885601989096</v>
      </c>
      <c r="I55" s="17">
        <v>4.1648788291130296</v>
      </c>
      <c r="J55" s="18">
        <v>185.28435800000014</v>
      </c>
      <c r="K55" s="15"/>
      <c r="L55"/>
    </row>
    <row r="56" spans="1:12" ht="9.75" customHeight="1" x14ac:dyDescent="0.25">
      <c r="A56" s="16" t="s">
        <v>56</v>
      </c>
      <c r="B56" s="17">
        <v>91.694828793789</v>
      </c>
      <c r="C56" s="17">
        <v>59.411959523478885</v>
      </c>
      <c r="D56" s="17">
        <v>8.1955914528488485</v>
      </c>
      <c r="E56" s="17">
        <v>3.8965979534147621</v>
      </c>
      <c r="F56" s="17">
        <v>0.71949637555730517</v>
      </c>
      <c r="G56" s="17">
        <v>0.24669782281484981</v>
      </c>
      <c r="H56" s="17">
        <v>0</v>
      </c>
      <c r="I56" s="17">
        <v>5.1041453016146381</v>
      </c>
      <c r="J56" s="18">
        <v>275.84475299999991</v>
      </c>
      <c r="K56" s="15"/>
      <c r="L56"/>
    </row>
    <row r="57" spans="1:12" ht="9.75" customHeight="1" x14ac:dyDescent="0.25">
      <c r="A57" s="16" t="s">
        <v>57</v>
      </c>
      <c r="B57" s="17">
        <v>84.727301991035816</v>
      </c>
      <c r="C57" s="17">
        <v>58.010329402323158</v>
      </c>
      <c r="D57" s="17">
        <v>3.2625920316511383</v>
      </c>
      <c r="E57" s="17">
        <v>4.4833106457048331</v>
      </c>
      <c r="F57" s="17">
        <v>1.4314792011211888</v>
      </c>
      <c r="G57" s="17">
        <v>0.13745935732524239</v>
      </c>
      <c r="H57" s="17">
        <v>0</v>
      </c>
      <c r="I57" s="17">
        <v>8.4189287530848169</v>
      </c>
      <c r="J57" s="18">
        <v>441.14130299999982</v>
      </c>
      <c r="K57" s="15"/>
      <c r="L57"/>
    </row>
    <row r="58" spans="1:12" ht="9.75" customHeight="1" x14ac:dyDescent="0.25">
      <c r="A58" s="16" t="s">
        <v>58</v>
      </c>
      <c r="B58" s="17">
        <v>89.969767336182869</v>
      </c>
      <c r="C58" s="17">
        <v>43.240393424307634</v>
      </c>
      <c r="D58" s="17">
        <v>4.7811969595604253</v>
      </c>
      <c r="E58" s="17">
        <v>2.1559411318226864</v>
      </c>
      <c r="F58" s="17">
        <v>0.43961584968281558</v>
      </c>
      <c r="G58" s="17">
        <v>0.25400480924210928</v>
      </c>
      <c r="H58" s="17">
        <v>0.95575358219465656</v>
      </c>
      <c r="I58" s="17">
        <v>6.361045343239768</v>
      </c>
      <c r="J58" s="18">
        <v>240.79386599999989</v>
      </c>
      <c r="K58" s="15"/>
      <c r="L58"/>
    </row>
    <row r="59" spans="1:12" ht="9.75" customHeight="1" x14ac:dyDescent="0.25">
      <c r="A59" s="16" t="s">
        <v>59</v>
      </c>
      <c r="B59" s="17">
        <v>88.958824868987278</v>
      </c>
      <c r="C59" s="17">
        <v>57.325135569879947</v>
      </c>
      <c r="D59" s="17">
        <v>8.434771455299348</v>
      </c>
      <c r="E59" s="17">
        <v>3.3792590558490834</v>
      </c>
      <c r="F59" s="17">
        <v>1.1327823177990282</v>
      </c>
      <c r="G59" s="17">
        <v>0.38042321032202847</v>
      </c>
      <c r="H59" s="17">
        <v>0.37435983934915634</v>
      </c>
      <c r="I59" s="17">
        <v>7.0054813201706576</v>
      </c>
      <c r="J59" s="18">
        <v>1834.7384730000094</v>
      </c>
      <c r="K59" s="15"/>
      <c r="L59"/>
    </row>
    <row r="60" spans="1:12" ht="9.75" customHeight="1" x14ac:dyDescent="0.25">
      <c r="A60" s="20" t="s">
        <v>60</v>
      </c>
      <c r="B60" s="17">
        <v>88.717099370268556</v>
      </c>
      <c r="C60" s="17">
        <v>57.598933494603287</v>
      </c>
      <c r="D60" s="17">
        <v>9.2383691742847986</v>
      </c>
      <c r="E60" s="17">
        <v>3.6064751895854923</v>
      </c>
      <c r="F60" s="17">
        <v>1.149624449115717</v>
      </c>
      <c r="G60" s="17">
        <v>0.43913146861088947</v>
      </c>
      <c r="H60" s="17">
        <v>0.43213237673687876</v>
      </c>
      <c r="I60" s="17">
        <v>6.8036168457012183</v>
      </c>
      <c r="J60" s="18">
        <v>1589.4490600000049</v>
      </c>
      <c r="K60" s="15"/>
      <c r="L60"/>
    </row>
    <row r="61" spans="1:12" ht="9.75" customHeight="1" x14ac:dyDescent="0.25">
      <c r="A61" s="20" t="s">
        <v>61</v>
      </c>
      <c r="B61" s="17">
        <v>90.525180147094261</v>
      </c>
      <c r="C61" s="17">
        <v>55.550954414816033</v>
      </c>
      <c r="D61" s="17">
        <v>3.2275445169743193</v>
      </c>
      <c r="E61" s="17">
        <v>1.9069229049848948</v>
      </c>
      <c r="F61" s="17">
        <v>1.0236471151732902</v>
      </c>
      <c r="G61" s="17">
        <v>0</v>
      </c>
      <c r="H61" s="17">
        <v>0</v>
      </c>
      <c r="I61" s="17">
        <v>8.3135414409426573</v>
      </c>
      <c r="J61" s="18">
        <v>245.28941300000022</v>
      </c>
      <c r="K61" s="15"/>
      <c r="L61"/>
    </row>
    <row r="62" spans="1:12" ht="9.75" customHeight="1" x14ac:dyDescent="0.25">
      <c r="A62" s="16" t="s">
        <v>62</v>
      </c>
      <c r="B62" s="17">
        <v>84.969607941131756</v>
      </c>
      <c r="C62" s="17">
        <v>66.323122654279729</v>
      </c>
      <c r="D62" s="17">
        <v>7.9726869313539988</v>
      </c>
      <c r="E62" s="17">
        <v>3.0169079403932533</v>
      </c>
      <c r="F62" s="17">
        <v>0.98839965993569723</v>
      </c>
      <c r="G62" s="17">
        <v>0</v>
      </c>
      <c r="H62" s="17">
        <v>1.0096332785107485</v>
      </c>
      <c r="I62" s="17">
        <v>6.2135278878246991</v>
      </c>
      <c r="J62" s="18">
        <v>341.90592499999997</v>
      </c>
      <c r="K62" s="15"/>
      <c r="L62"/>
    </row>
    <row r="63" spans="1:12" ht="9.75" customHeight="1" x14ac:dyDescent="0.25">
      <c r="A63" s="16" t="s">
        <v>63</v>
      </c>
      <c r="B63" s="17">
        <v>90.735822190976478</v>
      </c>
      <c r="C63" s="17">
        <v>57.868179883196987</v>
      </c>
      <c r="D63" s="17">
        <v>5.2071973383366039</v>
      </c>
      <c r="E63" s="17">
        <v>4.5004341874412086</v>
      </c>
      <c r="F63" s="17">
        <v>1.3182479594346876</v>
      </c>
      <c r="G63" s="17">
        <v>0.50561005293895411</v>
      </c>
      <c r="H63" s="17">
        <v>0</v>
      </c>
      <c r="I63" s="17">
        <v>5.8574795825176036</v>
      </c>
      <c r="J63" s="18">
        <v>38.041174000000076</v>
      </c>
      <c r="K63" s="15"/>
      <c r="L63"/>
    </row>
    <row r="64" spans="1:12" ht="9.75" customHeight="1" x14ac:dyDescent="0.25">
      <c r="A64" s="16" t="s">
        <v>64</v>
      </c>
      <c r="B64" s="17">
        <v>89.189756250130316</v>
      </c>
      <c r="C64" s="17">
        <v>53.032521945828812</v>
      </c>
      <c r="D64" s="17">
        <v>6.0983189807961056</v>
      </c>
      <c r="E64" s="17">
        <v>0.73099772722533918</v>
      </c>
      <c r="F64" s="17">
        <v>0</v>
      </c>
      <c r="G64" s="17">
        <v>0</v>
      </c>
      <c r="H64" s="17">
        <v>1.4797839821514229</v>
      </c>
      <c r="I64" s="17">
        <v>6.8297771012740132</v>
      </c>
      <c r="J64" s="18">
        <v>29.974374999999963</v>
      </c>
      <c r="K64" s="15"/>
      <c r="L64"/>
    </row>
    <row r="65" spans="1:12" ht="9.75" customHeight="1" x14ac:dyDescent="0.25">
      <c r="A65" s="16" t="s">
        <v>65</v>
      </c>
      <c r="B65" s="17">
        <v>84.625780312899721</v>
      </c>
      <c r="C65" s="17">
        <v>65.754039094371038</v>
      </c>
      <c r="D65" s="17">
        <v>3.1741248101408459</v>
      </c>
      <c r="E65" s="17">
        <v>2.3197644434524554</v>
      </c>
      <c r="F65" s="17">
        <v>0.44868675408135672</v>
      </c>
      <c r="G65" s="17">
        <v>0</v>
      </c>
      <c r="H65" s="17">
        <v>0</v>
      </c>
      <c r="I65" s="17">
        <v>8.1844496690494335</v>
      </c>
      <c r="J65" s="18">
        <v>66.277418999999909</v>
      </c>
      <c r="K65" s="15"/>
      <c r="L65"/>
    </row>
    <row r="66" spans="1:12" ht="9.75" customHeight="1" x14ac:dyDescent="0.25">
      <c r="A66" s="16" t="s">
        <v>66</v>
      </c>
      <c r="B66" s="17">
        <v>91.512266845341571</v>
      </c>
      <c r="C66" s="17">
        <v>72.010326966865833</v>
      </c>
      <c r="D66" s="17">
        <v>7.6325855345065534</v>
      </c>
      <c r="E66" s="17">
        <v>1.8334084027763917</v>
      </c>
      <c r="F66" s="17">
        <v>0.40988873761550382</v>
      </c>
      <c r="G66" s="17">
        <v>0</v>
      </c>
      <c r="H66" s="17">
        <v>0</v>
      </c>
      <c r="I66" s="17">
        <v>4.4281547609637144</v>
      </c>
      <c r="J66" s="18">
        <v>506.34228500000086</v>
      </c>
      <c r="K66" s="15"/>
      <c r="L66"/>
    </row>
    <row r="67" spans="1:12" ht="9.75" customHeight="1" x14ac:dyDescent="0.25">
      <c r="A67" s="16" t="s">
        <v>67</v>
      </c>
      <c r="B67" s="17">
        <v>88.524645721124358</v>
      </c>
      <c r="C67" s="17">
        <v>64.944492542626904</v>
      </c>
      <c r="D67" s="17">
        <v>4.2170969365925819</v>
      </c>
      <c r="E67" s="17">
        <v>2.0380422897411341</v>
      </c>
      <c r="F67" s="17">
        <v>0.69891888656937917</v>
      </c>
      <c r="G67" s="17">
        <v>0.54283824614340637</v>
      </c>
      <c r="H67" s="17">
        <v>0</v>
      </c>
      <c r="I67" s="17">
        <v>7.681161182929201</v>
      </c>
      <c r="J67" s="18">
        <v>279.96553499999919</v>
      </c>
      <c r="K67" s="15"/>
      <c r="L67"/>
    </row>
    <row r="68" spans="1:12" ht="9.75" customHeight="1" x14ac:dyDescent="0.25">
      <c r="A68" s="16" t="s">
        <v>68</v>
      </c>
      <c r="B68" s="17">
        <v>94.343633466477769</v>
      </c>
      <c r="C68" s="17">
        <v>68.889800634663274</v>
      </c>
      <c r="D68" s="17">
        <v>7.687700298459692</v>
      </c>
      <c r="E68" s="17">
        <v>0</v>
      </c>
      <c r="F68" s="17">
        <v>0</v>
      </c>
      <c r="G68" s="17">
        <v>1.5115044201762313</v>
      </c>
      <c r="H68" s="17">
        <v>0</v>
      </c>
      <c r="I68" s="17">
        <v>2.417042240837143</v>
      </c>
      <c r="J68" s="18">
        <v>228.42381099999997</v>
      </c>
      <c r="K68" s="15"/>
      <c r="L68"/>
    </row>
    <row r="69" spans="1:12" ht="9.75" customHeight="1" x14ac:dyDescent="0.25">
      <c r="A69" s="16" t="s">
        <v>69</v>
      </c>
      <c r="B69" s="17">
        <v>88.785942566250668</v>
      </c>
      <c r="C69" s="17">
        <v>48.895294308866326</v>
      </c>
      <c r="D69" s="17">
        <v>2.1842939690884333</v>
      </c>
      <c r="E69" s="17">
        <v>0</v>
      </c>
      <c r="F69" s="17">
        <v>0</v>
      </c>
      <c r="G69" s="17">
        <v>0</v>
      </c>
      <c r="H69" s="17">
        <v>0</v>
      </c>
      <c r="I69" s="17">
        <v>11.214057433749364</v>
      </c>
      <c r="J69" s="18">
        <v>58.959097000000028</v>
      </c>
      <c r="K69" s="15"/>
      <c r="L69"/>
    </row>
    <row r="70" spans="1:12" ht="9.75" customHeight="1" x14ac:dyDescent="0.25">
      <c r="A70" s="16" t="s">
        <v>70</v>
      </c>
      <c r="B70" s="17">
        <v>83.07223241248704</v>
      </c>
      <c r="C70" s="17">
        <v>38.778027264327569</v>
      </c>
      <c r="D70" s="17">
        <v>4.9661885199999869</v>
      </c>
      <c r="E70" s="17">
        <v>0.60676022249219386</v>
      </c>
      <c r="F70" s="17">
        <v>1.9061973560955969</v>
      </c>
      <c r="G70" s="17">
        <v>1.1001074636617325</v>
      </c>
      <c r="H70" s="17">
        <v>0</v>
      </c>
      <c r="I70" s="17">
        <v>9.9903254039224976</v>
      </c>
      <c r="J70" s="18">
        <v>58.258763000000009</v>
      </c>
      <c r="K70" s="15"/>
      <c r="L70"/>
    </row>
    <row r="71" spans="1:12" ht="9.75" customHeight="1" x14ac:dyDescent="0.25">
      <c r="A71" s="16" t="s">
        <v>71</v>
      </c>
      <c r="B71" s="17">
        <v>89.464217233309142</v>
      </c>
      <c r="C71" s="17">
        <v>63.407582498527262</v>
      </c>
      <c r="D71" s="17">
        <v>2.7988647172812118</v>
      </c>
      <c r="E71" s="17">
        <v>0.5007241385868525</v>
      </c>
      <c r="F71" s="17">
        <v>0</v>
      </c>
      <c r="G71" s="17">
        <v>1.5097925908595906</v>
      </c>
      <c r="H71" s="17">
        <v>0</v>
      </c>
      <c r="I71" s="17">
        <v>6.9535954108213183</v>
      </c>
      <c r="J71" s="18">
        <v>173.4605810000001</v>
      </c>
      <c r="K71" s="15"/>
      <c r="L71"/>
    </row>
    <row r="72" spans="1:12" ht="2.25" customHeight="1" x14ac:dyDescent="0.25">
      <c r="A72" s="21"/>
      <c r="B72" s="22"/>
      <c r="C72" s="22"/>
      <c r="D72" s="22"/>
      <c r="E72" s="22"/>
      <c r="F72" s="22"/>
      <c r="G72" s="22"/>
      <c r="H72" s="22"/>
      <c r="I72" s="22"/>
      <c r="J72" s="23"/>
      <c r="L72"/>
    </row>
    <row r="73" spans="1:12" ht="9.75" customHeight="1" x14ac:dyDescent="0.25">
      <c r="A73" s="12" t="s">
        <v>72</v>
      </c>
      <c r="B73" s="24">
        <v>88.541586300267269</v>
      </c>
      <c r="C73" s="24">
        <v>59.596457167596775</v>
      </c>
      <c r="D73" s="24">
        <v>6.7149920573483612</v>
      </c>
      <c r="E73" s="24">
        <v>2.8881937561038158</v>
      </c>
      <c r="F73" s="24">
        <v>0.95289450812218601</v>
      </c>
      <c r="G73" s="24">
        <v>0.30394595503216165</v>
      </c>
      <c r="H73" s="24">
        <v>0.26556059205994365</v>
      </c>
      <c r="I73" s="24">
        <v>7.1509188476099839</v>
      </c>
      <c r="J73" s="25">
        <v>6785.5109299999303</v>
      </c>
      <c r="K73" s="15"/>
      <c r="L73"/>
    </row>
    <row r="74" spans="1:12" ht="5.0999999999999996" customHeight="1" x14ac:dyDescent="0.25">
      <c r="A74" s="26"/>
      <c r="B74" s="27"/>
      <c r="C74" s="27"/>
      <c r="D74" s="27"/>
      <c r="E74" s="27"/>
      <c r="F74" s="27"/>
      <c r="G74" s="27"/>
      <c r="H74" s="27"/>
      <c r="I74" s="27"/>
      <c r="J74" s="28"/>
      <c r="L74"/>
    </row>
    <row r="75" spans="1:12" ht="15" customHeight="1" x14ac:dyDescent="0.25">
      <c r="A75" s="2" t="s">
        <v>73</v>
      </c>
      <c r="B75" s="29"/>
      <c r="C75" s="29"/>
      <c r="D75" s="29"/>
      <c r="E75" s="29"/>
      <c r="F75" s="29"/>
      <c r="G75" s="29"/>
      <c r="H75" s="29"/>
      <c r="I75" s="29"/>
      <c r="L75"/>
    </row>
    <row r="76" spans="1:12" ht="14.25" customHeight="1" x14ac:dyDescent="0.25">
      <c r="A76" s="2" t="s">
        <v>74</v>
      </c>
      <c r="L76"/>
    </row>
    <row r="77" spans="1:12" ht="14.25" customHeight="1" x14ac:dyDescent="0.25">
      <c r="A77" s="2" t="s">
        <v>75</v>
      </c>
      <c r="L77"/>
    </row>
    <row r="78" spans="1:12" ht="14.25" customHeight="1" x14ac:dyDescent="0.25">
      <c r="A78" s="30" t="s">
        <v>76</v>
      </c>
    </row>
    <row r="79" spans="1:12" ht="14.25" customHeight="1" x14ac:dyDescent="0.25"/>
    <row r="80" spans="1:12" ht="12.95" hidden="1" customHeight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x14ac:dyDescent="0.25"/>
    <row r="88" x14ac:dyDescent="0.25"/>
    <row r="89" x14ac:dyDescent="0.25"/>
  </sheetData>
  <mergeCells count="3">
    <mergeCell ref="A1:J1"/>
    <mergeCell ref="A2:J2"/>
    <mergeCell ref="A3:J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90"/>
  <sheetViews>
    <sheetView showGridLines="0" zoomScaleNormal="100" zoomScaleSheetLayoutView="85" workbookViewId="0">
      <selection activeCell="I23" sqref="I23"/>
    </sheetView>
  </sheetViews>
  <sheetFormatPr baseColWidth="10" defaultColWidth="0" defaultRowHeight="12.75" customHeight="1" zeroHeight="1" x14ac:dyDescent="0.25"/>
  <cols>
    <col min="1" max="1" width="21.28515625" style="32" customWidth="1"/>
    <col min="2" max="4" width="7.42578125" style="32" customWidth="1"/>
    <col min="5" max="5" width="8.140625" style="32" customWidth="1"/>
    <col min="6" max="6" width="7.42578125" style="32" customWidth="1"/>
    <col min="7" max="7" width="8.85546875" style="32" customWidth="1"/>
    <col min="8" max="8" width="6.5703125" style="32" customWidth="1"/>
    <col min="9" max="9" width="7.42578125" style="32" customWidth="1"/>
    <col min="10" max="10" width="7" style="33" customWidth="1"/>
    <col min="11" max="11" width="2.28515625" style="32" customWidth="1"/>
    <col min="12" max="16383" width="11.42578125" style="32" hidden="1"/>
    <col min="16384" max="16384" width="3" style="32" hidden="1"/>
  </cols>
  <sheetData>
    <row r="1" spans="1:12" x14ac:dyDescent="0.25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31"/>
    </row>
    <row r="2" spans="1:12" ht="24.75" customHeight="1" x14ac:dyDescent="0.25">
      <c r="A2" s="162" t="s">
        <v>77</v>
      </c>
      <c r="B2" s="162"/>
      <c r="C2" s="162"/>
      <c r="D2" s="162"/>
      <c r="E2" s="162"/>
      <c r="F2" s="162"/>
      <c r="G2" s="162"/>
      <c r="H2" s="162"/>
      <c r="I2" s="162"/>
      <c r="J2" s="162"/>
      <c r="K2" s="31"/>
    </row>
    <row r="3" spans="1:12" x14ac:dyDescent="0.25">
      <c r="A3" s="163" t="s">
        <v>2</v>
      </c>
      <c r="B3" s="163"/>
      <c r="C3" s="163"/>
      <c r="D3" s="163"/>
      <c r="E3" s="163"/>
      <c r="F3" s="163"/>
      <c r="G3" s="163"/>
      <c r="H3" s="163"/>
      <c r="I3" s="163"/>
      <c r="J3" s="163"/>
      <c r="K3" s="31"/>
    </row>
    <row r="4" spans="1:12" ht="4.5" customHeight="1" thickBot="1" x14ac:dyDescent="0.3"/>
    <row r="5" spans="1:12" ht="52.5" customHeight="1" thickBot="1" x14ac:dyDescent="0.3">
      <c r="A5" s="34" t="s">
        <v>78</v>
      </c>
      <c r="B5" s="35" t="s">
        <v>4</v>
      </c>
      <c r="C5" s="36" t="s">
        <v>5</v>
      </c>
      <c r="D5" s="36" t="s">
        <v>6</v>
      </c>
      <c r="E5" s="36" t="s">
        <v>7</v>
      </c>
      <c r="F5" s="36" t="s">
        <v>8</v>
      </c>
      <c r="G5" s="36" t="s">
        <v>9</v>
      </c>
      <c r="H5" s="36" t="s">
        <v>10</v>
      </c>
      <c r="I5" s="36" t="s">
        <v>11</v>
      </c>
      <c r="J5" s="37" t="s">
        <v>12</v>
      </c>
      <c r="K5" s="38"/>
      <c r="L5" s="39"/>
    </row>
    <row r="6" spans="1:12" ht="5.0999999999999996" customHeight="1" x14ac:dyDescent="0.25">
      <c r="A6" s="40"/>
      <c r="B6" s="41"/>
      <c r="C6" s="42"/>
      <c r="D6" s="42"/>
      <c r="E6" s="42"/>
      <c r="F6" s="42"/>
      <c r="G6" s="42"/>
      <c r="H6" s="42"/>
      <c r="I6" s="42"/>
      <c r="J6" s="43"/>
      <c r="K6" s="42"/>
      <c r="L6" s="39"/>
    </row>
    <row r="7" spans="1:12" ht="12.95" customHeight="1" x14ac:dyDescent="0.25">
      <c r="A7" s="44" t="s">
        <v>13</v>
      </c>
      <c r="B7" s="45"/>
      <c r="C7" s="46"/>
      <c r="D7" s="46"/>
      <c r="E7" s="46"/>
      <c r="F7" s="46"/>
      <c r="G7" s="46"/>
      <c r="H7" s="46"/>
      <c r="I7" s="46"/>
      <c r="J7" s="47"/>
      <c r="K7" s="48"/>
      <c r="L7" s="39"/>
    </row>
    <row r="8" spans="1:12" ht="12.95" customHeight="1" x14ac:dyDescent="0.25">
      <c r="A8" s="49" t="s">
        <v>14</v>
      </c>
      <c r="B8" s="45">
        <v>83.052831569663255</v>
      </c>
      <c r="C8" s="46">
        <v>58.364575430855645</v>
      </c>
      <c r="D8" s="46">
        <v>9.8299625558152943</v>
      </c>
      <c r="E8" s="46">
        <v>0.2508525486628268</v>
      </c>
      <c r="F8" s="46">
        <v>1.2219696218519265</v>
      </c>
      <c r="G8" s="46">
        <v>1.4338524620586934</v>
      </c>
      <c r="H8" s="46">
        <v>0.97295924890010088</v>
      </c>
      <c r="I8" s="46">
        <v>8.1351167927566692</v>
      </c>
      <c r="J8" s="47">
        <v>278.85504999999995</v>
      </c>
      <c r="K8" s="48"/>
      <c r="L8" s="39"/>
    </row>
    <row r="9" spans="1:12" ht="12.95" customHeight="1" x14ac:dyDescent="0.25">
      <c r="A9" s="49" t="s">
        <v>15</v>
      </c>
      <c r="B9" s="45">
        <v>88.75953242259699</v>
      </c>
      <c r="C9" s="46">
        <v>62.993949526874246</v>
      </c>
      <c r="D9" s="46">
        <v>9.9912292718351168</v>
      </c>
      <c r="E9" s="46">
        <v>0.26262836451905736</v>
      </c>
      <c r="F9" s="46">
        <v>0.61301014422641575</v>
      </c>
      <c r="G9" s="46">
        <v>0.60329794927371383</v>
      </c>
      <c r="H9" s="46">
        <v>0.59829051894184515</v>
      </c>
      <c r="I9" s="46">
        <v>5.2009686389860148</v>
      </c>
      <c r="J9" s="47">
        <v>1751.4372480000052</v>
      </c>
      <c r="K9" s="48"/>
      <c r="L9" s="39"/>
    </row>
    <row r="10" spans="1:12" ht="12.95" customHeight="1" x14ac:dyDescent="0.25">
      <c r="A10" s="49" t="s">
        <v>16</v>
      </c>
      <c r="B10" s="45">
        <v>91.124902085857073</v>
      </c>
      <c r="C10" s="46">
        <v>62.960768280874859</v>
      </c>
      <c r="D10" s="46">
        <v>7.641324063088339</v>
      </c>
      <c r="E10" s="46">
        <v>0.4531828516724819</v>
      </c>
      <c r="F10" s="46">
        <v>1.1027513976897225</v>
      </c>
      <c r="G10" s="46">
        <v>0.42963859115326836</v>
      </c>
      <c r="H10" s="46">
        <v>0.31424841100394657</v>
      </c>
      <c r="I10" s="46">
        <v>5.2083325559274289</v>
      </c>
      <c r="J10" s="47">
        <v>2624.9157389999996</v>
      </c>
      <c r="K10" s="48"/>
      <c r="L10" s="39"/>
    </row>
    <row r="11" spans="1:12" ht="12.95" customHeight="1" x14ac:dyDescent="0.25">
      <c r="A11" s="49" t="s">
        <v>17</v>
      </c>
      <c r="B11" s="45">
        <v>91.614201830235757</v>
      </c>
      <c r="C11" s="46">
        <v>61.667164314718939</v>
      </c>
      <c r="D11" s="46">
        <v>5.3880017131235709</v>
      </c>
      <c r="E11" s="46">
        <v>2.0990985631433876</v>
      </c>
      <c r="F11" s="46">
        <v>0.42013984514641373</v>
      </c>
      <c r="G11" s="46">
        <v>0.36750720249868385</v>
      </c>
      <c r="H11" s="46">
        <v>0.51650137560585907</v>
      </c>
      <c r="I11" s="46">
        <v>4.9684994905356303</v>
      </c>
      <c r="J11" s="47">
        <v>2800.4028029999927</v>
      </c>
      <c r="K11" s="48"/>
      <c r="L11" s="39"/>
    </row>
    <row r="12" spans="1:12" ht="12.95" customHeight="1" x14ac:dyDescent="0.25">
      <c r="A12" s="49" t="s">
        <v>18</v>
      </c>
      <c r="B12" s="45">
        <v>91.451566162348527</v>
      </c>
      <c r="C12" s="46">
        <v>62.785702328951054</v>
      </c>
      <c r="D12" s="46">
        <v>3.7775255637863969</v>
      </c>
      <c r="E12" s="46">
        <v>4.7800300008119683</v>
      </c>
      <c r="F12" s="46">
        <v>0.34563208961981945</v>
      </c>
      <c r="G12" s="46">
        <v>0.16020232013677854</v>
      </c>
      <c r="H12" s="46">
        <v>0.62712548690072878</v>
      </c>
      <c r="I12" s="46">
        <v>4.2770293062061198</v>
      </c>
      <c r="J12" s="47">
        <v>2119.3026399999999</v>
      </c>
      <c r="K12" s="48"/>
      <c r="L12" s="39"/>
    </row>
    <row r="13" spans="1:12" ht="12.95" customHeight="1" x14ac:dyDescent="0.25">
      <c r="A13" s="49" t="s">
        <v>19</v>
      </c>
      <c r="B13" s="45">
        <v>91.733823499526736</v>
      </c>
      <c r="C13" s="46">
        <v>62.786583656581506</v>
      </c>
      <c r="D13" s="46">
        <v>4.2291192800948041</v>
      </c>
      <c r="E13" s="46">
        <v>5.7552531998668961</v>
      </c>
      <c r="F13" s="46">
        <v>0.47162322923683536</v>
      </c>
      <c r="G13" s="46">
        <v>2.0140100404452958E-2</v>
      </c>
      <c r="H13" s="46">
        <v>0.2423037824543767</v>
      </c>
      <c r="I13" s="46">
        <v>4.3175887438515401</v>
      </c>
      <c r="J13" s="47">
        <v>1070.2280310000003</v>
      </c>
      <c r="K13" s="48"/>
      <c r="L13" s="39"/>
    </row>
    <row r="14" spans="1:12" ht="12.95" customHeight="1" x14ac:dyDescent="0.25">
      <c r="A14" s="49" t="s">
        <v>20</v>
      </c>
      <c r="B14" s="45">
        <v>89.922657889221895</v>
      </c>
      <c r="C14" s="46">
        <v>60.146503133287041</v>
      </c>
      <c r="D14" s="46">
        <v>1.2884405011155449</v>
      </c>
      <c r="E14" s="46">
        <v>11.334208548638612</v>
      </c>
      <c r="F14" s="46">
        <v>0.24545751134758889</v>
      </c>
      <c r="G14" s="46">
        <v>0.28641956445610123</v>
      </c>
      <c r="H14" s="46">
        <v>0</v>
      </c>
      <c r="I14" s="46">
        <v>4.7150483823825642</v>
      </c>
      <c r="J14" s="47">
        <v>261.42976699999991</v>
      </c>
      <c r="K14" s="48"/>
      <c r="L14" s="39"/>
    </row>
    <row r="15" spans="1:12" ht="5.0999999999999996" customHeight="1" x14ac:dyDescent="0.25">
      <c r="A15" s="50"/>
      <c r="B15" s="45"/>
      <c r="C15" s="46"/>
      <c r="D15" s="46"/>
      <c r="E15" s="46"/>
      <c r="F15" s="46"/>
      <c r="G15" s="46"/>
      <c r="H15" s="46"/>
      <c r="I15" s="46"/>
      <c r="J15" s="47"/>
      <c r="K15" s="48"/>
      <c r="L15" s="39"/>
    </row>
    <row r="16" spans="1:12" ht="12.95" customHeight="1" x14ac:dyDescent="0.25">
      <c r="A16" s="44" t="s">
        <v>21</v>
      </c>
      <c r="B16" s="45"/>
      <c r="C16" s="46"/>
      <c r="D16" s="46"/>
      <c r="E16" s="46"/>
      <c r="F16" s="46"/>
      <c r="G16" s="46"/>
      <c r="H16" s="46"/>
      <c r="I16" s="46"/>
      <c r="J16" s="47"/>
      <c r="K16" s="48"/>
      <c r="L16" s="39"/>
    </row>
    <row r="17" spans="1:12" ht="12.95" customHeight="1" x14ac:dyDescent="0.25">
      <c r="A17" s="49" t="s">
        <v>22</v>
      </c>
      <c r="B17" s="45">
        <v>91.489074623447223</v>
      </c>
      <c r="C17" s="46">
        <v>1.5440322734757055</v>
      </c>
      <c r="D17" s="46">
        <v>34.326799270441349</v>
      </c>
      <c r="E17" s="46">
        <v>1.0680817645257881</v>
      </c>
      <c r="F17" s="46">
        <v>3.3419335964024217</v>
      </c>
      <c r="G17" s="46">
        <v>0.45848043484616552</v>
      </c>
      <c r="H17" s="46">
        <v>2.0489997602564007</v>
      </c>
      <c r="I17" s="46">
        <v>4.3671073464445618</v>
      </c>
      <c r="J17" s="47">
        <v>366.02019899999993</v>
      </c>
      <c r="K17" s="48"/>
      <c r="L17" s="39"/>
    </row>
    <row r="18" spans="1:12" ht="12.95" customHeight="1" x14ac:dyDescent="0.25">
      <c r="A18" s="49" t="s">
        <v>23</v>
      </c>
      <c r="B18" s="45">
        <v>90.469599630689586</v>
      </c>
      <c r="C18" s="46">
        <v>71.1374689472906</v>
      </c>
      <c r="D18" s="46">
        <v>3.541428844500131</v>
      </c>
      <c r="E18" s="46">
        <v>2.3052011516434243</v>
      </c>
      <c r="F18" s="46">
        <v>0.36870624255674761</v>
      </c>
      <c r="G18" s="46">
        <v>0.40799800856613883</v>
      </c>
      <c r="H18" s="46">
        <v>0.28576065754220348</v>
      </c>
      <c r="I18" s="46">
        <v>5.2499573708624645</v>
      </c>
      <c r="J18" s="47">
        <v>9513.6395729999731</v>
      </c>
      <c r="K18" s="48"/>
      <c r="L18" s="39"/>
    </row>
    <row r="19" spans="1:12" ht="12.95" customHeight="1" x14ac:dyDescent="0.25">
      <c r="A19" s="49" t="s">
        <v>24</v>
      </c>
      <c r="B19" s="45">
        <v>93.17688168935554</v>
      </c>
      <c r="C19" s="46">
        <v>3.1213825936039319</v>
      </c>
      <c r="D19" s="46">
        <v>21.422539012821201</v>
      </c>
      <c r="E19" s="46">
        <v>4.4102023139664785</v>
      </c>
      <c r="F19" s="46">
        <v>2.0021698929138303</v>
      </c>
      <c r="G19" s="46">
        <v>0</v>
      </c>
      <c r="H19" s="46">
        <v>1.6654406830650508</v>
      </c>
      <c r="I19" s="46">
        <v>2.2748298040785611</v>
      </c>
      <c r="J19" s="47">
        <v>1026.9115059999999</v>
      </c>
      <c r="K19" s="48"/>
      <c r="L19" s="39"/>
    </row>
    <row r="20" spans="1:12" ht="5.0999999999999996" customHeight="1" x14ac:dyDescent="0.25">
      <c r="A20" s="50"/>
      <c r="B20" s="45"/>
      <c r="C20" s="46"/>
      <c r="D20" s="46"/>
      <c r="E20" s="46"/>
      <c r="F20" s="46"/>
      <c r="G20" s="46"/>
      <c r="H20" s="46"/>
      <c r="I20" s="46"/>
      <c r="J20" s="47"/>
      <c r="K20" s="48"/>
      <c r="L20" s="39"/>
    </row>
    <row r="21" spans="1:12" ht="12.95" customHeight="1" x14ac:dyDescent="0.25">
      <c r="A21" s="44" t="s">
        <v>25</v>
      </c>
      <c r="B21" s="45"/>
      <c r="C21" s="46"/>
      <c r="D21" s="46"/>
      <c r="E21" s="46"/>
      <c r="F21" s="46"/>
      <c r="G21" s="46"/>
      <c r="H21" s="46"/>
      <c r="I21" s="46"/>
      <c r="J21" s="47"/>
      <c r="K21" s="48"/>
      <c r="L21" s="39"/>
    </row>
    <row r="22" spans="1:12" ht="12.95" customHeight="1" x14ac:dyDescent="0.25">
      <c r="A22" s="49" t="s">
        <v>26</v>
      </c>
      <c r="B22" s="45">
        <v>89.0615506942097</v>
      </c>
      <c r="C22" s="46">
        <v>68.272536267667519</v>
      </c>
      <c r="D22" s="46">
        <v>1.3935081326595944</v>
      </c>
      <c r="E22" s="46">
        <v>5.6036013943388507</v>
      </c>
      <c r="F22" s="46">
        <v>0.71006514902135698</v>
      </c>
      <c r="G22" s="46">
        <v>0.76940369861481139</v>
      </c>
      <c r="H22" s="46">
        <v>0.69131276453333923</v>
      </c>
      <c r="I22" s="46">
        <v>4.9702542413365425</v>
      </c>
      <c r="J22" s="47">
        <v>204.16070299999998</v>
      </c>
      <c r="K22" s="48"/>
      <c r="L22" s="39"/>
    </row>
    <row r="23" spans="1:12" ht="12.95" customHeight="1" x14ac:dyDescent="0.25">
      <c r="A23" s="49" t="s">
        <v>27</v>
      </c>
      <c r="B23" s="45">
        <v>86.225509411545374</v>
      </c>
      <c r="C23" s="46">
        <v>66.491718145407347</v>
      </c>
      <c r="D23" s="46">
        <v>2.1994937396740886</v>
      </c>
      <c r="E23" s="46">
        <v>3.5851764549817893</v>
      </c>
      <c r="F23" s="46">
        <v>0.6553492322843687</v>
      </c>
      <c r="G23" s="46">
        <v>0.59490340618139526</v>
      </c>
      <c r="H23" s="46">
        <v>0.40084300060440825</v>
      </c>
      <c r="I23" s="46">
        <v>7.6309810015641188</v>
      </c>
      <c r="J23" s="47">
        <v>2575.1620919999868</v>
      </c>
      <c r="K23" s="48"/>
      <c r="L23" s="39"/>
    </row>
    <row r="24" spans="1:12" ht="12.95" customHeight="1" x14ac:dyDescent="0.25">
      <c r="A24" s="49" t="s">
        <v>28</v>
      </c>
      <c r="B24" s="45">
        <v>91.753587125002895</v>
      </c>
      <c r="C24" s="46">
        <v>62.063947916703633</v>
      </c>
      <c r="D24" s="46">
        <v>6.0634819102001005</v>
      </c>
      <c r="E24" s="46">
        <v>2.3231276154948701</v>
      </c>
      <c r="F24" s="46">
        <v>0.49360311003627516</v>
      </c>
      <c r="G24" s="46">
        <v>0.36152762808907285</v>
      </c>
      <c r="H24" s="46">
        <v>0.47094527740749903</v>
      </c>
      <c r="I24" s="46">
        <v>4.1800012779577944</v>
      </c>
      <c r="J24" s="47">
        <v>4952.1197300000003</v>
      </c>
      <c r="K24" s="48"/>
      <c r="L24" s="39"/>
    </row>
    <row r="25" spans="1:12" ht="12.95" customHeight="1" x14ac:dyDescent="0.25">
      <c r="A25" s="49" t="s">
        <v>29</v>
      </c>
      <c r="B25" s="45">
        <v>92.992809510802061</v>
      </c>
      <c r="C25" s="46">
        <v>59.22063734339519</v>
      </c>
      <c r="D25" s="46">
        <v>10.166387857343034</v>
      </c>
      <c r="E25" s="46">
        <v>1.5652367152999016</v>
      </c>
      <c r="F25" s="46">
        <v>0.7905270605572815</v>
      </c>
      <c r="G25" s="46">
        <v>0.17951281486190468</v>
      </c>
      <c r="H25" s="46">
        <v>0.52700458159971741</v>
      </c>
      <c r="I25" s="46">
        <v>3.9416008526190276</v>
      </c>
      <c r="J25" s="47">
        <v>3175.1287530000041</v>
      </c>
      <c r="K25" s="48"/>
      <c r="L25" s="39"/>
    </row>
    <row r="26" spans="1:12" ht="5.0999999999999996" customHeight="1" x14ac:dyDescent="0.25">
      <c r="A26" s="50"/>
      <c r="B26" s="45"/>
      <c r="C26" s="46"/>
      <c r="D26" s="46"/>
      <c r="E26" s="46"/>
      <c r="F26" s="46"/>
      <c r="G26" s="46"/>
      <c r="H26" s="46"/>
      <c r="I26" s="46"/>
      <c r="J26" s="47"/>
      <c r="K26" s="48"/>
      <c r="L26" s="39"/>
    </row>
    <row r="27" spans="1:12" ht="12.95" customHeight="1" x14ac:dyDescent="0.25">
      <c r="A27" s="44" t="s">
        <v>30</v>
      </c>
      <c r="B27" s="45"/>
      <c r="C27" s="46"/>
      <c r="D27" s="46"/>
      <c r="E27" s="46"/>
      <c r="F27" s="46"/>
      <c r="G27" s="46"/>
      <c r="H27" s="46"/>
      <c r="I27" s="46"/>
      <c r="J27" s="47"/>
      <c r="K27" s="48"/>
      <c r="L27" s="39"/>
    </row>
    <row r="28" spans="1:12" ht="12.95" customHeight="1" x14ac:dyDescent="0.25">
      <c r="A28" s="49" t="s">
        <v>31</v>
      </c>
      <c r="B28" s="45">
        <v>86.206214370110786</v>
      </c>
      <c r="C28" s="46">
        <v>69.196501738417894</v>
      </c>
      <c r="D28" s="46">
        <v>3.5082583329954771</v>
      </c>
      <c r="E28" s="46">
        <v>2.7804398938446182</v>
      </c>
      <c r="F28" s="46">
        <v>0.62331547311117597</v>
      </c>
      <c r="G28" s="46">
        <v>0.48404524932332921</v>
      </c>
      <c r="H28" s="46">
        <v>0.400113923727689</v>
      </c>
      <c r="I28" s="46">
        <v>7.6769472592416896</v>
      </c>
      <c r="J28" s="47">
        <v>2555.2604879999767</v>
      </c>
      <c r="K28" s="48"/>
      <c r="L28" s="39"/>
    </row>
    <row r="29" spans="1:12" ht="12.95" customHeight="1" x14ac:dyDescent="0.25">
      <c r="A29" s="49" t="s">
        <v>32</v>
      </c>
      <c r="B29" s="45">
        <v>91.498936735292688</v>
      </c>
      <c r="C29" s="46">
        <v>64.339266866943376</v>
      </c>
      <c r="D29" s="46">
        <v>4.9863782909390126</v>
      </c>
      <c r="E29" s="46">
        <v>2.4678857381738841</v>
      </c>
      <c r="F29" s="46">
        <v>0.68223329460670934</v>
      </c>
      <c r="G29" s="46">
        <v>0.47286368844301241</v>
      </c>
      <c r="H29" s="46">
        <v>0.38598251292128011</v>
      </c>
      <c r="I29" s="46">
        <v>4.6857173105026986</v>
      </c>
      <c r="J29" s="47">
        <v>2383.429997999996</v>
      </c>
      <c r="K29" s="48"/>
      <c r="L29" s="39"/>
    </row>
    <row r="30" spans="1:12" ht="12.95" customHeight="1" x14ac:dyDescent="0.25">
      <c r="A30" s="49" t="s">
        <v>33</v>
      </c>
      <c r="B30" s="45">
        <v>91.527279937767432</v>
      </c>
      <c r="C30" s="46">
        <v>61.551623376289832</v>
      </c>
      <c r="D30" s="46">
        <v>5.3963428724752527</v>
      </c>
      <c r="E30" s="46">
        <v>2.4242835259076183</v>
      </c>
      <c r="F30" s="46">
        <v>0.50522254255767396</v>
      </c>
      <c r="G30" s="46">
        <v>0.48692352961059882</v>
      </c>
      <c r="H30" s="46">
        <v>0.55677695479318767</v>
      </c>
      <c r="I30" s="46">
        <v>3.8589363111665249</v>
      </c>
      <c r="J30" s="47">
        <v>2200.5449210000074</v>
      </c>
      <c r="K30" s="48"/>
      <c r="L30" s="39"/>
    </row>
    <row r="31" spans="1:12" ht="12.95" customHeight="1" x14ac:dyDescent="0.25">
      <c r="A31" s="49" t="s">
        <v>34</v>
      </c>
      <c r="B31" s="45">
        <v>92.76253199135725</v>
      </c>
      <c r="C31" s="46">
        <v>54.761168304566468</v>
      </c>
      <c r="D31" s="46">
        <v>8.9934455896629846</v>
      </c>
      <c r="E31" s="46">
        <v>2.412910271315849</v>
      </c>
      <c r="F31" s="46">
        <v>0.57484229895987327</v>
      </c>
      <c r="G31" s="46">
        <v>0.23312544425368953</v>
      </c>
      <c r="H31" s="46">
        <v>0.28832688380275812</v>
      </c>
      <c r="I31" s="46">
        <v>3.6559196647516132</v>
      </c>
      <c r="J31" s="47">
        <v>2000.8626749999974</v>
      </c>
      <c r="K31" s="48"/>
      <c r="L31" s="39"/>
    </row>
    <row r="32" spans="1:12" ht="12.95" customHeight="1" x14ac:dyDescent="0.25">
      <c r="A32" s="49" t="s">
        <v>35</v>
      </c>
      <c r="B32" s="45">
        <v>93.118198381086543</v>
      </c>
      <c r="C32" s="46">
        <v>59.64814820773541</v>
      </c>
      <c r="D32" s="46">
        <v>9.9274018647492817</v>
      </c>
      <c r="E32" s="46">
        <v>2.0952777027022624</v>
      </c>
      <c r="F32" s="46">
        <v>0.73947949108875177</v>
      </c>
      <c r="G32" s="46">
        <v>8.3505824109883692E-2</v>
      </c>
      <c r="H32" s="46">
        <v>0.81200586753765891</v>
      </c>
      <c r="I32" s="46">
        <v>4.1264512343044926</v>
      </c>
      <c r="J32" s="47">
        <v>1766.4731959999988</v>
      </c>
      <c r="K32" s="48"/>
      <c r="L32" s="39"/>
    </row>
    <row r="33" spans="1:12" ht="5.0999999999999996" customHeight="1" x14ac:dyDescent="0.25">
      <c r="A33" s="50"/>
      <c r="B33" s="45"/>
      <c r="C33" s="46"/>
      <c r="D33" s="46"/>
      <c r="E33" s="46"/>
      <c r="F33" s="46"/>
      <c r="G33" s="46"/>
      <c r="H33" s="46"/>
      <c r="I33" s="46"/>
      <c r="J33" s="47"/>
      <c r="K33" s="48"/>
      <c r="L33" s="39"/>
    </row>
    <row r="34" spans="1:12" ht="12.95" customHeight="1" x14ac:dyDescent="0.25">
      <c r="A34" s="44" t="s">
        <v>36</v>
      </c>
      <c r="B34" s="45"/>
      <c r="C34" s="46"/>
      <c r="D34" s="46"/>
      <c r="E34" s="46"/>
      <c r="F34" s="46"/>
      <c r="G34" s="46"/>
      <c r="H34" s="46"/>
      <c r="I34" s="46"/>
      <c r="J34" s="47"/>
      <c r="K34" s="48"/>
      <c r="L34" s="39"/>
    </row>
    <row r="35" spans="1:12" ht="12.95" customHeight="1" x14ac:dyDescent="0.25">
      <c r="A35" s="49" t="s">
        <v>37</v>
      </c>
      <c r="B35" s="45">
        <v>92.123269139532098</v>
      </c>
      <c r="C35" s="46">
        <v>59.606665619074683</v>
      </c>
      <c r="D35" s="46">
        <v>7.1813893734287539</v>
      </c>
      <c r="E35" s="46">
        <v>2.364764699485423</v>
      </c>
      <c r="F35" s="46">
        <v>0.64632763783356562</v>
      </c>
      <c r="G35" s="46">
        <v>0.34704361968425956</v>
      </c>
      <c r="H35" s="46">
        <v>0.5268407774314966</v>
      </c>
      <c r="I35" s="46">
        <v>3.9984484662433042</v>
      </c>
      <c r="J35" s="47">
        <v>7969.2394360000353</v>
      </c>
      <c r="K35" s="48"/>
      <c r="L35" s="39"/>
    </row>
    <row r="36" spans="1:12" ht="12.95" customHeight="1" x14ac:dyDescent="0.25">
      <c r="A36" s="49" t="s">
        <v>38</v>
      </c>
      <c r="B36" s="45">
        <v>87.056569960405795</v>
      </c>
      <c r="C36" s="46">
        <v>69.970637011874317</v>
      </c>
      <c r="D36" s="46">
        <v>3.7534131290025625</v>
      </c>
      <c r="E36" s="46">
        <v>2.7253658185754484</v>
      </c>
      <c r="F36" s="46">
        <v>0.55705830597808603</v>
      </c>
      <c r="G36" s="46">
        <v>0.43702430268347231</v>
      </c>
      <c r="H36" s="46">
        <v>0.33375156527513877</v>
      </c>
      <c r="I36" s="46">
        <v>7.495274141381862</v>
      </c>
      <c r="J36" s="47">
        <v>2937.33184199998</v>
      </c>
      <c r="K36" s="48"/>
      <c r="L36" s="39"/>
    </row>
    <row r="37" spans="1:12" ht="5.0999999999999996" customHeight="1" x14ac:dyDescent="0.25">
      <c r="A37" s="50"/>
      <c r="B37" s="45"/>
      <c r="C37" s="46"/>
      <c r="D37" s="46"/>
      <c r="E37" s="46"/>
      <c r="F37" s="46"/>
      <c r="G37" s="46"/>
      <c r="H37" s="46"/>
      <c r="I37" s="46"/>
      <c r="J37" s="47"/>
      <c r="K37" s="48"/>
      <c r="L37" s="39"/>
    </row>
    <row r="38" spans="1:12" ht="12.95" customHeight="1" x14ac:dyDescent="0.25">
      <c r="A38" s="44" t="s">
        <v>39</v>
      </c>
      <c r="B38" s="45"/>
      <c r="C38" s="46"/>
      <c r="D38" s="46"/>
      <c r="E38" s="46"/>
      <c r="F38" s="46"/>
      <c r="G38" s="46"/>
      <c r="H38" s="46"/>
      <c r="I38" s="46"/>
      <c r="J38" s="47"/>
      <c r="K38" s="48"/>
      <c r="L38" s="39"/>
    </row>
    <row r="39" spans="1:12" ht="12.95" customHeight="1" x14ac:dyDescent="0.25">
      <c r="A39" s="49" t="s">
        <v>40</v>
      </c>
      <c r="B39" s="45">
        <v>93.093240824482407</v>
      </c>
      <c r="C39" s="46">
        <v>56.849335446215285</v>
      </c>
      <c r="D39" s="46">
        <v>7.9995736667064348</v>
      </c>
      <c r="E39" s="46">
        <v>2.0896680430883943</v>
      </c>
      <c r="F39" s="46">
        <v>0.34759925279033738</v>
      </c>
      <c r="G39" s="46">
        <v>0.14841509650880524</v>
      </c>
      <c r="H39" s="46">
        <v>0.56070086711439404</v>
      </c>
      <c r="I39" s="46">
        <v>2.9093055134929506</v>
      </c>
      <c r="J39" s="47">
        <v>3132.281761999996</v>
      </c>
      <c r="K39" s="48"/>
      <c r="L39" s="39"/>
    </row>
    <row r="40" spans="1:12" ht="12.95" customHeight="1" x14ac:dyDescent="0.25">
      <c r="A40" s="49" t="s">
        <v>41</v>
      </c>
      <c r="B40" s="45">
        <v>90.817116835588038</v>
      </c>
      <c r="C40" s="46">
        <v>58.222729198634141</v>
      </c>
      <c r="D40" s="46">
        <v>7.0155358201523992</v>
      </c>
      <c r="E40" s="46">
        <v>2.5694800257001447</v>
      </c>
      <c r="F40" s="46">
        <v>0.92658690650223807</v>
      </c>
      <c r="G40" s="46">
        <v>0.31196416254138248</v>
      </c>
      <c r="H40" s="46">
        <v>0.75746659501872049</v>
      </c>
      <c r="I40" s="46">
        <v>5.2838072758380292</v>
      </c>
      <c r="J40" s="47">
        <v>2799.5779800000159</v>
      </c>
      <c r="K40" s="48"/>
      <c r="L40" s="39"/>
    </row>
    <row r="41" spans="1:12" ht="12.95" customHeight="1" x14ac:dyDescent="0.25">
      <c r="A41" s="49" t="s">
        <v>42</v>
      </c>
      <c r="B41" s="45">
        <v>89.072658345787573</v>
      </c>
      <c r="C41" s="46">
        <v>67.486041959852045</v>
      </c>
      <c r="D41" s="46">
        <v>4.9388859371669991</v>
      </c>
      <c r="E41" s="46">
        <v>3.3820491764448803</v>
      </c>
      <c r="F41" s="46">
        <v>0.70433066619180806</v>
      </c>
      <c r="G41" s="46">
        <v>0.40616976141508399</v>
      </c>
      <c r="H41" s="46">
        <v>0.27696219456539589</v>
      </c>
      <c r="I41" s="46">
        <v>6.4029696866021242</v>
      </c>
      <c r="J41" s="47">
        <v>3072.2387990000143</v>
      </c>
      <c r="K41" s="48"/>
      <c r="L41" s="39"/>
    </row>
    <row r="42" spans="1:12" ht="12.95" customHeight="1" x14ac:dyDescent="0.25">
      <c r="A42" s="49" t="s">
        <v>43</v>
      </c>
      <c r="B42" s="45">
        <v>89.551920133507963</v>
      </c>
      <c r="C42" s="46">
        <v>69.460299814009772</v>
      </c>
      <c r="D42" s="46">
        <v>4.407072877807007</v>
      </c>
      <c r="E42" s="46">
        <v>1.4304165032563032</v>
      </c>
      <c r="F42" s="46">
        <v>0.4942523914864364</v>
      </c>
      <c r="G42" s="46">
        <v>0.76913727673564758</v>
      </c>
      <c r="H42" s="46">
        <v>0.23711535583492471</v>
      </c>
      <c r="I42" s="46">
        <v>5.4161373246527393</v>
      </c>
      <c r="J42" s="47">
        <v>1902.4727370000078</v>
      </c>
      <c r="K42" s="48"/>
      <c r="L42" s="39"/>
    </row>
    <row r="43" spans="1:12" ht="5.0999999999999996" customHeight="1" x14ac:dyDescent="0.25">
      <c r="A43" s="50"/>
      <c r="B43" s="45"/>
      <c r="C43" s="46"/>
      <c r="D43" s="46"/>
      <c r="E43" s="46"/>
      <c r="F43" s="46"/>
      <c r="G43" s="46"/>
      <c r="H43" s="46"/>
      <c r="I43" s="46"/>
      <c r="J43" s="47"/>
      <c r="K43" s="48"/>
      <c r="L43" s="39"/>
    </row>
    <row r="44" spans="1:12" ht="12.95" customHeight="1" x14ac:dyDescent="0.25">
      <c r="A44" s="44" t="s">
        <v>44</v>
      </c>
      <c r="B44" s="45"/>
      <c r="C44" s="46"/>
      <c r="D44" s="46"/>
      <c r="E44" s="46"/>
      <c r="F44" s="46"/>
      <c r="G44" s="46"/>
      <c r="H44" s="46"/>
      <c r="I44" s="46"/>
      <c r="J44" s="47"/>
      <c r="K44" s="48"/>
      <c r="L44" s="39"/>
    </row>
    <row r="45" spans="1:12" ht="12.95" customHeight="1" x14ac:dyDescent="0.25">
      <c r="A45" s="49" t="s">
        <v>45</v>
      </c>
      <c r="B45" s="45">
        <v>91.684818281804809</v>
      </c>
      <c r="C45" s="46">
        <v>72.598815477210294</v>
      </c>
      <c r="D45" s="46">
        <v>4.5665715280886658</v>
      </c>
      <c r="E45" s="46">
        <v>3.2052730023146112</v>
      </c>
      <c r="F45" s="46">
        <v>0.38874375237305508</v>
      </c>
      <c r="G45" s="46">
        <v>0.22325638816592974</v>
      </c>
      <c r="H45" s="46">
        <v>0.75871301453227113</v>
      </c>
      <c r="I45" s="46">
        <v>5.9802114759861249</v>
      </c>
      <c r="J45" s="47">
        <v>180.76123299999969</v>
      </c>
      <c r="K45" s="48"/>
      <c r="L45" s="39"/>
    </row>
    <row r="46" spans="1:12" ht="12.95" customHeight="1" x14ac:dyDescent="0.25">
      <c r="A46" s="49" t="s">
        <v>46</v>
      </c>
      <c r="B46" s="45">
        <v>90.004178724404781</v>
      </c>
      <c r="C46" s="46">
        <v>63.274232869138395</v>
      </c>
      <c r="D46" s="46">
        <v>8.3347673045330275</v>
      </c>
      <c r="E46" s="46">
        <v>4.8447767611075863</v>
      </c>
      <c r="F46" s="46">
        <v>3.2632303292373432</v>
      </c>
      <c r="G46" s="46">
        <v>0.92058405899290086</v>
      </c>
      <c r="H46" s="46">
        <v>0.30437045611933877</v>
      </c>
      <c r="I46" s="46">
        <v>5.6809162673206863</v>
      </c>
      <c r="J46" s="47">
        <v>381.12109000000146</v>
      </c>
      <c r="K46" s="48"/>
      <c r="L46" s="39"/>
    </row>
    <row r="47" spans="1:12" ht="12.95" customHeight="1" x14ac:dyDescent="0.25">
      <c r="A47" s="49" t="s">
        <v>47</v>
      </c>
      <c r="B47" s="45">
        <v>93.395022854733682</v>
      </c>
      <c r="C47" s="46">
        <v>76.710289785252485</v>
      </c>
      <c r="D47" s="46">
        <v>1.8929078479229877</v>
      </c>
      <c r="E47" s="46">
        <v>2.5931617883454647</v>
      </c>
      <c r="F47" s="46">
        <v>0</v>
      </c>
      <c r="G47" s="46">
        <v>1.114916640994688</v>
      </c>
      <c r="H47" s="46">
        <v>0.13357516268607372</v>
      </c>
      <c r="I47" s="46">
        <v>4.6552955204205677</v>
      </c>
      <c r="J47" s="47">
        <v>167.32901200000012</v>
      </c>
      <c r="K47" s="48"/>
      <c r="L47" s="39"/>
    </row>
    <row r="48" spans="1:12" ht="12.95" customHeight="1" x14ac:dyDescent="0.25">
      <c r="A48" s="49" t="s">
        <v>48</v>
      </c>
      <c r="B48" s="45">
        <v>93.470520194605854</v>
      </c>
      <c r="C48" s="46">
        <v>68.549874836505097</v>
      </c>
      <c r="D48" s="46">
        <v>7.4009059921562761</v>
      </c>
      <c r="E48" s="46">
        <v>2.6543531809176835</v>
      </c>
      <c r="F48" s="46">
        <v>0.2752769582534012</v>
      </c>
      <c r="G48" s="46">
        <v>0.54170895528682861</v>
      </c>
      <c r="H48" s="46">
        <v>0</v>
      </c>
      <c r="I48" s="46">
        <v>2.4270217010637261</v>
      </c>
      <c r="J48" s="47">
        <v>431.88431300000059</v>
      </c>
      <c r="K48" s="48"/>
      <c r="L48" s="39"/>
    </row>
    <row r="49" spans="1:12" ht="12.95" customHeight="1" x14ac:dyDescent="0.25">
      <c r="A49" s="49" t="s">
        <v>49</v>
      </c>
      <c r="B49" s="45">
        <v>93.518527018075488</v>
      </c>
      <c r="C49" s="46">
        <v>72.229273473690498</v>
      </c>
      <c r="D49" s="46">
        <v>3.9693348595612674</v>
      </c>
      <c r="E49" s="46">
        <v>4.6254388542069895</v>
      </c>
      <c r="F49" s="46">
        <v>1.1658715440319334</v>
      </c>
      <c r="G49" s="46">
        <v>0.38915581581407943</v>
      </c>
      <c r="H49" s="46">
        <v>0.12621226735874436</v>
      </c>
      <c r="I49" s="46">
        <v>4.6732682640299066</v>
      </c>
      <c r="J49" s="47">
        <v>194.99927000000014</v>
      </c>
      <c r="K49" s="48"/>
      <c r="L49" s="39"/>
    </row>
    <row r="50" spans="1:12" ht="12.95" customHeight="1" x14ac:dyDescent="0.25">
      <c r="A50" s="49" t="s">
        <v>50</v>
      </c>
      <c r="B50" s="45">
        <v>88.074576592804405</v>
      </c>
      <c r="C50" s="46">
        <v>65.79601575507067</v>
      </c>
      <c r="D50" s="46">
        <v>3.7316374013701226</v>
      </c>
      <c r="E50" s="46">
        <v>1.4622336616529774</v>
      </c>
      <c r="F50" s="46">
        <v>0.33248700250283869</v>
      </c>
      <c r="G50" s="46">
        <v>0.13410368437577574</v>
      </c>
      <c r="H50" s="46">
        <v>0</v>
      </c>
      <c r="I50" s="46">
        <v>4.406896732384129</v>
      </c>
      <c r="J50" s="47">
        <v>608.9549320000001</v>
      </c>
      <c r="K50" s="48"/>
      <c r="L50" s="39"/>
    </row>
    <row r="51" spans="1:12" ht="12.95" customHeight="1" x14ac:dyDescent="0.25">
      <c r="A51" s="49" t="s">
        <v>51</v>
      </c>
      <c r="B51" s="45">
        <v>94.705323585074083</v>
      </c>
      <c r="C51" s="46">
        <v>60.335837379299129</v>
      </c>
      <c r="D51" s="46">
        <v>7.7432344692733608</v>
      </c>
      <c r="E51" s="46">
        <v>1.7381406769300445</v>
      </c>
      <c r="F51" s="46">
        <v>0.70671581753838197</v>
      </c>
      <c r="G51" s="46">
        <v>0</v>
      </c>
      <c r="H51" s="46">
        <v>0.4204563334001517</v>
      </c>
      <c r="I51" s="46">
        <v>2.2019422558137469</v>
      </c>
      <c r="J51" s="47">
        <v>338.15473500000013</v>
      </c>
      <c r="K51" s="48"/>
      <c r="L51" s="39"/>
    </row>
    <row r="52" spans="1:12" ht="12.95" customHeight="1" x14ac:dyDescent="0.25">
      <c r="A52" s="49" t="s">
        <v>52</v>
      </c>
      <c r="B52" s="45">
        <v>88.091184991641953</v>
      </c>
      <c r="C52" s="46">
        <v>68.334735215866871</v>
      </c>
      <c r="D52" s="46">
        <v>4.6425181493911243</v>
      </c>
      <c r="E52" s="46">
        <v>3.8229491483372282</v>
      </c>
      <c r="F52" s="46">
        <v>0.73438410462136183</v>
      </c>
      <c r="G52" s="46">
        <v>0.27345691099474168</v>
      </c>
      <c r="H52" s="46">
        <v>0.77305894049815294</v>
      </c>
      <c r="I52" s="46">
        <v>8.7834638038973036</v>
      </c>
      <c r="J52" s="47">
        <v>426.70122900000041</v>
      </c>
      <c r="K52" s="48"/>
      <c r="L52" s="39"/>
    </row>
    <row r="53" spans="1:12" ht="12.95" customHeight="1" x14ac:dyDescent="0.25">
      <c r="A53" s="49" t="s">
        <v>53</v>
      </c>
      <c r="B53" s="45">
        <v>95.25939781540859</v>
      </c>
      <c r="C53" s="46">
        <v>78.233289157794331</v>
      </c>
      <c r="D53" s="46">
        <v>7.5899861414063459</v>
      </c>
      <c r="E53" s="46">
        <v>10.483490728676086</v>
      </c>
      <c r="F53" s="46">
        <v>0.8566643776263424</v>
      </c>
      <c r="G53" s="46">
        <v>0.10128494714874922</v>
      </c>
      <c r="H53" s="46">
        <v>0.24717371994374851</v>
      </c>
      <c r="I53" s="46">
        <v>3.2495264218785533</v>
      </c>
      <c r="J53" s="47">
        <v>154.80286500000037</v>
      </c>
      <c r="K53" s="48"/>
      <c r="L53" s="39"/>
    </row>
    <row r="54" spans="1:12" ht="12.95" customHeight="1" x14ac:dyDescent="0.25">
      <c r="A54" s="49" t="s">
        <v>54</v>
      </c>
      <c r="B54" s="45">
        <v>91.080707036227679</v>
      </c>
      <c r="C54" s="46">
        <v>64.34353578052567</v>
      </c>
      <c r="D54" s="46">
        <v>6.8886290698631472</v>
      </c>
      <c r="E54" s="46">
        <v>5.3197462967534719</v>
      </c>
      <c r="F54" s="46">
        <v>0.37988267592093211</v>
      </c>
      <c r="G54" s="46">
        <v>0.54157536174021503</v>
      </c>
      <c r="H54" s="46">
        <v>0.88212749875805252</v>
      </c>
      <c r="I54" s="46">
        <v>5.6230492408272781</v>
      </c>
      <c r="J54" s="47">
        <v>236.24135999999933</v>
      </c>
      <c r="K54" s="48"/>
      <c r="L54" s="39"/>
    </row>
    <row r="55" spans="1:12" ht="12.95" customHeight="1" x14ac:dyDescent="0.25">
      <c r="A55" s="49" t="s">
        <v>55</v>
      </c>
      <c r="B55" s="45">
        <v>92.496854738868777</v>
      </c>
      <c r="C55" s="46">
        <v>60.963020099582607</v>
      </c>
      <c r="D55" s="46">
        <v>10.141305509938766</v>
      </c>
      <c r="E55" s="46">
        <v>3.4026322786009291</v>
      </c>
      <c r="F55" s="46">
        <v>1.25393789595919</v>
      </c>
      <c r="G55" s="46">
        <v>0.13377361952513916</v>
      </c>
      <c r="H55" s="46">
        <v>0.14642395093675556</v>
      </c>
      <c r="I55" s="46">
        <v>4.5647666558543483</v>
      </c>
      <c r="J55" s="47">
        <v>342.48905100000013</v>
      </c>
      <c r="K55" s="48"/>
      <c r="L55" s="39"/>
    </row>
    <row r="56" spans="1:12" ht="12.95" customHeight="1" x14ac:dyDescent="0.25">
      <c r="A56" s="49" t="s">
        <v>56</v>
      </c>
      <c r="B56" s="45">
        <v>92.082153775903862</v>
      </c>
      <c r="C56" s="46">
        <v>62.401901564752549</v>
      </c>
      <c r="D56" s="46">
        <v>4.1750282263218894</v>
      </c>
      <c r="E56" s="46">
        <v>1.6210333405634412</v>
      </c>
      <c r="F56" s="46">
        <v>0.19596169350062217</v>
      </c>
      <c r="G56" s="46">
        <v>0.73483835208293102</v>
      </c>
      <c r="H56" s="46">
        <v>0.11433966994113771</v>
      </c>
      <c r="I56" s="46">
        <v>5.7236442739938944</v>
      </c>
      <c r="J56" s="47">
        <v>418.08936500000124</v>
      </c>
      <c r="K56" s="48"/>
      <c r="L56" s="39"/>
    </row>
    <row r="57" spans="1:12" ht="12.95" customHeight="1" x14ac:dyDescent="0.25">
      <c r="A57" s="49" t="s">
        <v>57</v>
      </c>
      <c r="B57" s="45">
        <v>81.070457726595208</v>
      </c>
      <c r="C57" s="46">
        <v>52.284517534866595</v>
      </c>
      <c r="D57" s="46">
        <v>3.6166564428271681</v>
      </c>
      <c r="E57" s="46">
        <v>1.0434328275609599</v>
      </c>
      <c r="F57" s="46">
        <v>0.83056521515718507</v>
      </c>
      <c r="G57" s="46">
        <v>0.70004863229968017</v>
      </c>
      <c r="H57" s="46">
        <v>0.65181485783825122</v>
      </c>
      <c r="I57" s="46">
        <v>12.335766428337305</v>
      </c>
      <c r="J57" s="47">
        <v>703.59411800000032</v>
      </c>
      <c r="K57" s="48"/>
      <c r="L57" s="39"/>
    </row>
    <row r="58" spans="1:12" ht="12.95" customHeight="1" x14ac:dyDescent="0.25">
      <c r="A58" s="49" t="s">
        <v>58</v>
      </c>
      <c r="B58" s="45">
        <v>87.672434558485406</v>
      </c>
      <c r="C58" s="46">
        <v>49.89784237658268</v>
      </c>
      <c r="D58" s="46">
        <v>3.6821992235043477</v>
      </c>
      <c r="E58" s="46">
        <v>0.31555846023352113</v>
      </c>
      <c r="F58" s="46">
        <v>0.29011615840902716</v>
      </c>
      <c r="G58" s="46">
        <v>0.10651620549686877</v>
      </c>
      <c r="H58" s="46">
        <v>1.1011910786112495</v>
      </c>
      <c r="I58" s="46">
        <v>8.892871896161223</v>
      </c>
      <c r="J58" s="47">
        <v>430.20871599999941</v>
      </c>
      <c r="K58" s="48"/>
      <c r="L58" s="39"/>
    </row>
    <row r="59" spans="1:12" ht="12.95" customHeight="1" x14ac:dyDescent="0.25">
      <c r="A59" s="49" t="s">
        <v>59</v>
      </c>
      <c r="B59" s="45">
        <v>92.960827892329078</v>
      </c>
      <c r="C59" s="46">
        <v>56.506108281152315</v>
      </c>
      <c r="D59" s="46">
        <v>7.9063150318893776</v>
      </c>
      <c r="E59" s="46">
        <v>2.069481866891159</v>
      </c>
      <c r="F59" s="46">
        <v>0.36545274792584542</v>
      </c>
      <c r="G59" s="46">
        <v>0.20437651163472997</v>
      </c>
      <c r="H59" s="46">
        <v>0.60597708537504624</v>
      </c>
      <c r="I59" s="46">
        <v>2.9565470948643564</v>
      </c>
      <c r="J59" s="47">
        <v>3137.1070719999916</v>
      </c>
      <c r="K59" s="48"/>
      <c r="L59" s="39"/>
    </row>
    <row r="60" spans="1:12" ht="12.95" customHeight="1" x14ac:dyDescent="0.25">
      <c r="A60" s="51" t="s">
        <v>60</v>
      </c>
      <c r="B60" s="45">
        <v>92.898141098006647</v>
      </c>
      <c r="C60" s="46">
        <v>56.427387150426767</v>
      </c>
      <c r="D60" s="46">
        <v>8.0305967062964196</v>
      </c>
      <c r="E60" s="46">
        <v>2.1322110778895533</v>
      </c>
      <c r="F60" s="46">
        <v>0.30413774742103028</v>
      </c>
      <c r="G60" s="46">
        <v>0.16637679515205522</v>
      </c>
      <c r="H60" s="46">
        <v>0.57767373652049792</v>
      </c>
      <c r="I60" s="46">
        <v>2.9949130154561168</v>
      </c>
      <c r="J60" s="47">
        <v>2794.1270269999991</v>
      </c>
      <c r="K60" s="48"/>
      <c r="L60" s="39"/>
    </row>
    <row r="61" spans="1:12" ht="12.95" customHeight="1" x14ac:dyDescent="0.25">
      <c r="A61" s="51" t="s">
        <v>61</v>
      </c>
      <c r="B61" s="45">
        <v>93.471513189637605</v>
      </c>
      <c r="C61" s="46">
        <v>57.147419174197388</v>
      </c>
      <c r="D61" s="46">
        <v>6.8938398442393565</v>
      </c>
      <c r="E61" s="46">
        <v>1.5584510171721557</v>
      </c>
      <c r="F61" s="46">
        <v>0.86496256655398396</v>
      </c>
      <c r="G61" s="46">
        <v>0.51394564368898066</v>
      </c>
      <c r="H61" s="46">
        <v>0.8365536251533261</v>
      </c>
      <c r="I61" s="46">
        <v>2.6439946382303461</v>
      </c>
      <c r="J61" s="47">
        <v>342.98004499999894</v>
      </c>
      <c r="K61" s="48"/>
      <c r="L61" s="39"/>
    </row>
    <row r="62" spans="1:12" ht="12.95" customHeight="1" x14ac:dyDescent="0.25">
      <c r="A62" s="49" t="s">
        <v>62</v>
      </c>
      <c r="B62" s="45">
        <v>84.768381461661932</v>
      </c>
      <c r="C62" s="46">
        <v>68.614479472349657</v>
      </c>
      <c r="D62" s="46">
        <v>4.3264752180012724</v>
      </c>
      <c r="E62" s="46">
        <v>0.66433442912555651</v>
      </c>
      <c r="F62" s="46">
        <v>0.44532025396397096</v>
      </c>
      <c r="G62" s="46">
        <v>0.96321697168167542</v>
      </c>
      <c r="H62" s="46">
        <v>0</v>
      </c>
      <c r="I62" s="46">
        <v>5.3316081279861178</v>
      </c>
      <c r="J62" s="47">
        <v>549.66442200000154</v>
      </c>
      <c r="K62" s="48"/>
      <c r="L62" s="39"/>
    </row>
    <row r="63" spans="1:12" ht="12.95" customHeight="1" x14ac:dyDescent="0.25">
      <c r="A63" s="49" t="s">
        <v>63</v>
      </c>
      <c r="B63" s="45">
        <v>92.357242849633209</v>
      </c>
      <c r="C63" s="46">
        <v>64.534098618157913</v>
      </c>
      <c r="D63" s="46">
        <v>3.0521745871062085</v>
      </c>
      <c r="E63" s="46">
        <v>2.553247693113994</v>
      </c>
      <c r="F63" s="46">
        <v>0.37763048827836398</v>
      </c>
      <c r="G63" s="46">
        <v>0.75482692906447424</v>
      </c>
      <c r="H63" s="46">
        <v>0</v>
      </c>
      <c r="I63" s="46">
        <v>4.7884822380124481</v>
      </c>
      <c r="J63" s="47">
        <v>65.430628000000013</v>
      </c>
      <c r="K63" s="48"/>
      <c r="L63" s="39"/>
    </row>
    <row r="64" spans="1:12" ht="12.95" customHeight="1" x14ac:dyDescent="0.25">
      <c r="A64" s="49" t="s">
        <v>64</v>
      </c>
      <c r="B64" s="45">
        <v>92.26936678726716</v>
      </c>
      <c r="C64" s="46">
        <v>53.158131327307586</v>
      </c>
      <c r="D64" s="46">
        <v>7.6144796696183308</v>
      </c>
      <c r="E64" s="46">
        <v>2.0601417424217381</v>
      </c>
      <c r="F64" s="46">
        <v>0.77355494845399198</v>
      </c>
      <c r="G64" s="46">
        <v>1.0865285369158011</v>
      </c>
      <c r="H64" s="46">
        <v>0.27087170984447451</v>
      </c>
      <c r="I64" s="46">
        <v>4.7213297536084866</v>
      </c>
      <c r="J64" s="47">
        <v>58.51995400000002</v>
      </c>
      <c r="K64" s="48"/>
      <c r="L64" s="39"/>
    </row>
    <row r="65" spans="1:12" ht="12.95" customHeight="1" x14ac:dyDescent="0.25">
      <c r="A65" s="49" t="s">
        <v>65</v>
      </c>
      <c r="B65" s="45">
        <v>91.389718830616943</v>
      </c>
      <c r="C65" s="46">
        <v>67.753255557599985</v>
      </c>
      <c r="D65" s="46">
        <v>5.4361173949695303</v>
      </c>
      <c r="E65" s="46">
        <v>3.1431759421065215</v>
      </c>
      <c r="F65" s="46">
        <v>0.66213579536968237</v>
      </c>
      <c r="G65" s="46">
        <v>0.74839101242526018</v>
      </c>
      <c r="H65" s="46">
        <v>0.14849773930698981</v>
      </c>
      <c r="I65" s="46">
        <v>4.5034014330362941</v>
      </c>
      <c r="J65" s="47">
        <v>111.29529699999996</v>
      </c>
      <c r="K65" s="48"/>
      <c r="L65" s="39"/>
    </row>
    <row r="66" spans="1:12" ht="12.95" customHeight="1" x14ac:dyDescent="0.25">
      <c r="A66" s="49" t="s">
        <v>66</v>
      </c>
      <c r="B66" s="45">
        <v>94.56917100341748</v>
      </c>
      <c r="C66" s="46">
        <v>68.816713464397822</v>
      </c>
      <c r="D66" s="46">
        <v>9.6608640597429716</v>
      </c>
      <c r="E66" s="46">
        <v>4.2904420255085309</v>
      </c>
      <c r="F66" s="46">
        <v>1.1305060030983562</v>
      </c>
      <c r="G66" s="46">
        <v>0</v>
      </c>
      <c r="H66" s="46">
        <v>1.1365172749626158</v>
      </c>
      <c r="I66" s="46">
        <v>1.9436948719002964</v>
      </c>
      <c r="J66" s="47">
        <v>779.28599900000029</v>
      </c>
      <c r="K66" s="48"/>
      <c r="L66" s="39"/>
    </row>
    <row r="67" spans="1:12" ht="12.95" customHeight="1" x14ac:dyDescent="0.25">
      <c r="A67" s="49" t="s">
        <v>67</v>
      </c>
      <c r="B67" s="45">
        <v>87.965165519453649</v>
      </c>
      <c r="C67" s="46">
        <v>70.906285193702772</v>
      </c>
      <c r="D67" s="46">
        <v>2.1659535947368602</v>
      </c>
      <c r="E67" s="46">
        <v>3.9328765417613902</v>
      </c>
      <c r="F67" s="46">
        <v>0</v>
      </c>
      <c r="G67" s="46">
        <v>0.4601823473671055</v>
      </c>
      <c r="H67" s="46">
        <v>0.32118190625179011</v>
      </c>
      <c r="I67" s="46">
        <v>5.9046171905355767</v>
      </c>
      <c r="J67" s="47">
        <v>376.24628799999994</v>
      </c>
      <c r="K67" s="48"/>
      <c r="L67" s="39"/>
    </row>
    <row r="68" spans="1:12" ht="12.95" customHeight="1" x14ac:dyDescent="0.25">
      <c r="A68" s="49" t="s">
        <v>68</v>
      </c>
      <c r="B68" s="45">
        <v>93.514916446984714</v>
      </c>
      <c r="C68" s="46">
        <v>75.762683339332369</v>
      </c>
      <c r="D68" s="46">
        <v>6.7728563554228867</v>
      </c>
      <c r="E68" s="46">
        <v>1.2254833092979451</v>
      </c>
      <c r="F68" s="46">
        <v>0.79721319266515922</v>
      </c>
      <c r="G68" s="46">
        <v>0.63768729263962098</v>
      </c>
      <c r="H68" s="46">
        <v>0.22780328213791468</v>
      </c>
      <c r="I68" s="46">
        <v>4.5238082687913437</v>
      </c>
      <c r="J68" s="47">
        <v>371.84055999999913</v>
      </c>
      <c r="K68" s="48"/>
      <c r="L68" s="39"/>
    </row>
    <row r="69" spans="1:12" ht="12.95" customHeight="1" x14ac:dyDescent="0.25">
      <c r="A69" s="49" t="s">
        <v>69</v>
      </c>
      <c r="B69" s="45">
        <v>85.525590410419142</v>
      </c>
      <c r="C69" s="46">
        <v>53.354211681491968</v>
      </c>
      <c r="D69" s="46">
        <v>3.5642670456796406</v>
      </c>
      <c r="E69" s="46">
        <v>0.88550452685542924</v>
      </c>
      <c r="F69" s="46">
        <v>0</v>
      </c>
      <c r="G69" s="46">
        <v>0.12102164673318593</v>
      </c>
      <c r="H69" s="46">
        <v>0</v>
      </c>
      <c r="I69" s="46">
        <v>12.415679342302548</v>
      </c>
      <c r="J69" s="47">
        <v>111.94691500000005</v>
      </c>
      <c r="K69" s="48"/>
      <c r="L69" s="39"/>
    </row>
    <row r="70" spans="1:12" ht="12.95" customHeight="1" x14ac:dyDescent="0.25">
      <c r="A70" s="49" t="s">
        <v>70</v>
      </c>
      <c r="B70" s="45">
        <v>88.439657784167764</v>
      </c>
      <c r="C70" s="46">
        <v>55.065970248746709</v>
      </c>
      <c r="D70" s="46">
        <v>2.9238221461318368</v>
      </c>
      <c r="E70" s="46">
        <v>1.7906924690381298</v>
      </c>
      <c r="F70" s="46">
        <v>0.81248724326599375</v>
      </c>
      <c r="G70" s="46">
        <v>0.33912342268745388</v>
      </c>
      <c r="H70" s="46">
        <v>0.49219432934545937</v>
      </c>
      <c r="I70" s="46">
        <v>4.9645342249199986</v>
      </c>
      <c r="J70" s="47">
        <v>100.99567800000005</v>
      </c>
      <c r="K70" s="48"/>
      <c r="L70" s="39"/>
    </row>
    <row r="71" spans="1:12" ht="12.95" customHeight="1" x14ac:dyDescent="0.25">
      <c r="A71" s="49" t="s">
        <v>71</v>
      </c>
      <c r="B71" s="45">
        <v>89.137330932779463</v>
      </c>
      <c r="C71" s="46">
        <v>64.454116982335279</v>
      </c>
      <c r="D71" s="46">
        <v>4.1798807565560949</v>
      </c>
      <c r="E71" s="46">
        <v>0.81629551010668122</v>
      </c>
      <c r="F71" s="46">
        <v>0.58833760633174681</v>
      </c>
      <c r="G71" s="46">
        <v>0.45189933233023638</v>
      </c>
      <c r="H71" s="46">
        <v>0.24207891149729596</v>
      </c>
      <c r="I71" s="46">
        <v>7.9549144409522485</v>
      </c>
      <c r="J71" s="47">
        <v>228.90717600000019</v>
      </c>
      <c r="K71" s="48"/>
      <c r="L71" s="39"/>
    </row>
    <row r="72" spans="1:12" ht="5.0999999999999996" customHeight="1" x14ac:dyDescent="0.25">
      <c r="B72" s="52"/>
      <c r="C72" s="53"/>
      <c r="D72" s="53"/>
      <c r="E72" s="53"/>
      <c r="F72" s="53"/>
      <c r="G72" s="53"/>
      <c r="H72" s="53"/>
      <c r="I72" s="53"/>
      <c r="L72" s="39"/>
    </row>
    <row r="73" spans="1:12" ht="12.95" customHeight="1" x14ac:dyDescent="0.25">
      <c r="A73" s="44" t="s">
        <v>79</v>
      </c>
      <c r="B73" s="54">
        <v>90.758717764646633</v>
      </c>
      <c r="C73" s="55">
        <v>62.397865750234459</v>
      </c>
      <c r="D73" s="55">
        <v>6.2581749626191421</v>
      </c>
      <c r="E73" s="55">
        <v>2.4618809354101607</v>
      </c>
      <c r="F73" s="55">
        <v>0.62228583365061318</v>
      </c>
      <c r="G73" s="55">
        <v>0.37127700326574059</v>
      </c>
      <c r="H73" s="55">
        <v>0.4748384499578247</v>
      </c>
      <c r="I73" s="55">
        <v>4.9402052420163534</v>
      </c>
      <c r="J73" s="56">
        <v>10906.571277999894</v>
      </c>
      <c r="K73" s="48"/>
      <c r="L73" s="39"/>
    </row>
    <row r="74" spans="1:12" ht="5.0999999999999996" customHeight="1" thickBot="1" x14ac:dyDescent="0.3">
      <c r="A74" s="57"/>
      <c r="B74" s="58"/>
      <c r="C74" s="59"/>
      <c r="D74" s="59"/>
      <c r="E74" s="59"/>
      <c r="F74" s="59"/>
      <c r="G74" s="59"/>
      <c r="H74" s="59"/>
      <c r="I74" s="59"/>
      <c r="J74" s="60"/>
      <c r="L74" s="39"/>
    </row>
    <row r="75" spans="1:12" ht="15" customHeight="1" x14ac:dyDescent="0.25">
      <c r="A75" s="32" t="s">
        <v>80</v>
      </c>
      <c r="B75" s="53"/>
      <c r="C75" s="53"/>
      <c r="D75" s="53"/>
      <c r="E75" s="53"/>
      <c r="F75" s="53"/>
      <c r="G75" s="53"/>
      <c r="H75" s="53"/>
      <c r="I75" s="53"/>
      <c r="L75" s="39"/>
    </row>
    <row r="76" spans="1:12" ht="14.25" customHeight="1" x14ac:dyDescent="0.25">
      <c r="A76" s="32" t="s">
        <v>81</v>
      </c>
      <c r="L76" s="39"/>
    </row>
    <row r="77" spans="1:12" s="61" customFormat="1" ht="12.75" customHeight="1" x14ac:dyDescent="0.25">
      <c r="A77" s="32" t="s">
        <v>82</v>
      </c>
      <c r="B77" s="53"/>
      <c r="C77" s="53"/>
      <c r="D77" s="53"/>
      <c r="E77" s="33"/>
      <c r="F77" s="33"/>
      <c r="G77" s="32"/>
      <c r="H77" s="39"/>
      <c r="I77" s="32"/>
    </row>
    <row r="78" spans="1:12" ht="14.25" customHeight="1" x14ac:dyDescent="0.25">
      <c r="A78" s="62" t="s">
        <v>76</v>
      </c>
    </row>
    <row r="79" spans="1:12" ht="14.25" customHeight="1" x14ac:dyDescent="0.25"/>
    <row r="80" spans="1:12" ht="12.95" hidden="1" customHeight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x14ac:dyDescent="0.25"/>
    <row r="88" x14ac:dyDescent="0.25"/>
    <row r="89" x14ac:dyDescent="0.25"/>
    <row r="90" x14ac:dyDescent="0.25"/>
  </sheetData>
  <mergeCells count="3">
    <mergeCell ref="A1:J1"/>
    <mergeCell ref="A2:J2"/>
    <mergeCell ref="A3:J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94"/>
  <sheetViews>
    <sheetView showGridLines="0" zoomScaleNormal="100" zoomScaleSheetLayoutView="85" workbookViewId="0">
      <selection activeCell="I23" sqref="I23"/>
    </sheetView>
  </sheetViews>
  <sheetFormatPr baseColWidth="10" defaultColWidth="0" defaultRowHeight="12.75" zeroHeight="1" x14ac:dyDescent="0.25"/>
  <cols>
    <col min="1" max="1" width="21.28515625" style="32" customWidth="1"/>
    <col min="2" max="4" width="7.42578125" style="32" customWidth="1"/>
    <col min="5" max="5" width="8.140625" style="32" customWidth="1"/>
    <col min="6" max="6" width="7.42578125" style="32" customWidth="1"/>
    <col min="7" max="7" width="8.85546875" style="32" customWidth="1"/>
    <col min="8" max="8" width="6.5703125" style="32" customWidth="1"/>
    <col min="9" max="9" width="7.42578125" style="32" customWidth="1"/>
    <col min="10" max="10" width="7" style="33" customWidth="1"/>
    <col min="11" max="11" width="2.28515625" style="32" customWidth="1"/>
    <col min="12" max="16383" width="11.42578125" style="32" hidden="1"/>
    <col min="16384" max="16384" width="3" style="32" hidden="1"/>
  </cols>
  <sheetData>
    <row r="1" spans="1:12" ht="13.5" x14ac:dyDescent="0.25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31"/>
    </row>
    <row r="2" spans="1:12" ht="24.75" customHeight="1" x14ac:dyDescent="0.25">
      <c r="A2" s="165" t="s">
        <v>83</v>
      </c>
      <c r="B2" s="165"/>
      <c r="C2" s="165"/>
      <c r="D2" s="165"/>
      <c r="E2" s="165"/>
      <c r="F2" s="165"/>
      <c r="G2" s="165"/>
      <c r="H2" s="165"/>
      <c r="I2" s="165"/>
      <c r="J2" s="165"/>
      <c r="K2" s="31"/>
    </row>
    <row r="3" spans="1:12" ht="13.5" x14ac:dyDescent="0.25">
      <c r="A3" s="166" t="s">
        <v>2</v>
      </c>
      <c r="B3" s="166"/>
      <c r="C3" s="166"/>
      <c r="D3" s="166"/>
      <c r="E3" s="166"/>
      <c r="F3" s="166"/>
      <c r="G3" s="166"/>
      <c r="H3" s="166"/>
      <c r="I3" s="166"/>
      <c r="J3" s="166"/>
      <c r="K3" s="31"/>
    </row>
    <row r="4" spans="1:12" ht="4.5" customHeight="1" thickBot="1" x14ac:dyDescent="0.3"/>
    <row r="5" spans="1:12" ht="52.5" customHeight="1" thickBot="1" x14ac:dyDescent="0.3">
      <c r="A5" s="34" t="s">
        <v>78</v>
      </c>
      <c r="B5" s="35" t="s">
        <v>4</v>
      </c>
      <c r="C5" s="36" t="s">
        <v>5</v>
      </c>
      <c r="D5" s="36" t="s">
        <v>6</v>
      </c>
      <c r="E5" s="36" t="s">
        <v>7</v>
      </c>
      <c r="F5" s="36" t="s">
        <v>8</v>
      </c>
      <c r="G5" s="36" t="s">
        <v>9</v>
      </c>
      <c r="H5" s="36" t="s">
        <v>10</v>
      </c>
      <c r="I5" s="36" t="s">
        <v>11</v>
      </c>
      <c r="J5" s="37" t="s">
        <v>12</v>
      </c>
      <c r="K5" s="38"/>
      <c r="L5" s="39"/>
    </row>
    <row r="6" spans="1:12" ht="5.0999999999999996" customHeight="1" x14ac:dyDescent="0.25">
      <c r="A6" s="40"/>
      <c r="B6" s="41"/>
      <c r="C6" s="42"/>
      <c r="D6" s="42"/>
      <c r="E6" s="42"/>
      <c r="F6" s="42"/>
      <c r="G6" s="42"/>
      <c r="H6" s="42"/>
      <c r="I6" s="42"/>
      <c r="J6" s="43"/>
      <c r="K6" s="42"/>
      <c r="L6" s="39"/>
    </row>
    <row r="7" spans="1:12" ht="12.95" customHeight="1" x14ac:dyDescent="0.25">
      <c r="A7" s="44" t="s">
        <v>13</v>
      </c>
      <c r="B7" s="45"/>
      <c r="C7" s="46"/>
      <c r="D7" s="46"/>
      <c r="E7" s="46"/>
      <c r="F7" s="46"/>
      <c r="G7" s="46"/>
      <c r="H7" s="46"/>
      <c r="I7" s="46"/>
      <c r="J7" s="47"/>
      <c r="K7" s="48"/>
      <c r="L7" s="39"/>
    </row>
    <row r="8" spans="1:12" ht="12.95" customHeight="1" x14ac:dyDescent="0.25">
      <c r="A8" s="49" t="s">
        <v>14</v>
      </c>
      <c r="B8" s="45">
        <v>81.447085130664277</v>
      </c>
      <c r="C8" s="46">
        <v>58.666161510005345</v>
      </c>
      <c r="D8" s="46">
        <v>16.879967336366565</v>
      </c>
      <c r="E8" s="46">
        <v>2.229388054819403E-2</v>
      </c>
      <c r="F8" s="46">
        <v>1.3488806624217791</v>
      </c>
      <c r="G8" s="46">
        <v>1.082463877659892</v>
      </c>
      <c r="H8" s="46">
        <v>0.70752879536180446</v>
      </c>
      <c r="I8" s="46">
        <v>11.009950423926478</v>
      </c>
      <c r="J8" s="47">
        <v>264.64661399999937</v>
      </c>
      <c r="K8" s="48"/>
      <c r="L8" s="39"/>
    </row>
    <row r="9" spans="1:12" ht="12.95" customHeight="1" x14ac:dyDescent="0.25">
      <c r="A9" s="49" t="s">
        <v>15</v>
      </c>
      <c r="B9" s="45">
        <v>92.085262783282374</v>
      </c>
      <c r="C9" s="46">
        <v>62.022710673844351</v>
      </c>
      <c r="D9" s="46">
        <v>9.6466612366217426</v>
      </c>
      <c r="E9" s="46">
        <v>0.30055640713172932</v>
      </c>
      <c r="F9" s="46">
        <v>0.82722991939982748</v>
      </c>
      <c r="G9" s="46">
        <v>1.0250865320564297</v>
      </c>
      <c r="H9" s="46">
        <v>1.1092605987532564</v>
      </c>
      <c r="I9" s="46">
        <v>4.5464803825320743</v>
      </c>
      <c r="J9" s="47">
        <v>1667.4054789999996</v>
      </c>
      <c r="K9" s="48"/>
      <c r="L9" s="39"/>
    </row>
    <row r="10" spans="1:12" ht="12.95" customHeight="1" x14ac:dyDescent="0.25">
      <c r="A10" s="49" t="s">
        <v>16</v>
      </c>
      <c r="B10" s="45">
        <v>93.279812648090115</v>
      </c>
      <c r="C10" s="46">
        <v>64.108081219474172</v>
      </c>
      <c r="D10" s="46">
        <v>9.1283346124909226</v>
      </c>
      <c r="E10" s="46">
        <v>0.9687302111062045</v>
      </c>
      <c r="F10" s="46">
        <v>1.1180530457271518</v>
      </c>
      <c r="G10" s="46">
        <v>0.56149011567436657</v>
      </c>
      <c r="H10" s="46">
        <v>0.81900449795374863</v>
      </c>
      <c r="I10" s="46">
        <v>3.624000442034101</v>
      </c>
      <c r="J10" s="47">
        <v>2550.6447220000136</v>
      </c>
      <c r="K10" s="48"/>
      <c r="L10" s="39"/>
    </row>
    <row r="11" spans="1:12" ht="12.95" customHeight="1" x14ac:dyDescent="0.25">
      <c r="A11" s="49" t="s">
        <v>17</v>
      </c>
      <c r="B11" s="45">
        <v>93.013531279642507</v>
      </c>
      <c r="C11" s="46">
        <v>66.137759330675195</v>
      </c>
      <c r="D11" s="46">
        <v>5.5254808126260215</v>
      </c>
      <c r="E11" s="46">
        <v>2.1477806223512341</v>
      </c>
      <c r="F11" s="46">
        <v>1.3601281595491062</v>
      </c>
      <c r="G11" s="46">
        <v>0.3042888811197445</v>
      </c>
      <c r="H11" s="46">
        <v>0.17126117195838753</v>
      </c>
      <c r="I11" s="46">
        <v>4.5419208507627093</v>
      </c>
      <c r="J11" s="47">
        <v>2633.4836720000126</v>
      </c>
      <c r="K11" s="48"/>
      <c r="L11" s="39"/>
    </row>
    <row r="12" spans="1:12" ht="12.95" customHeight="1" x14ac:dyDescent="0.25">
      <c r="A12" s="49" t="s">
        <v>18</v>
      </c>
      <c r="B12" s="45">
        <v>94.048230278075664</v>
      </c>
      <c r="C12" s="46">
        <v>63.22201425627069</v>
      </c>
      <c r="D12" s="46">
        <v>6.0777925807955313</v>
      </c>
      <c r="E12" s="46">
        <v>6.6305417159481479</v>
      </c>
      <c r="F12" s="46">
        <v>0.62892692288912011</v>
      </c>
      <c r="G12" s="46">
        <v>0.31243369842041357</v>
      </c>
      <c r="H12" s="46">
        <v>0.18349872921366539</v>
      </c>
      <c r="I12" s="46">
        <v>3.8222902039921474</v>
      </c>
      <c r="J12" s="47">
        <v>1867.0652460000024</v>
      </c>
      <c r="K12" s="48"/>
      <c r="L12" s="39"/>
    </row>
    <row r="13" spans="1:12" ht="12.95" customHeight="1" x14ac:dyDescent="0.25">
      <c r="A13" s="49" t="s">
        <v>19</v>
      </c>
      <c r="B13" s="45">
        <v>94.168812087343511</v>
      </c>
      <c r="C13" s="46">
        <v>61.347417580310925</v>
      </c>
      <c r="D13" s="46">
        <v>2.9280894450134749</v>
      </c>
      <c r="E13" s="46">
        <v>11.087842692839873</v>
      </c>
      <c r="F13" s="46">
        <v>0.62605684039637277</v>
      </c>
      <c r="G13" s="46">
        <v>0.12502387525366504</v>
      </c>
      <c r="H13" s="46">
        <v>0.18465158525544659</v>
      </c>
      <c r="I13" s="46">
        <v>3.4961104329592332</v>
      </c>
      <c r="J13" s="47">
        <v>1053.8003219999996</v>
      </c>
      <c r="K13" s="48"/>
      <c r="L13" s="39"/>
    </row>
    <row r="14" spans="1:12" ht="12.95" customHeight="1" x14ac:dyDescent="0.25">
      <c r="A14" s="49" t="s">
        <v>20</v>
      </c>
      <c r="B14" s="45">
        <v>92.959386411959571</v>
      </c>
      <c r="C14" s="46">
        <v>71.392629068492596</v>
      </c>
      <c r="D14" s="46">
        <v>1.4193781539819945</v>
      </c>
      <c r="E14" s="46">
        <v>15.845199363526911</v>
      </c>
      <c r="F14" s="46">
        <v>3.3335020657639415E-2</v>
      </c>
      <c r="G14" s="46">
        <v>0</v>
      </c>
      <c r="H14" s="46">
        <v>0.47121088098226815</v>
      </c>
      <c r="I14" s="46">
        <v>0.90248512938343983</v>
      </c>
      <c r="J14" s="47">
        <v>253.24118099999993</v>
      </c>
      <c r="K14" s="48"/>
      <c r="L14" s="39"/>
    </row>
    <row r="15" spans="1:12" ht="5.0999999999999996" customHeight="1" x14ac:dyDescent="0.25">
      <c r="A15" s="50"/>
      <c r="B15" s="45"/>
      <c r="C15" s="46"/>
      <c r="D15" s="46"/>
      <c r="E15" s="46"/>
      <c r="F15" s="46"/>
      <c r="G15" s="46"/>
      <c r="H15" s="46"/>
      <c r="I15" s="46"/>
      <c r="J15" s="47"/>
      <c r="K15" s="48"/>
      <c r="L15" s="39"/>
    </row>
    <row r="16" spans="1:12" ht="12.95" customHeight="1" x14ac:dyDescent="0.25">
      <c r="A16" s="44" t="s">
        <v>21</v>
      </c>
      <c r="B16" s="45"/>
      <c r="C16" s="46"/>
      <c r="D16" s="46"/>
      <c r="E16" s="46"/>
      <c r="F16" s="46"/>
      <c r="G16" s="46"/>
      <c r="H16" s="46"/>
      <c r="I16" s="46"/>
      <c r="J16" s="47"/>
      <c r="K16" s="48"/>
      <c r="L16" s="39"/>
    </row>
    <row r="17" spans="1:12" ht="12.95" customHeight="1" x14ac:dyDescent="0.25">
      <c r="A17" s="49" t="s">
        <v>22</v>
      </c>
      <c r="B17" s="45">
        <v>92.528254729532776</v>
      </c>
      <c r="C17" s="46">
        <v>2.7947771273801636</v>
      </c>
      <c r="D17" s="46">
        <v>38.615275596635229</v>
      </c>
      <c r="E17" s="46">
        <v>1.9868137741705569</v>
      </c>
      <c r="F17" s="46">
        <v>3.9566072412940794</v>
      </c>
      <c r="G17" s="46">
        <v>0</v>
      </c>
      <c r="H17" s="46">
        <v>1.8197912101589855</v>
      </c>
      <c r="I17" s="46">
        <v>5.737495876595724</v>
      </c>
      <c r="J17" s="47">
        <v>333.87764300000015</v>
      </c>
      <c r="K17" s="48"/>
      <c r="L17" s="39"/>
    </row>
    <row r="18" spans="1:12" ht="12.95" customHeight="1" x14ac:dyDescent="0.25">
      <c r="A18" s="49" t="s">
        <v>23</v>
      </c>
      <c r="B18" s="45">
        <v>92.806436558025354</v>
      </c>
      <c r="C18" s="46">
        <v>72.632588362569123</v>
      </c>
      <c r="D18" s="46">
        <v>4.3527769336309881</v>
      </c>
      <c r="E18" s="46">
        <v>3.3636394216877168</v>
      </c>
      <c r="F18" s="46">
        <v>0.69315830668591349</v>
      </c>
      <c r="G18" s="46">
        <v>0.54999077901436078</v>
      </c>
      <c r="H18" s="46">
        <v>0.40288609880787835</v>
      </c>
      <c r="I18" s="46">
        <v>4.1954406247021252</v>
      </c>
      <c r="J18" s="47">
        <v>8989.7710810000681</v>
      </c>
      <c r="K18" s="48"/>
      <c r="L18" s="39"/>
    </row>
    <row r="19" spans="1:12" ht="12.95" customHeight="1" x14ac:dyDescent="0.25">
      <c r="A19" s="49" t="s">
        <v>24</v>
      </c>
      <c r="B19" s="45">
        <v>94.285671394809938</v>
      </c>
      <c r="C19" s="46">
        <v>3.6374596670321848</v>
      </c>
      <c r="D19" s="46">
        <v>21.886134513953674</v>
      </c>
      <c r="E19" s="46">
        <v>6.0095508588633697</v>
      </c>
      <c r="F19" s="46">
        <v>2.5449088459244038</v>
      </c>
      <c r="G19" s="46">
        <v>0</v>
      </c>
      <c r="H19" s="46">
        <v>1.0385618693412888</v>
      </c>
      <c r="I19" s="46">
        <v>3.2242931161013013</v>
      </c>
      <c r="J19" s="47">
        <v>966.63851199999851</v>
      </c>
      <c r="K19" s="48"/>
      <c r="L19" s="39"/>
    </row>
    <row r="20" spans="1:12" ht="5.0999999999999996" customHeight="1" x14ac:dyDescent="0.25">
      <c r="A20" s="50"/>
      <c r="B20" s="45"/>
      <c r="C20" s="46"/>
      <c r="D20" s="46"/>
      <c r="E20" s="46"/>
      <c r="F20" s="46"/>
      <c r="G20" s="46"/>
      <c r="H20" s="46"/>
      <c r="I20" s="46"/>
      <c r="J20" s="47"/>
      <c r="K20" s="48"/>
      <c r="L20" s="39"/>
    </row>
    <row r="21" spans="1:12" ht="12.95" customHeight="1" x14ac:dyDescent="0.25">
      <c r="A21" s="44" t="s">
        <v>25</v>
      </c>
      <c r="B21" s="45"/>
      <c r="C21" s="46"/>
      <c r="D21" s="46"/>
      <c r="E21" s="46"/>
      <c r="F21" s="46"/>
      <c r="G21" s="46"/>
      <c r="H21" s="46"/>
      <c r="I21" s="46"/>
      <c r="J21" s="47"/>
      <c r="K21" s="48"/>
      <c r="L21" s="39"/>
    </row>
    <row r="22" spans="1:12" ht="12.95" customHeight="1" x14ac:dyDescent="0.25">
      <c r="A22" s="49" t="s">
        <v>26</v>
      </c>
      <c r="B22" s="45">
        <v>85.731056466737698</v>
      </c>
      <c r="C22" s="46">
        <v>66.709298757031945</v>
      </c>
      <c r="D22" s="46">
        <v>1.6457621094600101</v>
      </c>
      <c r="E22" s="46">
        <v>3.8838753949009766</v>
      </c>
      <c r="F22" s="46">
        <v>0</v>
      </c>
      <c r="G22" s="46">
        <v>0.76244468722374814</v>
      </c>
      <c r="H22" s="46">
        <v>0.27151517876128439</v>
      </c>
      <c r="I22" s="46">
        <v>8.1145091574996968</v>
      </c>
      <c r="J22" s="47">
        <v>174.92613199999988</v>
      </c>
      <c r="K22" s="48"/>
      <c r="L22" s="39"/>
    </row>
    <row r="23" spans="1:12" ht="12.95" customHeight="1" x14ac:dyDescent="0.25">
      <c r="A23" s="49" t="s">
        <v>27</v>
      </c>
      <c r="B23" s="45">
        <v>89.97528054884198</v>
      </c>
      <c r="C23" s="46">
        <v>67.824679427024165</v>
      </c>
      <c r="D23" s="46">
        <v>3.267929482816597</v>
      </c>
      <c r="E23" s="46">
        <v>5.7377246744836254</v>
      </c>
      <c r="F23" s="46">
        <v>0.4113995052887538</v>
      </c>
      <c r="G23" s="46">
        <v>0.57526548935255073</v>
      </c>
      <c r="H23" s="46">
        <v>0.17797277622233998</v>
      </c>
      <c r="I23" s="46">
        <v>6.3740056968013548</v>
      </c>
      <c r="J23" s="47">
        <v>2305.2441430000063</v>
      </c>
      <c r="K23" s="48"/>
      <c r="L23" s="39"/>
    </row>
    <row r="24" spans="1:12" ht="12.95" customHeight="1" x14ac:dyDescent="0.25">
      <c r="A24" s="49" t="s">
        <v>28</v>
      </c>
      <c r="B24" s="45">
        <v>93.666140466067631</v>
      </c>
      <c r="C24" s="46">
        <v>61.493394268957069</v>
      </c>
      <c r="D24" s="46">
        <v>6.5507724069683002</v>
      </c>
      <c r="E24" s="46">
        <v>3.5513650892851052</v>
      </c>
      <c r="F24" s="46">
        <v>1.2250059719580308</v>
      </c>
      <c r="G24" s="46">
        <v>0.52669436534955327</v>
      </c>
      <c r="H24" s="46">
        <v>0.51512703450861819</v>
      </c>
      <c r="I24" s="46">
        <v>3.6149322696163138</v>
      </c>
      <c r="J24" s="47">
        <v>4696.1482079999969</v>
      </c>
      <c r="K24" s="48"/>
      <c r="L24" s="39"/>
    </row>
    <row r="25" spans="1:12" ht="12.95" customHeight="1" x14ac:dyDescent="0.25">
      <c r="A25" s="49" t="s">
        <v>29</v>
      </c>
      <c r="B25" s="45">
        <v>94.432619985895073</v>
      </c>
      <c r="C25" s="46">
        <v>64.418060234787447</v>
      </c>
      <c r="D25" s="46">
        <v>11.109477468799751</v>
      </c>
      <c r="E25" s="46">
        <v>1.9675149579126152</v>
      </c>
      <c r="F25" s="46">
        <v>1.0633305799263419</v>
      </c>
      <c r="G25" s="46">
        <v>0.3247808761811295</v>
      </c>
      <c r="H25" s="46">
        <v>0.7567438169473496</v>
      </c>
      <c r="I25" s="46">
        <v>3.1018492368282278</v>
      </c>
      <c r="J25" s="47">
        <v>3113.9687530000019</v>
      </c>
      <c r="K25" s="48"/>
      <c r="L25" s="39"/>
    </row>
    <row r="26" spans="1:12" ht="5.0999999999999996" customHeight="1" x14ac:dyDescent="0.25">
      <c r="A26" s="50"/>
      <c r="B26" s="45"/>
      <c r="C26" s="46"/>
      <c r="D26" s="46"/>
      <c r="E26" s="46"/>
      <c r="F26" s="46"/>
      <c r="G26" s="46"/>
      <c r="H26" s="46"/>
      <c r="I26" s="46"/>
      <c r="J26" s="47"/>
      <c r="K26" s="48"/>
      <c r="L26" s="39"/>
    </row>
    <row r="27" spans="1:12" ht="12.95" customHeight="1" x14ac:dyDescent="0.25">
      <c r="A27" s="44" t="s">
        <v>30</v>
      </c>
      <c r="B27" s="45"/>
      <c r="C27" s="46"/>
      <c r="D27" s="46"/>
      <c r="E27" s="46"/>
      <c r="F27" s="46"/>
      <c r="G27" s="46"/>
      <c r="H27" s="46"/>
      <c r="I27" s="46"/>
      <c r="J27" s="47"/>
      <c r="K27" s="48"/>
      <c r="L27" s="39"/>
    </row>
    <row r="28" spans="1:12" ht="12.95" customHeight="1" x14ac:dyDescent="0.25">
      <c r="A28" s="49" t="s">
        <v>31</v>
      </c>
      <c r="B28" s="45">
        <v>89.107662377500276</v>
      </c>
      <c r="C28" s="46">
        <v>68.067903902747389</v>
      </c>
      <c r="D28" s="46">
        <v>4.2737426874617546</v>
      </c>
      <c r="E28" s="46">
        <v>3.6823368773289462</v>
      </c>
      <c r="F28" s="46">
        <v>0.41432139859862932</v>
      </c>
      <c r="G28" s="46">
        <v>0.88622907649216209</v>
      </c>
      <c r="H28" s="46">
        <v>0.11765033772257252</v>
      </c>
      <c r="I28" s="46">
        <v>6.8473096581537023</v>
      </c>
      <c r="J28" s="47">
        <v>2286.5637720000059</v>
      </c>
      <c r="K28" s="48"/>
      <c r="L28" s="39"/>
    </row>
    <row r="29" spans="1:12" ht="12.95" customHeight="1" x14ac:dyDescent="0.25">
      <c r="A29" s="49" t="s">
        <v>32</v>
      </c>
      <c r="B29" s="45">
        <v>94.079495098354244</v>
      </c>
      <c r="C29" s="46">
        <v>62.208597919373922</v>
      </c>
      <c r="D29" s="46">
        <v>5.6401081804788342</v>
      </c>
      <c r="E29" s="46">
        <v>3.0311260916500595</v>
      </c>
      <c r="F29" s="46">
        <v>0.77537309352926409</v>
      </c>
      <c r="G29" s="46">
        <v>0.5280117109377056</v>
      </c>
      <c r="H29" s="46">
        <v>0.43567623340819756</v>
      </c>
      <c r="I29" s="46">
        <v>3.4465396709734857</v>
      </c>
      <c r="J29" s="47">
        <v>2430.5305610000155</v>
      </c>
      <c r="K29" s="48"/>
      <c r="L29" s="39"/>
    </row>
    <row r="30" spans="1:12" ht="12.95" customHeight="1" x14ac:dyDescent="0.25">
      <c r="A30" s="49" t="s">
        <v>33</v>
      </c>
      <c r="B30" s="45">
        <v>92.820685369429555</v>
      </c>
      <c r="C30" s="46">
        <v>62.317046302075596</v>
      </c>
      <c r="D30" s="46">
        <v>6.509081277477752</v>
      </c>
      <c r="E30" s="46">
        <v>5.0033312938645649</v>
      </c>
      <c r="F30" s="46">
        <v>1.0157702283246404</v>
      </c>
      <c r="G30" s="46">
        <v>0.27427423069471851</v>
      </c>
      <c r="H30" s="46">
        <v>0.46914487006815814</v>
      </c>
      <c r="I30" s="46">
        <v>4.3714851110576438</v>
      </c>
      <c r="J30" s="47">
        <v>2195.1500820000069</v>
      </c>
      <c r="K30" s="48"/>
      <c r="L30" s="39"/>
    </row>
    <row r="31" spans="1:12" ht="12.95" customHeight="1" x14ac:dyDescent="0.25">
      <c r="A31" s="49" t="s">
        <v>34</v>
      </c>
      <c r="B31" s="45">
        <v>93.967323761944897</v>
      </c>
      <c r="C31" s="46">
        <v>59.227481810022532</v>
      </c>
      <c r="D31" s="46">
        <v>9.2648351168895644</v>
      </c>
      <c r="E31" s="46">
        <v>3.8144333908195471</v>
      </c>
      <c r="F31" s="46">
        <v>1.7558967388297133</v>
      </c>
      <c r="G31" s="46">
        <v>0.37594627654271723</v>
      </c>
      <c r="H31" s="46">
        <v>0.39723121777145326</v>
      </c>
      <c r="I31" s="46">
        <v>3.4186423431769017</v>
      </c>
      <c r="J31" s="47">
        <v>1831.1725449999967</v>
      </c>
      <c r="K31" s="48"/>
      <c r="L31" s="39"/>
    </row>
    <row r="32" spans="1:12" ht="12.95" customHeight="1" x14ac:dyDescent="0.25">
      <c r="A32" s="49" t="s">
        <v>35</v>
      </c>
      <c r="B32" s="45">
        <v>95.743475970702519</v>
      </c>
      <c r="C32" s="46">
        <v>68.077496111897602</v>
      </c>
      <c r="D32" s="46">
        <v>11.923859218302045</v>
      </c>
      <c r="E32" s="46">
        <v>1.9107438715824203</v>
      </c>
      <c r="F32" s="46">
        <v>1.1218172764217005</v>
      </c>
      <c r="G32" s="46">
        <v>0.22240242464908597</v>
      </c>
      <c r="H32" s="46">
        <v>1.3887225278870152</v>
      </c>
      <c r="I32" s="46">
        <v>1.8479107423226524</v>
      </c>
      <c r="J32" s="47">
        <v>1546.8702759999965</v>
      </c>
      <c r="K32" s="48"/>
      <c r="L32" s="39"/>
    </row>
    <row r="33" spans="1:12" ht="5.0999999999999996" customHeight="1" x14ac:dyDescent="0.25">
      <c r="A33" s="50"/>
      <c r="B33" s="45"/>
      <c r="C33" s="46"/>
      <c r="D33" s="46"/>
      <c r="E33" s="46"/>
      <c r="F33" s="46"/>
      <c r="G33" s="46"/>
      <c r="H33" s="46"/>
      <c r="I33" s="46"/>
      <c r="J33" s="47"/>
      <c r="K33" s="48"/>
      <c r="L33" s="39"/>
    </row>
    <row r="34" spans="1:12" ht="12.95" customHeight="1" x14ac:dyDescent="0.25">
      <c r="A34" s="44" t="s">
        <v>36</v>
      </c>
      <c r="B34" s="45"/>
      <c r="C34" s="46"/>
      <c r="D34" s="46"/>
      <c r="E34" s="46"/>
      <c r="F34" s="46"/>
      <c r="G34" s="46"/>
      <c r="H34" s="46"/>
      <c r="I34" s="46"/>
      <c r="J34" s="47"/>
      <c r="K34" s="48"/>
      <c r="L34" s="39"/>
    </row>
    <row r="35" spans="1:12" ht="12.95" customHeight="1" x14ac:dyDescent="0.25">
      <c r="A35" s="49" t="s">
        <v>37</v>
      </c>
      <c r="B35" s="45">
        <v>94.131157549713876</v>
      </c>
      <c r="C35" s="46">
        <v>62.072655164781906</v>
      </c>
      <c r="D35" s="46">
        <v>7.9784930126483298</v>
      </c>
      <c r="E35" s="46">
        <v>3.5634458475226998</v>
      </c>
      <c r="F35" s="46">
        <v>1.1814211870532498</v>
      </c>
      <c r="G35" s="46">
        <v>0.40568820845015113</v>
      </c>
      <c r="H35" s="46">
        <v>0.63800989653389439</v>
      </c>
      <c r="I35" s="46">
        <v>3.4012374300141999</v>
      </c>
      <c r="J35" s="47">
        <v>7529.102489000039</v>
      </c>
      <c r="K35" s="48"/>
      <c r="L35" s="39"/>
    </row>
    <row r="36" spans="1:12" ht="12.95" customHeight="1" x14ac:dyDescent="0.25">
      <c r="A36" s="49" t="s">
        <v>38</v>
      </c>
      <c r="B36" s="45">
        <v>89.678448307030294</v>
      </c>
      <c r="C36" s="46">
        <v>68.828491938645385</v>
      </c>
      <c r="D36" s="46">
        <v>4.7473586525646532</v>
      </c>
      <c r="E36" s="46">
        <v>3.5786143649880158</v>
      </c>
      <c r="F36" s="46">
        <v>0.40465343770059575</v>
      </c>
      <c r="G36" s="46">
        <v>0.68442472096561935</v>
      </c>
      <c r="H36" s="46">
        <v>0.15562645725422003</v>
      </c>
      <c r="I36" s="46">
        <v>6.2075285323166405</v>
      </c>
      <c r="J36" s="47">
        <v>2761.1847470000007</v>
      </c>
      <c r="K36" s="48"/>
      <c r="L36" s="39"/>
    </row>
    <row r="37" spans="1:12" ht="5.0999999999999996" customHeight="1" x14ac:dyDescent="0.25">
      <c r="A37" s="50"/>
      <c r="B37" s="45"/>
      <c r="C37" s="46"/>
      <c r="D37" s="46"/>
      <c r="E37" s="46"/>
      <c r="F37" s="46"/>
      <c r="G37" s="46"/>
      <c r="H37" s="46"/>
      <c r="I37" s="46"/>
      <c r="J37" s="47"/>
      <c r="K37" s="48"/>
      <c r="L37" s="39"/>
    </row>
    <row r="38" spans="1:12" ht="12.95" customHeight="1" x14ac:dyDescent="0.25">
      <c r="A38" s="44" t="s">
        <v>39</v>
      </c>
      <c r="B38" s="45"/>
      <c r="C38" s="46"/>
      <c r="D38" s="46"/>
      <c r="E38" s="46"/>
      <c r="F38" s="46"/>
      <c r="G38" s="46"/>
      <c r="H38" s="46"/>
      <c r="I38" s="46"/>
      <c r="J38" s="47"/>
      <c r="K38" s="48"/>
      <c r="L38" s="39"/>
    </row>
    <row r="39" spans="1:12" ht="12.95" customHeight="1" x14ac:dyDescent="0.25">
      <c r="A39" s="49" t="s">
        <v>40</v>
      </c>
      <c r="B39" s="45">
        <v>94.444611058673388</v>
      </c>
      <c r="C39" s="46">
        <v>59.848385347415366</v>
      </c>
      <c r="D39" s="46">
        <v>8.3468753381145397</v>
      </c>
      <c r="E39" s="46">
        <v>4.0379467768659154</v>
      </c>
      <c r="F39" s="46">
        <v>1.5606245253507083</v>
      </c>
      <c r="G39" s="46">
        <v>0.2017525892008814</v>
      </c>
      <c r="H39" s="46">
        <v>0.71983865313979878</v>
      </c>
      <c r="I39" s="46">
        <v>2.6539183745149955</v>
      </c>
      <c r="J39" s="47">
        <v>2950.1281860000026</v>
      </c>
      <c r="K39" s="48"/>
      <c r="L39" s="39"/>
    </row>
    <row r="40" spans="1:12" ht="12.95" customHeight="1" x14ac:dyDescent="0.25">
      <c r="A40" s="49" t="s">
        <v>41</v>
      </c>
      <c r="B40" s="45">
        <v>93.37693111556797</v>
      </c>
      <c r="C40" s="46">
        <v>61.372117572084136</v>
      </c>
      <c r="D40" s="46">
        <v>8.99200868669584</v>
      </c>
      <c r="E40" s="46">
        <v>2.8542629838025961</v>
      </c>
      <c r="F40" s="46">
        <v>1.0151431336070926</v>
      </c>
      <c r="G40" s="46">
        <v>0.31473326694306836</v>
      </c>
      <c r="H40" s="46">
        <v>0.57532395420278315</v>
      </c>
      <c r="I40" s="46">
        <v>3.8026369394414781</v>
      </c>
      <c r="J40" s="47">
        <v>2647.5539370000238</v>
      </c>
      <c r="K40" s="48"/>
      <c r="L40" s="39"/>
    </row>
    <row r="41" spans="1:12" ht="12.95" customHeight="1" x14ac:dyDescent="0.25">
      <c r="A41" s="49" t="s">
        <v>42</v>
      </c>
      <c r="B41" s="45">
        <v>91.774242032417277</v>
      </c>
      <c r="C41" s="46">
        <v>66.137474368985451</v>
      </c>
      <c r="D41" s="46">
        <v>5.1489558895358192</v>
      </c>
      <c r="E41" s="46">
        <v>4.611168856389857</v>
      </c>
      <c r="F41" s="46">
        <v>0.70168240672535631</v>
      </c>
      <c r="G41" s="46">
        <v>0.35986130651866072</v>
      </c>
      <c r="H41" s="46">
        <v>0.37175955475265116</v>
      </c>
      <c r="I41" s="46">
        <v>5.5408799669036144</v>
      </c>
      <c r="J41" s="47">
        <v>2927.3889159999835</v>
      </c>
      <c r="K41" s="48"/>
      <c r="L41" s="39"/>
    </row>
    <row r="42" spans="1:12" ht="12.95" customHeight="1" x14ac:dyDescent="0.25">
      <c r="A42" s="49" t="s">
        <v>43</v>
      </c>
      <c r="B42" s="45">
        <v>91.682155916678283</v>
      </c>
      <c r="C42" s="46">
        <v>70.667295831525763</v>
      </c>
      <c r="D42" s="46">
        <v>5.4809429668971443</v>
      </c>
      <c r="E42" s="46">
        <v>2.1203091192800949</v>
      </c>
      <c r="F42" s="46">
        <v>0.37761844760594232</v>
      </c>
      <c r="G42" s="46">
        <v>1.3949384240779312</v>
      </c>
      <c r="H42" s="46">
        <v>0.28226174269576104</v>
      </c>
      <c r="I42" s="46">
        <v>4.8894871430867948</v>
      </c>
      <c r="J42" s="47">
        <v>1765.2161969999861</v>
      </c>
      <c r="K42" s="48"/>
      <c r="L42" s="39"/>
    </row>
    <row r="43" spans="1:12" ht="5.0999999999999996" customHeight="1" x14ac:dyDescent="0.25">
      <c r="A43" s="50"/>
      <c r="B43" s="45"/>
      <c r="C43" s="46"/>
      <c r="D43" s="46"/>
      <c r="E43" s="46"/>
      <c r="F43" s="46"/>
      <c r="G43" s="46"/>
      <c r="H43" s="46"/>
      <c r="I43" s="46"/>
      <c r="J43" s="47"/>
      <c r="K43" s="48"/>
      <c r="L43" s="39"/>
    </row>
    <row r="44" spans="1:12" ht="12.95" customHeight="1" x14ac:dyDescent="0.25">
      <c r="A44" s="63" t="s">
        <v>84</v>
      </c>
      <c r="B44" s="45"/>
      <c r="C44" s="46"/>
      <c r="D44" s="46"/>
      <c r="E44" s="46"/>
      <c r="F44" s="46"/>
      <c r="G44" s="46"/>
      <c r="H44" s="46"/>
      <c r="I44" s="46"/>
      <c r="J44" s="47"/>
      <c r="K44" s="48"/>
      <c r="L44" s="39"/>
    </row>
    <row r="45" spans="1:12" ht="12.95" customHeight="1" x14ac:dyDescent="0.25">
      <c r="A45" s="64" t="s">
        <v>45</v>
      </c>
      <c r="B45" s="45">
        <v>89.664300768318427</v>
      </c>
      <c r="C45" s="46">
        <v>67.720693620757629</v>
      </c>
      <c r="D45" s="46">
        <v>2.9558002989304022</v>
      </c>
      <c r="E45" s="46">
        <v>0.87524655562413822</v>
      </c>
      <c r="F45" s="46">
        <v>4.6987191293817246E-2</v>
      </c>
      <c r="G45" s="46">
        <v>0.88674322166501507</v>
      </c>
      <c r="H45" s="46">
        <v>0.84298482310247591</v>
      </c>
      <c r="I45" s="46">
        <v>8.5958605669946806</v>
      </c>
      <c r="J45" s="47">
        <v>175.60743199999993</v>
      </c>
      <c r="K45" s="48"/>
      <c r="L45" s="39"/>
    </row>
    <row r="46" spans="1:12" ht="12.95" customHeight="1" x14ac:dyDescent="0.25">
      <c r="A46" s="64" t="s">
        <v>46</v>
      </c>
      <c r="B46" s="45">
        <v>90.790353242958489</v>
      </c>
      <c r="C46" s="46">
        <v>59.609730291634932</v>
      </c>
      <c r="D46" s="46">
        <v>7.7868720198820434</v>
      </c>
      <c r="E46" s="46">
        <v>4.3315852698848341</v>
      </c>
      <c r="F46" s="46">
        <v>1.3241440828319782</v>
      </c>
      <c r="G46" s="46">
        <v>0</v>
      </c>
      <c r="H46" s="46">
        <v>0.19193866384358874</v>
      </c>
      <c r="I46" s="46">
        <v>5.9792957295075659</v>
      </c>
      <c r="J46" s="47">
        <v>353.37695200000002</v>
      </c>
      <c r="K46" s="48"/>
      <c r="L46" s="39"/>
    </row>
    <row r="47" spans="1:12" ht="12.95" customHeight="1" x14ac:dyDescent="0.25">
      <c r="A47" s="64" t="s">
        <v>47</v>
      </c>
      <c r="B47" s="45">
        <v>94.366405922889328</v>
      </c>
      <c r="C47" s="46">
        <v>70.609723646411055</v>
      </c>
      <c r="D47" s="46">
        <v>6.3866696316749305</v>
      </c>
      <c r="E47" s="46">
        <v>4.6774823779177419</v>
      </c>
      <c r="F47" s="46">
        <v>1.6548428649295726</v>
      </c>
      <c r="G47" s="46">
        <v>0.28005718089422194</v>
      </c>
      <c r="H47" s="46">
        <v>0</v>
      </c>
      <c r="I47" s="46">
        <v>4.3492052211652235</v>
      </c>
      <c r="J47" s="47">
        <v>162.38290999999944</v>
      </c>
      <c r="K47" s="48"/>
      <c r="L47" s="39"/>
    </row>
    <row r="48" spans="1:12" ht="12.95" customHeight="1" x14ac:dyDescent="0.25">
      <c r="A48" s="64" t="s">
        <v>48</v>
      </c>
      <c r="B48" s="45">
        <v>97.096311288188204</v>
      </c>
      <c r="C48" s="46">
        <v>72.165248204816166</v>
      </c>
      <c r="D48" s="46">
        <v>7.0510350984589127</v>
      </c>
      <c r="E48" s="46">
        <v>3.5205108958168001</v>
      </c>
      <c r="F48" s="46">
        <v>0.87466477505570994</v>
      </c>
      <c r="G48" s="46">
        <v>0.23502984659638285</v>
      </c>
      <c r="H48" s="46">
        <v>0.61695089957052018</v>
      </c>
      <c r="I48" s="46">
        <v>1.6561566745732323</v>
      </c>
      <c r="J48" s="47">
        <v>418.75277300000027</v>
      </c>
      <c r="K48" s="48"/>
      <c r="L48" s="39"/>
    </row>
    <row r="49" spans="1:12" ht="12.95" customHeight="1" x14ac:dyDescent="0.25">
      <c r="A49" s="64" t="s">
        <v>49</v>
      </c>
      <c r="B49" s="45">
        <v>92.813727247949146</v>
      </c>
      <c r="C49" s="46">
        <v>66.790544802120593</v>
      </c>
      <c r="D49" s="46">
        <v>4.8501900388144312</v>
      </c>
      <c r="E49" s="46">
        <v>4.6834449051048725</v>
      </c>
      <c r="F49" s="46">
        <v>0.59754611916578337</v>
      </c>
      <c r="G49" s="46">
        <v>0.60315206933236687</v>
      </c>
      <c r="H49" s="46">
        <v>0.12648218644677878</v>
      </c>
      <c r="I49" s="46">
        <v>5.9506152424875483</v>
      </c>
      <c r="J49" s="47">
        <v>196.80874200000014</v>
      </c>
      <c r="K49" s="48"/>
      <c r="L49" s="39"/>
    </row>
    <row r="50" spans="1:12" ht="12.95" customHeight="1" x14ac:dyDescent="0.25">
      <c r="A50" s="64" t="s">
        <v>50</v>
      </c>
      <c r="B50" s="45">
        <v>91.13532780694706</v>
      </c>
      <c r="C50" s="46">
        <v>58.181580896902354</v>
      </c>
      <c r="D50" s="46">
        <v>4.1435706484377803</v>
      </c>
      <c r="E50" s="46">
        <v>1.1907994419327022</v>
      </c>
      <c r="F50" s="46">
        <v>0.72400641418540379</v>
      </c>
      <c r="G50" s="46">
        <v>0</v>
      </c>
      <c r="H50" s="46">
        <v>0</v>
      </c>
      <c r="I50" s="46">
        <v>4.5068673675752358</v>
      </c>
      <c r="J50" s="47">
        <v>540.8917550000001</v>
      </c>
      <c r="K50" s="48"/>
      <c r="L50" s="39"/>
    </row>
    <row r="51" spans="1:12" ht="12.95" customHeight="1" x14ac:dyDescent="0.25">
      <c r="A51" s="64" t="s">
        <v>51</v>
      </c>
      <c r="B51" s="45">
        <v>93.469307411171556</v>
      </c>
      <c r="C51" s="46">
        <v>62.117770195597565</v>
      </c>
      <c r="D51" s="46">
        <v>8.9924861697379637</v>
      </c>
      <c r="E51" s="46">
        <v>4.2481288133787025</v>
      </c>
      <c r="F51" s="46">
        <v>2.0404893350753364</v>
      </c>
      <c r="G51" s="46">
        <v>0.34943910496320102</v>
      </c>
      <c r="H51" s="46">
        <v>0.31008942634114373</v>
      </c>
      <c r="I51" s="46">
        <v>3.9368846939536115</v>
      </c>
      <c r="J51" s="47">
        <v>339.5707529999994</v>
      </c>
      <c r="K51" s="48"/>
      <c r="L51" s="39"/>
    </row>
    <row r="52" spans="1:12" ht="12.95" customHeight="1" x14ac:dyDescent="0.25">
      <c r="A52" s="64" t="s">
        <v>52</v>
      </c>
      <c r="B52" s="45">
        <v>93.198621993963798</v>
      </c>
      <c r="C52" s="46">
        <v>69.365314201948237</v>
      </c>
      <c r="D52" s="46">
        <v>8.294076954027231</v>
      </c>
      <c r="E52" s="46">
        <v>9.4785407184303523</v>
      </c>
      <c r="F52" s="46">
        <v>0.96883079539982941</v>
      </c>
      <c r="G52" s="46">
        <v>1.2200382549887381</v>
      </c>
      <c r="H52" s="46">
        <v>0</v>
      </c>
      <c r="I52" s="46">
        <v>4.144290954972214</v>
      </c>
      <c r="J52" s="47">
        <v>393.59101900000064</v>
      </c>
      <c r="K52" s="48"/>
      <c r="L52" s="39"/>
    </row>
    <row r="53" spans="1:12" ht="12.95" customHeight="1" x14ac:dyDescent="0.25">
      <c r="A53" s="64" t="s">
        <v>53</v>
      </c>
      <c r="B53" s="45">
        <v>97.735656872469562</v>
      </c>
      <c r="C53" s="46">
        <v>80.943934802304682</v>
      </c>
      <c r="D53" s="46">
        <v>7.7520763156260735</v>
      </c>
      <c r="E53" s="46">
        <v>8.8219833152078202</v>
      </c>
      <c r="F53" s="46">
        <v>0.84839892206761813</v>
      </c>
      <c r="G53" s="46">
        <v>0.15256069421078669</v>
      </c>
      <c r="H53" s="46">
        <v>0</v>
      </c>
      <c r="I53" s="46">
        <v>1.2535409957951438</v>
      </c>
      <c r="J53" s="47">
        <v>146.65966299999982</v>
      </c>
      <c r="K53" s="48"/>
      <c r="L53" s="39"/>
    </row>
    <row r="54" spans="1:12" ht="12.95" customHeight="1" x14ac:dyDescent="0.25">
      <c r="A54" s="64" t="s">
        <v>54</v>
      </c>
      <c r="B54" s="45">
        <v>90.71967167239039</v>
      </c>
      <c r="C54" s="46">
        <v>66.892269297803139</v>
      </c>
      <c r="D54" s="46">
        <v>6.3093519666321987</v>
      </c>
      <c r="E54" s="46">
        <v>5.8539116292793745</v>
      </c>
      <c r="F54" s="46">
        <v>0.89813843224449874</v>
      </c>
      <c r="G54" s="46">
        <v>0.25074883134346104</v>
      </c>
      <c r="H54" s="46">
        <v>0.13889027645700019</v>
      </c>
      <c r="I54" s="46">
        <v>7.9227932905397136</v>
      </c>
      <c r="J54" s="47">
        <v>240.42863799999984</v>
      </c>
      <c r="K54" s="48"/>
      <c r="L54" s="39"/>
    </row>
    <row r="55" spans="1:12" ht="12.95" customHeight="1" x14ac:dyDescent="0.25">
      <c r="A55" s="64" t="s">
        <v>55</v>
      </c>
      <c r="B55" s="45">
        <v>93.030293235360517</v>
      </c>
      <c r="C55" s="46">
        <v>60.60021583268135</v>
      </c>
      <c r="D55" s="46">
        <v>10.301763623068879</v>
      </c>
      <c r="E55" s="46">
        <v>3.3252125021905705</v>
      </c>
      <c r="F55" s="46">
        <v>1.0743044307399969</v>
      </c>
      <c r="G55" s="46">
        <v>0.40458688488328576</v>
      </c>
      <c r="H55" s="46">
        <v>0.25794297742699462</v>
      </c>
      <c r="I55" s="46">
        <v>2.1846693237488255</v>
      </c>
      <c r="J55" s="47">
        <v>324.471713999999</v>
      </c>
      <c r="K55" s="48"/>
      <c r="L55" s="39"/>
    </row>
    <row r="56" spans="1:12" ht="12.95" customHeight="1" x14ac:dyDescent="0.25">
      <c r="A56" s="64" t="s">
        <v>56</v>
      </c>
      <c r="B56" s="45">
        <v>94.396958404992816</v>
      </c>
      <c r="C56" s="46">
        <v>66.111091028721745</v>
      </c>
      <c r="D56" s="46">
        <v>4.1478936939698521</v>
      </c>
      <c r="E56" s="46">
        <v>2.6910456973277257</v>
      </c>
      <c r="F56" s="46">
        <v>0.23953749095967394</v>
      </c>
      <c r="G56" s="46">
        <v>0.76669207111215643</v>
      </c>
      <c r="H56" s="46">
        <v>0.60711328022632449</v>
      </c>
      <c r="I56" s="46">
        <v>4.5868868679887678</v>
      </c>
      <c r="J56" s="47">
        <v>411.3886289999993</v>
      </c>
      <c r="K56" s="48"/>
      <c r="L56" s="39"/>
    </row>
    <row r="57" spans="1:12" ht="12.95" customHeight="1" x14ac:dyDescent="0.25">
      <c r="A57" s="64" t="s">
        <v>57</v>
      </c>
      <c r="B57" s="45">
        <v>90.39709560835459</v>
      </c>
      <c r="C57" s="46">
        <v>55.76275338648469</v>
      </c>
      <c r="D57" s="46">
        <v>3.3263000999828174</v>
      </c>
      <c r="E57" s="46">
        <v>2.900471532000636</v>
      </c>
      <c r="F57" s="46">
        <v>0.83822955934314602</v>
      </c>
      <c r="G57" s="46">
        <v>0.50610228051180239</v>
      </c>
      <c r="H57" s="46">
        <v>0.5468673207716509</v>
      </c>
      <c r="I57" s="46">
        <v>7.0577331140021835</v>
      </c>
      <c r="J57" s="47">
        <v>652.27704500000084</v>
      </c>
      <c r="K57" s="48"/>
      <c r="L57" s="39"/>
    </row>
    <row r="58" spans="1:12" ht="12.95" customHeight="1" x14ac:dyDescent="0.25">
      <c r="A58" s="64" t="s">
        <v>58</v>
      </c>
      <c r="B58" s="45">
        <v>88.15762904331504</v>
      </c>
      <c r="C58" s="46">
        <v>50.590573871401347</v>
      </c>
      <c r="D58" s="46">
        <v>5.7868884175064412</v>
      </c>
      <c r="E58" s="46">
        <v>0.3692810918172314</v>
      </c>
      <c r="F58" s="46">
        <v>0.1471651622918641</v>
      </c>
      <c r="G58" s="46">
        <v>0.19846648053555763</v>
      </c>
      <c r="H58" s="46">
        <v>1.7392138163475468</v>
      </c>
      <c r="I58" s="46">
        <v>6.8963967738830618</v>
      </c>
      <c r="J58" s="47">
        <v>388.68981700000029</v>
      </c>
      <c r="K58" s="48"/>
      <c r="L58" s="39"/>
    </row>
    <row r="59" spans="1:12" ht="12.95" customHeight="1" x14ac:dyDescent="0.25">
      <c r="A59" s="64" t="s">
        <v>60</v>
      </c>
      <c r="B59" s="45">
        <v>94.571474612717338</v>
      </c>
      <c r="C59" s="46">
        <v>59.553192944443367</v>
      </c>
      <c r="D59" s="46">
        <v>8.2628968921826562</v>
      </c>
      <c r="E59" s="46">
        <v>4.010607147596132</v>
      </c>
      <c r="F59" s="46">
        <v>1.4982056516203082</v>
      </c>
      <c r="G59" s="46">
        <v>0.18254212451950314</v>
      </c>
      <c r="H59" s="46">
        <v>0.77313717541183935</v>
      </c>
      <c r="I59" s="46">
        <v>2.4870353043866573</v>
      </c>
      <c r="J59" s="47">
        <v>2610.5574329999972</v>
      </c>
      <c r="K59" s="48"/>
      <c r="L59" s="39"/>
    </row>
    <row r="60" spans="1:12" ht="12.95" customHeight="1" x14ac:dyDescent="0.25">
      <c r="A60" s="64" t="s">
        <v>85</v>
      </c>
      <c r="B60" s="45">
        <v>92.681510923960886</v>
      </c>
      <c r="C60" s="46">
        <v>58.599987832753321</v>
      </c>
      <c r="D60" s="46">
        <v>9.3476424177325228</v>
      </c>
      <c r="E60" s="46">
        <v>4.5181310757544182</v>
      </c>
      <c r="F60" s="46">
        <v>1.1387319549514936</v>
      </c>
      <c r="G60" s="46">
        <v>0.38950176094026151</v>
      </c>
      <c r="H60" s="46">
        <v>1.0509575133033986</v>
      </c>
      <c r="I60" s="46">
        <v>3.1780164831845426</v>
      </c>
      <c r="J60" s="47">
        <v>317.62321099999934</v>
      </c>
      <c r="K60" s="48"/>
      <c r="L60" s="39"/>
    </row>
    <row r="61" spans="1:12" ht="12.95" customHeight="1" x14ac:dyDescent="0.25">
      <c r="A61" s="64" t="s">
        <v>62</v>
      </c>
      <c r="B61" s="45">
        <v>87.178198080283067</v>
      </c>
      <c r="C61" s="46">
        <v>73.089828653636218</v>
      </c>
      <c r="D61" s="46">
        <v>6.9275151475439642</v>
      </c>
      <c r="E61" s="46">
        <v>1.1105479234558473</v>
      </c>
      <c r="F61" s="46">
        <v>0.24378923081490489</v>
      </c>
      <c r="G61" s="46">
        <v>0.89210644696056485</v>
      </c>
      <c r="H61" s="46">
        <v>0.21890655533159495</v>
      </c>
      <c r="I61" s="46">
        <v>5.4734049829676703</v>
      </c>
      <c r="J61" s="47">
        <v>522.06202699999949</v>
      </c>
      <c r="K61" s="48"/>
      <c r="L61" s="39"/>
    </row>
    <row r="62" spans="1:12" ht="12.95" customHeight="1" x14ac:dyDescent="0.25">
      <c r="A62" s="64" t="s">
        <v>63</v>
      </c>
      <c r="B62" s="45">
        <v>94.14605913603981</v>
      </c>
      <c r="C62" s="46">
        <v>64.469439105657671</v>
      </c>
      <c r="D62" s="46">
        <v>4.1857573290585783</v>
      </c>
      <c r="E62" s="46">
        <v>2.2833880267564166</v>
      </c>
      <c r="F62" s="46">
        <v>0.67521338827854271</v>
      </c>
      <c r="G62" s="46">
        <v>1.1896700769624604</v>
      </c>
      <c r="H62" s="46">
        <v>0.15082291920200777</v>
      </c>
      <c r="I62" s="46">
        <v>4.3746519064364842</v>
      </c>
      <c r="J62" s="47">
        <v>59.574499999999929</v>
      </c>
      <c r="K62" s="48"/>
      <c r="L62" s="39"/>
    </row>
    <row r="63" spans="1:12" ht="12.95" customHeight="1" x14ac:dyDescent="0.25">
      <c r="A63" s="64" t="s">
        <v>64</v>
      </c>
      <c r="B63" s="45">
        <v>92.835226799039688</v>
      </c>
      <c r="C63" s="46">
        <v>67.625420564555654</v>
      </c>
      <c r="D63" s="46">
        <v>9.1804824984472102</v>
      </c>
      <c r="E63" s="46">
        <v>3.5437500173126968</v>
      </c>
      <c r="F63" s="46">
        <v>0.64438268365512286</v>
      </c>
      <c r="G63" s="46">
        <v>0.14006174669095112</v>
      </c>
      <c r="H63" s="46">
        <v>0.19230097343387523</v>
      </c>
      <c r="I63" s="46">
        <v>5.5173762758565692</v>
      </c>
      <c r="J63" s="47">
        <v>55.956035000000035</v>
      </c>
      <c r="K63" s="48"/>
      <c r="L63" s="39"/>
    </row>
    <row r="64" spans="1:12" ht="12.95" customHeight="1" x14ac:dyDescent="0.25">
      <c r="A64" s="64" t="s">
        <v>65</v>
      </c>
      <c r="B64" s="45">
        <v>89.399612707511551</v>
      </c>
      <c r="C64" s="46">
        <v>66.702501424720523</v>
      </c>
      <c r="D64" s="46">
        <v>3.2454930784362213</v>
      </c>
      <c r="E64" s="46">
        <v>4.5777946845049291</v>
      </c>
      <c r="F64" s="46">
        <v>1.2991615293255769</v>
      </c>
      <c r="G64" s="46">
        <v>0.12442452209306359</v>
      </c>
      <c r="H64" s="46">
        <v>0.20886095725179238</v>
      </c>
      <c r="I64" s="46">
        <v>4.4117675662887557</v>
      </c>
      <c r="J64" s="47">
        <v>104.36608299999993</v>
      </c>
      <c r="K64" s="48"/>
      <c r="L64" s="39"/>
    </row>
    <row r="65" spans="1:12" ht="12.95" customHeight="1" x14ac:dyDescent="0.25">
      <c r="A65" s="64" t="s">
        <v>66</v>
      </c>
      <c r="B65" s="45">
        <v>96.393137015968549</v>
      </c>
      <c r="C65" s="46">
        <v>76.18636418708347</v>
      </c>
      <c r="D65" s="46">
        <v>13.810576117319329</v>
      </c>
      <c r="E65" s="46">
        <v>4.6386951111650099</v>
      </c>
      <c r="F65" s="46">
        <v>1.2266479781983879</v>
      </c>
      <c r="G65" s="46">
        <v>0.13132712476178335</v>
      </c>
      <c r="H65" s="46">
        <v>0.23753888334986992</v>
      </c>
      <c r="I65" s="46">
        <v>2.6899750391485298</v>
      </c>
      <c r="J65" s="47">
        <v>761.80454099999918</v>
      </c>
      <c r="K65" s="48"/>
      <c r="L65" s="39"/>
    </row>
    <row r="66" spans="1:12" ht="12.95" customHeight="1" x14ac:dyDescent="0.25">
      <c r="A66" s="64" t="s">
        <v>67</v>
      </c>
      <c r="B66" s="45">
        <v>87.305524574825498</v>
      </c>
      <c r="C66" s="46">
        <v>60.747123553016834</v>
      </c>
      <c r="D66" s="46">
        <v>2.2560766568641983</v>
      </c>
      <c r="E66" s="46">
        <v>2.947278600051316</v>
      </c>
      <c r="F66" s="46">
        <v>0.23736670072806865</v>
      </c>
      <c r="G66" s="46">
        <v>0.48771158495271139</v>
      </c>
      <c r="H66" s="46">
        <v>1.2313047024613744</v>
      </c>
      <c r="I66" s="46">
        <v>8.6195505410901756</v>
      </c>
      <c r="J66" s="47">
        <v>383.11987200000016</v>
      </c>
      <c r="K66" s="48"/>
      <c r="L66" s="39"/>
    </row>
    <row r="67" spans="1:12" ht="12.95" customHeight="1" x14ac:dyDescent="0.25">
      <c r="A67" s="64" t="s">
        <v>68</v>
      </c>
      <c r="B67" s="45">
        <v>97.764440393337182</v>
      </c>
      <c r="C67" s="46">
        <v>80.309041374080806</v>
      </c>
      <c r="D67" s="46">
        <v>6.2908980613991696</v>
      </c>
      <c r="E67" s="46">
        <v>2.8576094759271968</v>
      </c>
      <c r="F67" s="46">
        <v>0.33384345927875309</v>
      </c>
      <c r="G67" s="46">
        <v>3.22681119360491</v>
      </c>
      <c r="H67" s="46">
        <v>0.14046789962287234</v>
      </c>
      <c r="I67" s="46">
        <v>1.208916840507307</v>
      </c>
      <c r="J67" s="47">
        <v>306.79678500000034</v>
      </c>
      <c r="K67" s="48"/>
      <c r="L67" s="39"/>
    </row>
    <row r="68" spans="1:12" ht="12.95" customHeight="1" x14ac:dyDescent="0.25">
      <c r="A68" s="64" t="s">
        <v>69</v>
      </c>
      <c r="B68" s="45">
        <v>91.929130675890306</v>
      </c>
      <c r="C68" s="46">
        <v>55.121924109620636</v>
      </c>
      <c r="D68" s="46">
        <v>5.4703685682039467</v>
      </c>
      <c r="E68" s="46">
        <v>1.2008588380718115</v>
      </c>
      <c r="F68" s="46">
        <v>1.2208775061594315</v>
      </c>
      <c r="G68" s="46">
        <v>0.71255892823101119</v>
      </c>
      <c r="H68" s="46">
        <v>0.14629071172264788</v>
      </c>
      <c r="I68" s="46">
        <v>6.7548939864223696</v>
      </c>
      <c r="J68" s="47">
        <v>103.7331750000001</v>
      </c>
      <c r="K68" s="48"/>
      <c r="L68" s="39"/>
    </row>
    <row r="69" spans="1:12" ht="12.95" customHeight="1" x14ac:dyDescent="0.25">
      <c r="A69" s="64" t="s">
        <v>70</v>
      </c>
      <c r="B69" s="45">
        <v>90.989709274153881</v>
      </c>
      <c r="C69" s="46">
        <v>52.337726577688272</v>
      </c>
      <c r="D69" s="46">
        <v>4.158666819934548</v>
      </c>
      <c r="E69" s="46">
        <v>0.93193735920043963</v>
      </c>
      <c r="F69" s="46">
        <v>0.35936059193356124</v>
      </c>
      <c r="G69" s="46">
        <v>1.0731541612540685</v>
      </c>
      <c r="H69" s="46">
        <v>0.1050043548671695</v>
      </c>
      <c r="I69" s="46">
        <v>3.4671227851351119</v>
      </c>
      <c r="J69" s="47">
        <v>99.642533999999984</v>
      </c>
      <c r="K69" s="48"/>
      <c r="L69" s="39"/>
    </row>
    <row r="70" spans="1:12" ht="12.95" customHeight="1" x14ac:dyDescent="0.25">
      <c r="A70" s="49" t="s">
        <v>71</v>
      </c>
      <c r="B70" s="45">
        <v>94.056979358528338</v>
      </c>
      <c r="C70" s="46">
        <v>68.991663250787695</v>
      </c>
      <c r="D70" s="46">
        <v>3.3053351330376768</v>
      </c>
      <c r="E70" s="46">
        <v>0.34938079800230754</v>
      </c>
      <c r="F70" s="46">
        <v>0.10931705838767784</v>
      </c>
      <c r="G70" s="46">
        <v>1.7038298939450338</v>
      </c>
      <c r="H70" s="46">
        <v>0</v>
      </c>
      <c r="I70" s="46">
        <v>4.6457508193907788</v>
      </c>
      <c r="J70" s="47">
        <v>220.15319799999997</v>
      </c>
      <c r="K70" s="48"/>
      <c r="L70" s="39"/>
    </row>
    <row r="71" spans="1:12" ht="5.0999999999999996" customHeight="1" x14ac:dyDescent="0.25">
      <c r="B71" s="52"/>
      <c r="C71" s="53"/>
      <c r="D71" s="53"/>
      <c r="E71" s="53"/>
      <c r="F71" s="53"/>
      <c r="G71" s="53"/>
      <c r="H71" s="53"/>
      <c r="I71" s="53"/>
      <c r="L71" s="39"/>
    </row>
    <row r="72" spans="1:12" ht="12.95" customHeight="1" x14ac:dyDescent="0.25">
      <c r="A72" s="64" t="s">
        <v>86</v>
      </c>
      <c r="B72" s="45">
        <v>94.366468020406799</v>
      </c>
      <c r="C72" s="46">
        <v>59.449797660775715</v>
      </c>
      <c r="D72" s="46">
        <v>8.3805605198174593</v>
      </c>
      <c r="E72" s="46">
        <v>4.0656588671856628</v>
      </c>
      <c r="F72" s="46">
        <v>1.4592131154050509</v>
      </c>
      <c r="G72" s="46">
        <v>0.20499128058576199</v>
      </c>
      <c r="H72" s="46">
        <v>0.80327267541353398</v>
      </c>
      <c r="I72" s="46">
        <v>2.5619868485135773</v>
      </c>
      <c r="J72" s="47">
        <v>2928.1806439999941</v>
      </c>
      <c r="K72" s="48"/>
      <c r="L72" s="39"/>
    </row>
    <row r="73" spans="1:12" ht="5.0999999999999996" customHeight="1" x14ac:dyDescent="0.25">
      <c r="B73" s="52"/>
      <c r="C73" s="53"/>
      <c r="D73" s="53"/>
      <c r="E73" s="53"/>
      <c r="F73" s="53"/>
      <c r="G73" s="53"/>
      <c r="H73" s="53"/>
      <c r="I73" s="53"/>
      <c r="L73" s="39"/>
    </row>
    <row r="74" spans="1:12" ht="12.95" customHeight="1" x14ac:dyDescent="0.25">
      <c r="A74" s="44" t="s">
        <v>87</v>
      </c>
      <c r="B74" s="54">
        <v>92.936365552002655</v>
      </c>
      <c r="C74" s="55">
        <v>63.885443576358284</v>
      </c>
      <c r="D74" s="55">
        <v>7.1114852502839385</v>
      </c>
      <c r="E74" s="55">
        <v>3.5675160039817957</v>
      </c>
      <c r="F74" s="55">
        <v>0.97299170279447433</v>
      </c>
      <c r="G74" s="55">
        <v>0.4804813594223698</v>
      </c>
      <c r="H74" s="55">
        <v>0.50857232455973955</v>
      </c>
      <c r="I74" s="55">
        <v>4.154247332421062</v>
      </c>
      <c r="J74" s="56">
        <v>10290.287236000124</v>
      </c>
      <c r="K74" s="48"/>
      <c r="L74" s="39"/>
    </row>
    <row r="75" spans="1:12" ht="5.0999999999999996" customHeight="1" thickBot="1" x14ac:dyDescent="0.3">
      <c r="A75" s="57"/>
      <c r="B75" s="58"/>
      <c r="C75" s="59"/>
      <c r="D75" s="59"/>
      <c r="E75" s="59"/>
      <c r="F75" s="59"/>
      <c r="G75" s="59"/>
      <c r="H75" s="59"/>
      <c r="I75" s="59"/>
      <c r="J75" s="60"/>
      <c r="L75" s="39"/>
    </row>
    <row r="76" spans="1:12" s="2" customFormat="1" x14ac:dyDescent="0.25">
      <c r="A76" s="65" t="s">
        <v>88</v>
      </c>
      <c r="B76" s="65"/>
      <c r="C76" s="65"/>
      <c r="D76" s="65"/>
      <c r="E76" s="65"/>
      <c r="F76" s="66"/>
      <c r="G76" s="67"/>
      <c r="H76" s="65"/>
      <c r="I76" s="65"/>
    </row>
    <row r="77" spans="1:12" s="2" customFormat="1" x14ac:dyDescent="0.25">
      <c r="A77" s="65" t="s">
        <v>89</v>
      </c>
      <c r="B77" s="65"/>
      <c r="C77" s="65"/>
      <c r="D77" s="65"/>
      <c r="E77" s="65"/>
      <c r="F77" s="66"/>
      <c r="G77" s="67"/>
      <c r="H77" s="65"/>
      <c r="I77" s="65"/>
    </row>
    <row r="78" spans="1:12" s="2" customFormat="1" x14ac:dyDescent="0.25">
      <c r="A78" s="65" t="s">
        <v>90</v>
      </c>
      <c r="B78" s="65"/>
      <c r="C78" s="65"/>
      <c r="D78" s="68"/>
      <c r="E78" s="65"/>
      <c r="F78" s="66"/>
      <c r="G78" s="65"/>
      <c r="H78" s="65"/>
      <c r="I78" s="65"/>
    </row>
    <row r="79" spans="1:12" s="2" customFormat="1" x14ac:dyDescent="0.25">
      <c r="A79" s="69" t="s">
        <v>91</v>
      </c>
      <c r="B79" s="65"/>
      <c r="C79" s="65"/>
      <c r="D79" s="68"/>
      <c r="E79" s="65"/>
      <c r="F79" s="66"/>
      <c r="G79" s="65"/>
      <c r="H79" s="65"/>
      <c r="I79" s="65"/>
    </row>
    <row r="80" spans="1:12" s="2" customFormat="1" x14ac:dyDescent="0.25">
      <c r="A80" s="70" t="s">
        <v>76</v>
      </c>
      <c r="B80" s="65"/>
      <c r="C80" s="65"/>
      <c r="D80" s="65"/>
      <c r="E80" s="65"/>
      <c r="F80" s="71"/>
      <c r="G80" s="67"/>
      <c r="H80" s="65"/>
      <c r="I80" s="65"/>
    </row>
    <row r="81" spans="1:12" ht="12.95" hidden="1" customHeight="1" x14ac:dyDescent="0.25"/>
    <row r="82" spans="1:12" hidden="1" x14ac:dyDescent="0.25"/>
    <row r="83" spans="1:12" hidden="1" x14ac:dyDescent="0.25"/>
    <row r="84" spans="1:12" hidden="1" x14ac:dyDescent="0.25"/>
    <row r="85" spans="1:12" hidden="1" x14ac:dyDescent="0.25"/>
    <row r="86" spans="1:12" hidden="1" x14ac:dyDescent="0.25"/>
    <row r="87" spans="1:12" hidden="1" x14ac:dyDescent="0.25"/>
    <row r="88" spans="1:12" x14ac:dyDescent="0.25"/>
    <row r="89" spans="1:12" hidden="1" x14ac:dyDescent="0.25"/>
    <row r="90" spans="1:12" ht="12.95" hidden="1" customHeight="1" x14ac:dyDescent="0.25">
      <c r="A90" s="44" t="s">
        <v>87</v>
      </c>
      <c r="B90" s="54">
        <v>92.936365552002655</v>
      </c>
      <c r="C90" s="55">
        <v>63.885443576358284</v>
      </c>
      <c r="D90" s="55">
        <v>7.1114852502839385</v>
      </c>
      <c r="E90" s="55">
        <v>3.5675160039817957</v>
      </c>
      <c r="F90" s="55">
        <v>0.97299170279447433</v>
      </c>
      <c r="G90" s="55">
        <v>0.4804813594223698</v>
      </c>
      <c r="H90" s="55">
        <v>0.50857232455973955</v>
      </c>
      <c r="I90" s="55">
        <v>4.154247332421062</v>
      </c>
      <c r="J90" s="56">
        <v>10290.287236000124</v>
      </c>
      <c r="K90" s="48"/>
      <c r="L90" s="39"/>
    </row>
    <row r="91" spans="1:12" ht="12.95" hidden="1" customHeight="1" x14ac:dyDescent="0.25">
      <c r="A91" s="44" t="s">
        <v>79</v>
      </c>
      <c r="B91" s="54">
        <v>90.8</v>
      </c>
      <c r="C91" s="55">
        <v>62.4</v>
      </c>
      <c r="D91" s="55">
        <v>6.3</v>
      </c>
      <c r="E91" s="55">
        <v>2.5</v>
      </c>
      <c r="F91" s="55">
        <v>0.6</v>
      </c>
      <c r="G91" s="55">
        <v>0.4</v>
      </c>
      <c r="H91" s="55">
        <v>0.5</v>
      </c>
      <c r="I91" s="55">
        <v>4.9000000000000004</v>
      </c>
      <c r="J91" s="56">
        <v>10907</v>
      </c>
      <c r="K91" s="48"/>
      <c r="L91" s="39"/>
    </row>
    <row r="92" spans="1:12" hidden="1" x14ac:dyDescent="0.25">
      <c r="A92" s="32" t="s">
        <v>92</v>
      </c>
      <c r="B92" s="53">
        <f>B90-B91</f>
        <v>2.1363655520026583</v>
      </c>
      <c r="C92" s="53">
        <f t="shared" ref="C92:J92" si="0">C90-C91</f>
        <v>1.4854435763582856</v>
      </c>
      <c r="D92" s="53">
        <f t="shared" si="0"/>
        <v>0.8114852502839387</v>
      </c>
      <c r="E92" s="53">
        <f t="shared" si="0"/>
        <v>1.0675160039817957</v>
      </c>
      <c r="F92" s="53">
        <f t="shared" si="0"/>
        <v>0.37299170279447436</v>
      </c>
      <c r="G92" s="53">
        <f t="shared" si="0"/>
        <v>8.048135942236978E-2</v>
      </c>
      <c r="H92" s="53">
        <f t="shared" si="0"/>
        <v>8.5723245597395525E-3</v>
      </c>
      <c r="I92" s="53">
        <f t="shared" si="0"/>
        <v>-0.74575266757893832</v>
      </c>
      <c r="J92" s="53">
        <f t="shared" si="0"/>
        <v>-616.71276399987619</v>
      </c>
    </row>
    <row r="93" spans="1:12" hidden="1" x14ac:dyDescent="0.25"/>
    <row r="94" spans="1:12" hidden="1" x14ac:dyDescent="0.25"/>
  </sheetData>
  <mergeCells count="3">
    <mergeCell ref="A1:J1"/>
    <mergeCell ref="A2:J2"/>
    <mergeCell ref="A3:J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showGridLines="0" zoomScaleNormal="100" zoomScaleSheetLayoutView="85" workbookViewId="0">
      <selection activeCell="G24" sqref="G24"/>
    </sheetView>
  </sheetViews>
  <sheetFormatPr baseColWidth="10" defaultColWidth="3" defaultRowHeight="12.75" zeroHeight="1" x14ac:dyDescent="0.25"/>
  <cols>
    <col min="1" max="1" width="21.28515625" style="32" customWidth="1"/>
    <col min="2" max="4" width="7.42578125" style="32" customWidth="1"/>
    <col min="5" max="5" width="8.140625" style="32" customWidth="1"/>
    <col min="6" max="6" width="7.42578125" style="32" customWidth="1"/>
    <col min="7" max="7" width="8.85546875" style="32" customWidth="1"/>
    <col min="8" max="8" width="6.5703125" style="32" customWidth="1"/>
    <col min="9" max="9" width="7.42578125" style="32" customWidth="1"/>
    <col min="10" max="10" width="10.7109375" style="33" customWidth="1"/>
    <col min="11" max="11" width="11.7109375" style="32" customWidth="1"/>
    <col min="12" max="16384" width="3" style="32"/>
  </cols>
  <sheetData>
    <row r="1" spans="1:11" ht="13.5" x14ac:dyDescent="0.25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24.75" customHeight="1" x14ac:dyDescent="0.25">
      <c r="A2" s="165" t="s">
        <v>93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1" ht="13.5" x14ac:dyDescent="0.25">
      <c r="A3" s="166" t="s">
        <v>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1" ht="4.5" customHeight="1" x14ac:dyDescent="0.25"/>
    <row r="5" spans="1:11" ht="57" customHeight="1" x14ac:dyDescent="0.25">
      <c r="A5" s="72" t="s">
        <v>78</v>
      </c>
      <c r="B5" s="73" t="s">
        <v>4</v>
      </c>
      <c r="C5" s="74" t="s">
        <v>5</v>
      </c>
      <c r="D5" s="74" t="s">
        <v>6</v>
      </c>
      <c r="E5" s="74" t="s">
        <v>7</v>
      </c>
      <c r="F5" s="74" t="s">
        <v>8</v>
      </c>
      <c r="G5" s="74" t="s">
        <v>9</v>
      </c>
      <c r="H5" s="74" t="s">
        <v>10</v>
      </c>
      <c r="I5" s="74" t="s">
        <v>11</v>
      </c>
      <c r="J5" s="75" t="s">
        <v>94</v>
      </c>
      <c r="K5" s="75" t="s">
        <v>95</v>
      </c>
    </row>
    <row r="6" spans="1:11" ht="5.0999999999999996" customHeight="1" x14ac:dyDescent="0.25">
      <c r="A6" s="76"/>
      <c r="B6" s="77"/>
      <c r="C6" s="77"/>
      <c r="D6" s="77"/>
      <c r="E6" s="77"/>
      <c r="F6" s="77"/>
      <c r="G6" s="77"/>
      <c r="H6" s="77"/>
      <c r="I6" s="77"/>
      <c r="J6" s="78"/>
      <c r="K6" s="79"/>
    </row>
    <row r="7" spans="1:11" ht="12.95" customHeight="1" x14ac:dyDescent="0.25">
      <c r="A7" s="80" t="s">
        <v>13</v>
      </c>
      <c r="B7" s="46"/>
      <c r="C7" s="46"/>
      <c r="D7" s="46"/>
      <c r="E7" s="46"/>
      <c r="F7" s="46"/>
      <c r="G7" s="46"/>
      <c r="H7" s="46"/>
      <c r="I7" s="46"/>
      <c r="J7" s="47"/>
      <c r="K7" s="79"/>
    </row>
    <row r="8" spans="1:11" ht="12.95" customHeight="1" x14ac:dyDescent="0.25">
      <c r="A8" s="81" t="s">
        <v>14</v>
      </c>
      <c r="B8" s="46">
        <v>88.777078717506441</v>
      </c>
      <c r="C8" s="46">
        <v>55.701330341761931</v>
      </c>
      <c r="D8" s="46">
        <v>16.801900897669693</v>
      </c>
      <c r="E8" s="46">
        <v>0.15347387876477786</v>
      </c>
      <c r="F8" s="46">
        <v>1.5760632502490535</v>
      </c>
      <c r="G8" s="46">
        <v>0.64402950154934369</v>
      </c>
      <c r="H8" s="46">
        <v>0.30955996790815971</v>
      </c>
      <c r="I8" s="46">
        <v>8.3469823434710744</v>
      </c>
      <c r="J8" s="47">
        <v>260.77532099999985</v>
      </c>
      <c r="K8" s="47">
        <v>516</v>
      </c>
    </row>
    <row r="9" spans="1:11" ht="12.95" customHeight="1" x14ac:dyDescent="0.25">
      <c r="A9" s="81" t="s">
        <v>15</v>
      </c>
      <c r="B9" s="46">
        <v>91.323970241676349</v>
      </c>
      <c r="C9" s="46">
        <v>60.65192834424559</v>
      </c>
      <c r="D9" s="46">
        <v>9.4313747988409009</v>
      </c>
      <c r="E9" s="46">
        <v>0.28636567382235217</v>
      </c>
      <c r="F9" s="46">
        <v>0.95997310574161931</v>
      </c>
      <c r="G9" s="46">
        <v>1.7129832355104471</v>
      </c>
      <c r="H9" s="46">
        <v>1.2513882683395836</v>
      </c>
      <c r="I9" s="46">
        <v>6.0376569395688691</v>
      </c>
      <c r="J9" s="47">
        <v>1627.2142319999955</v>
      </c>
      <c r="K9" s="47">
        <v>3048</v>
      </c>
    </row>
    <row r="10" spans="1:11" ht="12.95" customHeight="1" x14ac:dyDescent="0.25">
      <c r="A10" s="81" t="s">
        <v>16</v>
      </c>
      <c r="B10" s="46">
        <v>94.210657457016438</v>
      </c>
      <c r="C10" s="46">
        <v>62.763794154117157</v>
      </c>
      <c r="D10" s="46">
        <v>6.4225626831152143</v>
      </c>
      <c r="E10" s="46">
        <v>0.40076572749627154</v>
      </c>
      <c r="F10" s="46">
        <v>0.8915162695699983</v>
      </c>
      <c r="G10" s="46">
        <v>1.1792134820489799</v>
      </c>
      <c r="H10" s="46">
        <v>0.41259489662288712</v>
      </c>
      <c r="I10" s="46">
        <v>3.993934650821195</v>
      </c>
      <c r="J10" s="47">
        <v>2284.3954390000013</v>
      </c>
      <c r="K10" s="47">
        <v>4177</v>
      </c>
    </row>
    <row r="11" spans="1:11" ht="12.95" customHeight="1" x14ac:dyDescent="0.25">
      <c r="A11" s="81" t="s">
        <v>17</v>
      </c>
      <c r="B11" s="46">
        <v>93.256266361445086</v>
      </c>
      <c r="C11" s="46">
        <v>62.895656271525468</v>
      </c>
      <c r="D11" s="46">
        <v>5.8529341837122617</v>
      </c>
      <c r="E11" s="46">
        <v>1.8440387111444749</v>
      </c>
      <c r="F11" s="46">
        <v>0.41361044976180422</v>
      </c>
      <c r="G11" s="46">
        <v>0.41254818773745694</v>
      </c>
      <c r="H11" s="46">
        <v>0.5798588977553123</v>
      </c>
      <c r="I11" s="46">
        <v>5.0613649467409836</v>
      </c>
      <c r="J11" s="47">
        <v>2319.2018010000088</v>
      </c>
      <c r="K11" s="47">
        <v>3892</v>
      </c>
    </row>
    <row r="12" spans="1:11" ht="12.95" customHeight="1" x14ac:dyDescent="0.25">
      <c r="A12" s="81" t="s">
        <v>18</v>
      </c>
      <c r="B12" s="46">
        <v>93.777290152572675</v>
      </c>
      <c r="C12" s="46">
        <v>61.928358372943116</v>
      </c>
      <c r="D12" s="46">
        <v>3.2706272407241248</v>
      </c>
      <c r="E12" s="46">
        <v>3.7430718909814029</v>
      </c>
      <c r="F12" s="46">
        <v>0.70527929666042033</v>
      </c>
      <c r="G12" s="46">
        <v>0.37201014444825642</v>
      </c>
      <c r="H12" s="46">
        <v>0.26024286771336308</v>
      </c>
      <c r="I12" s="46">
        <v>4.9665047061846694</v>
      </c>
      <c r="J12" s="47">
        <v>1695.9400419999947</v>
      </c>
      <c r="K12" s="47">
        <v>2830</v>
      </c>
    </row>
    <row r="13" spans="1:11" ht="12.95" customHeight="1" x14ac:dyDescent="0.25">
      <c r="A13" s="81" t="s">
        <v>19</v>
      </c>
      <c r="B13" s="46">
        <v>93.766338756535362</v>
      </c>
      <c r="C13" s="46">
        <v>58.529307177593715</v>
      </c>
      <c r="D13" s="46">
        <v>3.3835702742982678</v>
      </c>
      <c r="E13" s="46">
        <v>8.6278577241082122</v>
      </c>
      <c r="F13" s="46">
        <v>0.74263773817167211</v>
      </c>
      <c r="G13" s="46">
        <v>1.2086081753547615E-2</v>
      </c>
      <c r="H13" s="46">
        <v>0.15571334112465932</v>
      </c>
      <c r="I13" s="46">
        <v>4.2130890536115952</v>
      </c>
      <c r="J13" s="47">
        <v>838.50169199999982</v>
      </c>
      <c r="K13" s="47">
        <v>1396</v>
      </c>
    </row>
    <row r="14" spans="1:11" ht="12.95" customHeight="1" x14ac:dyDescent="0.25">
      <c r="A14" s="81" t="s">
        <v>20</v>
      </c>
      <c r="B14" s="46">
        <v>96.138929337357297</v>
      </c>
      <c r="C14" s="46">
        <v>67.970136673370945</v>
      </c>
      <c r="D14" s="46">
        <v>2.5187571523204952</v>
      </c>
      <c r="E14" s="46">
        <v>14.35332482638834</v>
      </c>
      <c r="F14" s="46">
        <v>0.1890029201082114</v>
      </c>
      <c r="G14" s="46">
        <v>0.41451030220699076</v>
      </c>
      <c r="H14" s="46">
        <v>0.20755706257231263</v>
      </c>
      <c r="I14" s="46">
        <v>3.8610706626426543</v>
      </c>
      <c r="J14" s="47">
        <v>205.02699100000009</v>
      </c>
      <c r="K14" s="47">
        <v>292</v>
      </c>
    </row>
    <row r="15" spans="1:11" ht="5.0999999999999996" customHeight="1" x14ac:dyDescent="0.25">
      <c r="A15" s="82"/>
      <c r="B15" s="46"/>
      <c r="C15" s="46"/>
      <c r="D15" s="46"/>
      <c r="E15" s="46"/>
      <c r="F15" s="46"/>
      <c r="G15" s="46"/>
      <c r="H15" s="46"/>
      <c r="I15" s="46"/>
      <c r="J15" s="47"/>
      <c r="K15" s="47"/>
    </row>
    <row r="16" spans="1:11" ht="12.95" customHeight="1" x14ac:dyDescent="0.25">
      <c r="A16" s="80" t="s">
        <v>21</v>
      </c>
      <c r="B16" s="46"/>
      <c r="C16" s="46"/>
      <c r="D16" s="46"/>
      <c r="E16" s="46"/>
      <c r="F16" s="46"/>
      <c r="G16" s="46"/>
      <c r="H16" s="46"/>
      <c r="I16" s="46"/>
      <c r="J16" s="47"/>
      <c r="K16" s="47"/>
    </row>
    <row r="17" spans="1:11" ht="12.95" customHeight="1" x14ac:dyDescent="0.25">
      <c r="A17" s="81" t="s">
        <v>22</v>
      </c>
      <c r="B17" s="46">
        <v>93.193598119555944</v>
      </c>
      <c r="C17" s="46">
        <v>4.0454206561137918</v>
      </c>
      <c r="D17" s="46">
        <v>40.623107483884482</v>
      </c>
      <c r="E17" s="46">
        <v>3.2174313502002798</v>
      </c>
      <c r="F17" s="46">
        <v>5.0829329898738527</v>
      </c>
      <c r="G17" s="46">
        <v>0</v>
      </c>
      <c r="H17" s="46">
        <v>1.504921959010864</v>
      </c>
      <c r="I17" s="46">
        <v>4.1094048867265114</v>
      </c>
      <c r="J17" s="47">
        <v>326.72112800000048</v>
      </c>
      <c r="K17" s="47">
        <v>546</v>
      </c>
    </row>
    <row r="18" spans="1:11" ht="12.95" customHeight="1" x14ac:dyDescent="0.25">
      <c r="A18" s="81" t="s">
        <v>23</v>
      </c>
      <c r="B18" s="46">
        <v>92.91033237346187</v>
      </c>
      <c r="C18" s="46">
        <v>70.608684955389805</v>
      </c>
      <c r="D18" s="46">
        <v>3.1984053137767479</v>
      </c>
      <c r="E18" s="46">
        <v>2.1927682457418127</v>
      </c>
      <c r="F18" s="46">
        <v>0.37148080242735548</v>
      </c>
      <c r="G18" s="46">
        <v>0.91072064925653429</v>
      </c>
      <c r="H18" s="46">
        <v>0.35240441202286682</v>
      </c>
      <c r="I18" s="46">
        <v>5.1682802994714176</v>
      </c>
      <c r="J18" s="47">
        <v>8040.0273190000535</v>
      </c>
      <c r="K18" s="47">
        <v>14102</v>
      </c>
    </row>
    <row r="19" spans="1:11" ht="12.95" customHeight="1" x14ac:dyDescent="0.25">
      <c r="A19" s="81" t="s">
        <v>24</v>
      </c>
      <c r="B19" s="46">
        <v>96.232088907670175</v>
      </c>
      <c r="C19" s="46">
        <v>1.7195227828929807</v>
      </c>
      <c r="D19" s="46">
        <v>20.694998456167919</v>
      </c>
      <c r="E19" s="46">
        <v>4.0985482114608338</v>
      </c>
      <c r="F19" s="46">
        <v>2.521152346328543</v>
      </c>
      <c r="G19" s="46">
        <v>1.1243804807423593E-2</v>
      </c>
      <c r="H19" s="46">
        <v>1.9597065173148409</v>
      </c>
      <c r="I19" s="46">
        <v>3.1409636587365153</v>
      </c>
      <c r="J19" s="47">
        <v>864.30707099999961</v>
      </c>
      <c r="K19" s="47">
        <v>1503</v>
      </c>
    </row>
    <row r="20" spans="1:11" ht="5.0999999999999996" customHeight="1" x14ac:dyDescent="0.25">
      <c r="A20" s="82"/>
      <c r="B20" s="46"/>
      <c r="C20" s="46"/>
      <c r="D20" s="46"/>
      <c r="E20" s="46"/>
      <c r="F20" s="46"/>
      <c r="G20" s="46"/>
      <c r="H20" s="46"/>
      <c r="I20" s="46"/>
      <c r="J20" s="47"/>
      <c r="K20" s="47"/>
    </row>
    <row r="21" spans="1:11" ht="12.95" customHeight="1" x14ac:dyDescent="0.25">
      <c r="A21" s="80" t="s">
        <v>25</v>
      </c>
      <c r="B21" s="46"/>
      <c r="C21" s="46"/>
      <c r="D21" s="46"/>
      <c r="E21" s="46"/>
      <c r="F21" s="46"/>
      <c r="G21" s="46"/>
      <c r="H21" s="46"/>
      <c r="I21" s="46"/>
      <c r="J21" s="47"/>
      <c r="K21" s="47"/>
    </row>
    <row r="22" spans="1:11" ht="12.95" customHeight="1" x14ac:dyDescent="0.25">
      <c r="A22" s="81" t="s">
        <v>26</v>
      </c>
      <c r="B22" s="46">
        <v>83.067162024577655</v>
      </c>
      <c r="C22" s="46">
        <v>63.903636886516516</v>
      </c>
      <c r="D22" s="46">
        <v>0</v>
      </c>
      <c r="E22" s="46">
        <v>10.66586717663742</v>
      </c>
      <c r="F22" s="46">
        <v>0.81859209215585804</v>
      </c>
      <c r="G22" s="46">
        <v>0.48879709477954353</v>
      </c>
      <c r="H22" s="46">
        <v>0</v>
      </c>
      <c r="I22" s="46">
        <v>12.313170375659299</v>
      </c>
      <c r="J22" s="47">
        <v>158.5727510000001</v>
      </c>
      <c r="K22" s="47">
        <v>314</v>
      </c>
    </row>
    <row r="23" spans="1:11" ht="12.95" customHeight="1" x14ac:dyDescent="0.25">
      <c r="A23" s="81" t="s">
        <v>27</v>
      </c>
      <c r="B23" s="46">
        <v>91.524276098638239</v>
      </c>
      <c r="C23" s="46">
        <v>66.98703101279736</v>
      </c>
      <c r="D23" s="46">
        <v>2.5005038034255915</v>
      </c>
      <c r="E23" s="46">
        <v>3.538881691873867</v>
      </c>
      <c r="F23" s="46">
        <v>0.4425470691917745</v>
      </c>
      <c r="G23" s="46">
        <v>0.63198328208382815</v>
      </c>
      <c r="H23" s="46">
        <v>0.2301232095179013</v>
      </c>
      <c r="I23" s="46">
        <v>6.7765346206734485</v>
      </c>
      <c r="J23" s="47">
        <v>1831.8751979999963</v>
      </c>
      <c r="K23" s="47">
        <v>3443</v>
      </c>
    </row>
    <row r="24" spans="1:11" ht="12.95" customHeight="1" x14ac:dyDescent="0.25">
      <c r="A24" s="81" t="s">
        <v>28</v>
      </c>
      <c r="B24" s="46">
        <v>92.890289748065484</v>
      </c>
      <c r="C24" s="46">
        <v>61.025642519866508</v>
      </c>
      <c r="D24" s="46">
        <v>5.9877445246595995</v>
      </c>
      <c r="E24" s="46">
        <v>2.0720303569032743</v>
      </c>
      <c r="F24" s="46">
        <v>0.7316266189492574</v>
      </c>
      <c r="G24" s="46">
        <v>0.81022730028779533</v>
      </c>
      <c r="H24" s="46">
        <v>0.55736688863673189</v>
      </c>
      <c r="I24" s="46">
        <v>4.8261954783399057</v>
      </c>
      <c r="J24" s="47">
        <v>4240.2533200000489</v>
      </c>
      <c r="K24" s="47">
        <v>7463</v>
      </c>
    </row>
    <row r="25" spans="1:11" ht="12.95" customHeight="1" x14ac:dyDescent="0.25">
      <c r="A25" s="81" t="s">
        <v>29</v>
      </c>
      <c r="B25" s="46">
        <v>95.292882063940681</v>
      </c>
      <c r="C25" s="46">
        <v>59.624371575330805</v>
      </c>
      <c r="D25" s="46">
        <v>8.967062009083433</v>
      </c>
      <c r="E25" s="46">
        <v>1.7542876817810014</v>
      </c>
      <c r="F25" s="46">
        <v>0.92778631087571728</v>
      </c>
      <c r="G25" s="46">
        <v>0.8869431337606003</v>
      </c>
      <c r="H25" s="46">
        <v>0.74454051575560964</v>
      </c>
      <c r="I25" s="46">
        <v>3.5928793753580406</v>
      </c>
      <c r="J25" s="47">
        <v>3000.3542490000077</v>
      </c>
      <c r="K25" s="47">
        <v>4931</v>
      </c>
    </row>
    <row r="26" spans="1:11" ht="5.0999999999999996" customHeight="1" x14ac:dyDescent="0.25">
      <c r="A26" s="82"/>
      <c r="B26" s="46"/>
      <c r="C26" s="46"/>
      <c r="D26" s="46"/>
      <c r="E26" s="46"/>
      <c r="F26" s="46"/>
      <c r="G26" s="46"/>
      <c r="H26" s="46"/>
      <c r="I26" s="46"/>
      <c r="J26" s="47"/>
      <c r="K26" s="47"/>
    </row>
    <row r="27" spans="1:11" ht="12.95" customHeight="1" x14ac:dyDescent="0.25">
      <c r="A27" s="80" t="s">
        <v>30</v>
      </c>
      <c r="B27" s="46"/>
      <c r="C27" s="46"/>
      <c r="D27" s="46"/>
      <c r="E27" s="46"/>
      <c r="F27" s="46"/>
      <c r="G27" s="46"/>
      <c r="H27" s="46"/>
      <c r="I27" s="46"/>
      <c r="J27" s="47"/>
      <c r="K27" s="47"/>
    </row>
    <row r="28" spans="1:11" ht="12.95" customHeight="1" x14ac:dyDescent="0.25">
      <c r="A28" s="81" t="s">
        <v>31</v>
      </c>
      <c r="B28" s="46">
        <v>90.422612006153855</v>
      </c>
      <c r="C28" s="46">
        <v>66.966424555278309</v>
      </c>
      <c r="D28" s="46">
        <v>3.671314528051163</v>
      </c>
      <c r="E28" s="46">
        <v>2.6751829617429603</v>
      </c>
      <c r="F28" s="46">
        <v>0.7936290248536001</v>
      </c>
      <c r="G28" s="46">
        <v>0.72681820374881245</v>
      </c>
      <c r="H28" s="46">
        <v>0.32633413038904535</v>
      </c>
      <c r="I28" s="46">
        <v>7.4086025597563925</v>
      </c>
      <c r="J28" s="47">
        <v>2179.5795589999875</v>
      </c>
      <c r="K28" s="47">
        <v>4490</v>
      </c>
    </row>
    <row r="29" spans="1:11" ht="12.95" customHeight="1" x14ac:dyDescent="0.25">
      <c r="A29" s="81" t="s">
        <v>32</v>
      </c>
      <c r="B29" s="46">
        <v>93.655287744242926</v>
      </c>
      <c r="C29" s="46">
        <v>61.65908916435987</v>
      </c>
      <c r="D29" s="46">
        <v>4.8031375625707415</v>
      </c>
      <c r="E29" s="46">
        <v>2.333441175717069</v>
      </c>
      <c r="F29" s="46">
        <v>0.61195221831198232</v>
      </c>
      <c r="G29" s="46">
        <v>0.9946185778439981</v>
      </c>
      <c r="H29" s="46">
        <v>0.91102487246065911</v>
      </c>
      <c r="I29" s="46">
        <v>4.9979136321201594</v>
      </c>
      <c r="J29" s="47">
        <v>2237.5679979999973</v>
      </c>
      <c r="K29" s="47">
        <v>4454</v>
      </c>
    </row>
    <row r="30" spans="1:11" ht="12.95" customHeight="1" x14ac:dyDescent="0.25">
      <c r="A30" s="81" t="s">
        <v>33</v>
      </c>
      <c r="B30" s="46">
        <v>94.428406704209095</v>
      </c>
      <c r="C30" s="46">
        <v>58.549563133308823</v>
      </c>
      <c r="D30" s="46">
        <v>6.6828726655756014</v>
      </c>
      <c r="E30" s="46">
        <v>2.4998757894762864</v>
      </c>
      <c r="F30" s="46">
        <v>0.49974387947797139</v>
      </c>
      <c r="G30" s="46">
        <v>0.54353353809032823</v>
      </c>
      <c r="H30" s="46">
        <v>0.26993951443588388</v>
      </c>
      <c r="I30" s="46">
        <v>3.6555977354590916</v>
      </c>
      <c r="J30" s="47">
        <v>1869.6080899999988</v>
      </c>
      <c r="K30" s="47">
        <v>3292</v>
      </c>
    </row>
    <row r="31" spans="1:11" ht="12.95" customHeight="1" x14ac:dyDescent="0.25">
      <c r="A31" s="81" t="s">
        <v>34</v>
      </c>
      <c r="B31" s="46">
        <v>93.903656426347027</v>
      </c>
      <c r="C31" s="46">
        <v>61.285008596417171</v>
      </c>
      <c r="D31" s="46">
        <v>8.559694280380139</v>
      </c>
      <c r="E31" s="46">
        <v>2.2087905968102781</v>
      </c>
      <c r="F31" s="46">
        <v>1.0051210246835873</v>
      </c>
      <c r="G31" s="46">
        <v>1.1401948555697849</v>
      </c>
      <c r="H31" s="46">
        <v>0.53962193022416582</v>
      </c>
      <c r="I31" s="46">
        <v>3.9866658427110777</v>
      </c>
      <c r="J31" s="47">
        <v>1646.1404739999939</v>
      </c>
      <c r="K31" s="47">
        <v>2343</v>
      </c>
    </row>
    <row r="32" spans="1:11" ht="12.95" customHeight="1" x14ac:dyDescent="0.25">
      <c r="A32" s="81" t="s">
        <v>35</v>
      </c>
      <c r="B32" s="46">
        <v>94.640095109984401</v>
      </c>
      <c r="C32" s="46">
        <v>58.721718978551621</v>
      </c>
      <c r="D32" s="46">
        <v>8.8898529153427184</v>
      </c>
      <c r="E32" s="46">
        <v>2.2044662670958575</v>
      </c>
      <c r="F32" s="46">
        <v>0.87701810935625768</v>
      </c>
      <c r="G32" s="46">
        <v>0.48463740389193499</v>
      </c>
      <c r="H32" s="46">
        <v>0.67487336456880398</v>
      </c>
      <c r="I32" s="46">
        <v>3.7611281875580027</v>
      </c>
      <c r="J32" s="47">
        <v>1298.1593970000004</v>
      </c>
      <c r="K32" s="47">
        <v>1572</v>
      </c>
    </row>
    <row r="33" spans="1:11" ht="5.0999999999999996" customHeight="1" x14ac:dyDescent="0.25">
      <c r="A33" s="82"/>
      <c r="B33" s="46"/>
      <c r="C33" s="46"/>
      <c r="D33" s="46"/>
      <c r="E33" s="46"/>
      <c r="F33" s="46"/>
      <c r="G33" s="46"/>
      <c r="H33" s="46"/>
      <c r="I33" s="46"/>
      <c r="J33" s="47"/>
      <c r="K33" s="47"/>
    </row>
    <row r="34" spans="1:11" ht="12.95" customHeight="1" x14ac:dyDescent="0.25">
      <c r="A34" s="80" t="s">
        <v>36</v>
      </c>
      <c r="B34" s="46"/>
      <c r="C34" s="46"/>
      <c r="D34" s="46"/>
      <c r="E34" s="46"/>
      <c r="F34" s="46"/>
      <c r="G34" s="46"/>
      <c r="H34" s="46"/>
      <c r="I34" s="46"/>
      <c r="J34" s="47"/>
      <c r="K34" s="47"/>
    </row>
    <row r="35" spans="1:11" ht="12.95" customHeight="1" x14ac:dyDescent="0.25">
      <c r="A35" s="81" t="s">
        <v>37</v>
      </c>
      <c r="B35" s="46">
        <v>94.27296724312761</v>
      </c>
      <c r="C35" s="46">
        <v>59.812418233750208</v>
      </c>
      <c r="D35" s="46">
        <v>7.0474397462888065</v>
      </c>
      <c r="E35" s="46">
        <v>2.2726664871344537</v>
      </c>
      <c r="F35" s="46">
        <v>0.76381981768016749</v>
      </c>
      <c r="G35" s="46">
        <v>0.83783242002418523</v>
      </c>
      <c r="H35" s="46">
        <v>0.67155430011860739</v>
      </c>
      <c r="I35" s="46">
        <v>3.9726558187091094</v>
      </c>
      <c r="J35" s="47">
        <v>6816.5823660000442</v>
      </c>
      <c r="K35" s="47">
        <v>11410</v>
      </c>
    </row>
    <row r="36" spans="1:11" ht="12.95" customHeight="1" x14ac:dyDescent="0.25">
      <c r="A36" s="81" t="s">
        <v>38</v>
      </c>
      <c r="B36" s="46">
        <v>90.290735525229394</v>
      </c>
      <c r="C36" s="46">
        <v>67.421499619971513</v>
      </c>
      <c r="D36" s="46">
        <v>3.6592138507241656</v>
      </c>
      <c r="E36" s="46">
        <v>2.788063845076886</v>
      </c>
      <c r="F36" s="46">
        <v>0.67088196804269373</v>
      </c>
      <c r="G36" s="46">
        <v>0.67127824496928012</v>
      </c>
      <c r="H36" s="46">
        <v>0.1826957154750759</v>
      </c>
      <c r="I36" s="46">
        <v>7.6747863958025411</v>
      </c>
      <c r="J36" s="47">
        <v>2414.4731519999909</v>
      </c>
      <c r="K36" s="47">
        <v>4741</v>
      </c>
    </row>
    <row r="37" spans="1:11" ht="5.0999999999999996" customHeight="1" x14ac:dyDescent="0.25">
      <c r="A37" s="82"/>
      <c r="B37" s="46"/>
      <c r="C37" s="46"/>
      <c r="D37" s="46"/>
      <c r="E37" s="46"/>
      <c r="F37" s="46"/>
      <c r="G37" s="46"/>
      <c r="H37" s="46"/>
      <c r="I37" s="46"/>
      <c r="J37" s="47"/>
      <c r="K37" s="47"/>
    </row>
    <row r="38" spans="1:11" ht="12.95" customHeight="1" x14ac:dyDescent="0.25">
      <c r="A38" s="80" t="s">
        <v>39</v>
      </c>
      <c r="B38" s="46"/>
      <c r="C38" s="46"/>
      <c r="D38" s="46"/>
      <c r="E38" s="46"/>
      <c r="F38" s="46"/>
      <c r="G38" s="46"/>
      <c r="H38" s="46"/>
      <c r="I38" s="46"/>
      <c r="J38" s="47"/>
      <c r="K38" s="47"/>
    </row>
    <row r="39" spans="1:11" ht="12.95" customHeight="1" x14ac:dyDescent="0.25">
      <c r="A39" s="81" t="s">
        <v>40</v>
      </c>
      <c r="B39" s="46">
        <v>94.079177091833557</v>
      </c>
      <c r="C39" s="46">
        <v>58.070540240170487</v>
      </c>
      <c r="D39" s="46">
        <v>7.4978487311465187</v>
      </c>
      <c r="E39" s="46">
        <v>1.6440698054010174</v>
      </c>
      <c r="F39" s="46">
        <v>0.46570462815432606</v>
      </c>
      <c r="G39" s="46">
        <v>0.97699952785145661</v>
      </c>
      <c r="H39" s="46">
        <v>0.64971086147785972</v>
      </c>
      <c r="I39" s="46">
        <v>3.6557315584311865</v>
      </c>
      <c r="J39" s="47">
        <v>2762.0629519999998</v>
      </c>
      <c r="K39" s="47">
        <v>1763</v>
      </c>
    </row>
    <row r="40" spans="1:11" ht="12.95" customHeight="1" x14ac:dyDescent="0.25">
      <c r="A40" s="81" t="s">
        <v>41</v>
      </c>
      <c r="B40" s="46">
        <v>94.575460925050308</v>
      </c>
      <c r="C40" s="46">
        <v>58.826265444756054</v>
      </c>
      <c r="D40" s="46">
        <v>7.8231515354410766</v>
      </c>
      <c r="E40" s="46">
        <v>2.5293808469723404</v>
      </c>
      <c r="F40" s="46">
        <v>1.0893864449365804</v>
      </c>
      <c r="G40" s="46">
        <v>0.55965243080672156</v>
      </c>
      <c r="H40" s="46">
        <v>0.94357982641140459</v>
      </c>
      <c r="I40" s="46">
        <v>3.7711990994550444</v>
      </c>
      <c r="J40" s="47">
        <v>2398.0145999999854</v>
      </c>
      <c r="K40" s="47">
        <v>4965</v>
      </c>
    </row>
    <row r="41" spans="1:11" ht="12.95" customHeight="1" x14ac:dyDescent="0.25">
      <c r="A41" s="81" t="s">
        <v>42</v>
      </c>
      <c r="B41" s="46">
        <v>91.445061902093769</v>
      </c>
      <c r="C41" s="46">
        <v>63.703899699083323</v>
      </c>
      <c r="D41" s="46">
        <v>4.4756591254101359</v>
      </c>
      <c r="E41" s="46">
        <v>3.7176973281356887</v>
      </c>
      <c r="F41" s="46">
        <v>0.86018239147650777</v>
      </c>
      <c r="G41" s="46">
        <v>0.48272171829129218</v>
      </c>
      <c r="H41" s="46">
        <v>0.22436013701644866</v>
      </c>
      <c r="I41" s="46">
        <v>6.9131229945428734</v>
      </c>
      <c r="J41" s="47">
        <v>2533.0453420000126</v>
      </c>
      <c r="K41" s="47">
        <v>5180</v>
      </c>
    </row>
    <row r="42" spans="1:11" ht="12.95" customHeight="1" x14ac:dyDescent="0.25">
      <c r="A42" s="81" t="s">
        <v>43</v>
      </c>
      <c r="B42" s="46">
        <v>92.555139853772786</v>
      </c>
      <c r="C42" s="46">
        <v>70.014821728627169</v>
      </c>
      <c r="D42" s="46">
        <v>3.9455030118406542</v>
      </c>
      <c r="E42" s="46">
        <v>1.4304340552177537</v>
      </c>
      <c r="F42" s="46">
        <v>0.48696288011119049</v>
      </c>
      <c r="G42" s="46">
        <v>1.3450472847242241</v>
      </c>
      <c r="H42" s="46">
        <v>0.25569663707192442</v>
      </c>
      <c r="I42" s="46">
        <v>5.8250250760009985</v>
      </c>
      <c r="J42" s="47">
        <v>1537.9326239999987</v>
      </c>
      <c r="K42" s="47">
        <v>4243</v>
      </c>
    </row>
    <row r="43" spans="1:11" ht="5.0999999999999996" customHeight="1" x14ac:dyDescent="0.25">
      <c r="A43" s="82"/>
      <c r="B43" s="46"/>
      <c r="C43" s="46"/>
      <c r="D43" s="46"/>
      <c r="E43" s="46"/>
      <c r="F43" s="46"/>
      <c r="G43" s="46"/>
      <c r="H43" s="46"/>
      <c r="I43" s="46"/>
      <c r="J43" s="47"/>
      <c r="K43" s="47"/>
    </row>
    <row r="44" spans="1:11" ht="12.95" customHeight="1" x14ac:dyDescent="0.25">
      <c r="A44" s="83" t="s">
        <v>84</v>
      </c>
      <c r="B44" s="46"/>
      <c r="C44" s="46"/>
      <c r="D44" s="46"/>
      <c r="E44" s="46"/>
      <c r="F44" s="46"/>
      <c r="G44" s="46"/>
      <c r="H44" s="46"/>
      <c r="I44" s="46"/>
      <c r="J44" s="47"/>
      <c r="K44" s="47"/>
    </row>
    <row r="45" spans="1:11" ht="12.95" customHeight="1" x14ac:dyDescent="0.25">
      <c r="A45" s="84" t="s">
        <v>45</v>
      </c>
      <c r="B45" s="46">
        <v>91.288368408912064</v>
      </c>
      <c r="C45" s="46">
        <v>72.248887749525835</v>
      </c>
      <c r="D45" s="46">
        <v>2.7362075885803021</v>
      </c>
      <c r="E45" s="46">
        <v>2.3115658060074304</v>
      </c>
      <c r="F45" s="46">
        <v>0.34927051511640089</v>
      </c>
      <c r="G45" s="46">
        <v>1.220322499144104</v>
      </c>
      <c r="H45" s="46">
        <v>0.44462023121360028</v>
      </c>
      <c r="I45" s="46">
        <v>7.9476236484401896</v>
      </c>
      <c r="J45" s="47">
        <v>136.09164800000025</v>
      </c>
      <c r="K45" s="47">
        <v>647</v>
      </c>
    </row>
    <row r="46" spans="1:11" ht="12.95" customHeight="1" x14ac:dyDescent="0.25">
      <c r="A46" s="84" t="s">
        <v>46</v>
      </c>
      <c r="B46" s="46">
        <v>87.234256676227972</v>
      </c>
      <c r="C46" s="46">
        <v>54.666619837297162</v>
      </c>
      <c r="D46" s="46">
        <v>6.3199207236660797</v>
      </c>
      <c r="E46" s="46">
        <v>2.9395814718493076</v>
      </c>
      <c r="F46" s="46">
        <v>2.2875233126116488</v>
      </c>
      <c r="G46" s="46">
        <v>0</v>
      </c>
      <c r="H46" s="46">
        <v>0.58781173949023535</v>
      </c>
      <c r="I46" s="46">
        <v>10.015497444232196</v>
      </c>
      <c r="J46" s="47">
        <v>266.2716470000002</v>
      </c>
      <c r="K46" s="47">
        <v>480</v>
      </c>
    </row>
    <row r="47" spans="1:11" ht="12.95" customHeight="1" x14ac:dyDescent="0.25">
      <c r="A47" s="84" t="s">
        <v>47</v>
      </c>
      <c r="B47" s="46">
        <v>93.149347994116681</v>
      </c>
      <c r="C47" s="46">
        <v>70.417525908283224</v>
      </c>
      <c r="D47" s="46">
        <v>4.2352069664995575</v>
      </c>
      <c r="E47" s="46">
        <v>3.0799728417312258</v>
      </c>
      <c r="F47" s="46">
        <v>1.2050306674148168</v>
      </c>
      <c r="G47" s="46">
        <v>0.72296349576161922</v>
      </c>
      <c r="H47" s="46">
        <v>0.17821124090980925</v>
      </c>
      <c r="I47" s="46">
        <v>5.869418200338715</v>
      </c>
      <c r="J47" s="47">
        <v>149.349726</v>
      </c>
      <c r="K47" s="47">
        <v>555</v>
      </c>
    </row>
    <row r="48" spans="1:11" ht="12.95" customHeight="1" x14ac:dyDescent="0.25">
      <c r="A48" s="84" t="s">
        <v>48</v>
      </c>
      <c r="B48" s="46">
        <v>96.324862346555108</v>
      </c>
      <c r="C48" s="46">
        <v>66.06513052587087</v>
      </c>
      <c r="D48" s="46">
        <v>5.3738872165593063</v>
      </c>
      <c r="E48" s="46">
        <v>2.0130255650424598</v>
      </c>
      <c r="F48" s="46">
        <v>0.53950783671855196</v>
      </c>
      <c r="G48" s="46">
        <v>0.44675851029321467</v>
      </c>
      <c r="H48" s="46">
        <v>0.1732093677435583</v>
      </c>
      <c r="I48" s="46">
        <v>2.5854613363458641</v>
      </c>
      <c r="J48" s="47">
        <v>388.05349200000023</v>
      </c>
      <c r="K48" s="47">
        <v>588</v>
      </c>
    </row>
    <row r="49" spans="1:11" ht="12.95" customHeight="1" x14ac:dyDescent="0.25">
      <c r="A49" s="84" t="s">
        <v>49</v>
      </c>
      <c r="B49" s="46">
        <v>94.208148298531228</v>
      </c>
      <c r="C49" s="46">
        <v>69.278853243454407</v>
      </c>
      <c r="D49" s="46">
        <v>5.2724503108980185</v>
      </c>
      <c r="E49" s="46">
        <v>5.0257240145573228</v>
      </c>
      <c r="F49" s="46">
        <v>0.471330738336453</v>
      </c>
      <c r="G49" s="46">
        <v>1.3985946706113006</v>
      </c>
      <c r="H49" s="46">
        <v>0</v>
      </c>
      <c r="I49" s="46">
        <v>4.6990833569256649</v>
      </c>
      <c r="J49" s="47">
        <v>153.72581099999996</v>
      </c>
      <c r="K49" s="47">
        <v>579</v>
      </c>
    </row>
    <row r="50" spans="1:11" ht="12.95" customHeight="1" x14ac:dyDescent="0.25">
      <c r="A50" s="84" t="s">
        <v>50</v>
      </c>
      <c r="B50" s="46">
        <v>91.963351079963346</v>
      </c>
      <c r="C50" s="46">
        <v>62.507522640666394</v>
      </c>
      <c r="D50" s="46">
        <v>3.6964074962939422</v>
      </c>
      <c r="E50" s="46">
        <v>2.8914048828330086</v>
      </c>
      <c r="F50" s="46">
        <v>1.3826843669884716</v>
      </c>
      <c r="G50" s="46">
        <v>0.29803196243667224</v>
      </c>
      <c r="H50" s="46">
        <v>0</v>
      </c>
      <c r="I50" s="46">
        <v>6.0424881452071482</v>
      </c>
      <c r="J50" s="47">
        <v>495.7085769999992</v>
      </c>
      <c r="K50" s="47">
        <v>549</v>
      </c>
    </row>
    <row r="51" spans="1:11" ht="12.95" customHeight="1" x14ac:dyDescent="0.25">
      <c r="A51" s="84" t="s">
        <v>51</v>
      </c>
      <c r="B51" s="46">
        <v>95.585854880080163</v>
      </c>
      <c r="C51" s="46">
        <v>60.300758789420705</v>
      </c>
      <c r="D51" s="46">
        <v>8.7462530629703483</v>
      </c>
      <c r="E51" s="46">
        <v>3.2663440007299545</v>
      </c>
      <c r="F51" s="46">
        <v>1.4909417779861951</v>
      </c>
      <c r="G51" s="46">
        <v>0.47382074177229627</v>
      </c>
      <c r="H51" s="46">
        <v>1.0722442513799819</v>
      </c>
      <c r="I51" s="46">
        <v>2.5845424610788537</v>
      </c>
      <c r="J51" s="47">
        <v>311.66723400000035</v>
      </c>
      <c r="K51" s="47">
        <v>603</v>
      </c>
    </row>
    <row r="52" spans="1:11" ht="12.95" customHeight="1" x14ac:dyDescent="0.25">
      <c r="A52" s="84" t="s">
        <v>52</v>
      </c>
      <c r="B52" s="46">
        <v>91.119226139500554</v>
      </c>
      <c r="C52" s="46">
        <v>65.614404022540199</v>
      </c>
      <c r="D52" s="46">
        <v>3.4485922954555921</v>
      </c>
      <c r="E52" s="46">
        <v>4.4155528189439925</v>
      </c>
      <c r="F52" s="46">
        <v>0</v>
      </c>
      <c r="G52" s="46">
        <v>0.18985155546299307</v>
      </c>
      <c r="H52" s="46">
        <v>0.1313974051025186</v>
      </c>
      <c r="I52" s="46">
        <v>8.1807107427520229</v>
      </c>
      <c r="J52" s="47">
        <v>344.56236000000115</v>
      </c>
      <c r="K52" s="47">
        <v>509</v>
      </c>
    </row>
    <row r="53" spans="1:11" ht="12.95" customHeight="1" x14ac:dyDescent="0.25">
      <c r="A53" s="84" t="s">
        <v>53</v>
      </c>
      <c r="B53" s="46">
        <v>98.567762604417567</v>
      </c>
      <c r="C53" s="46">
        <v>78.711721453846124</v>
      </c>
      <c r="D53" s="46">
        <v>6.6564712986057577</v>
      </c>
      <c r="E53" s="46">
        <v>14.24990506461484</v>
      </c>
      <c r="F53" s="46">
        <v>0.96052657493626437</v>
      </c>
      <c r="G53" s="46">
        <v>0.91228891461596417</v>
      </c>
      <c r="H53" s="46">
        <v>0.40460804036363868</v>
      </c>
      <c r="I53" s="46">
        <v>1.2081986238655849</v>
      </c>
      <c r="J53" s="47">
        <v>109.87473200000005</v>
      </c>
      <c r="K53" s="47">
        <v>456</v>
      </c>
    </row>
    <row r="54" spans="1:11" ht="12.95" customHeight="1" x14ac:dyDescent="0.25">
      <c r="A54" s="84" t="s">
        <v>54</v>
      </c>
      <c r="B54" s="46">
        <v>91.721346513513652</v>
      </c>
      <c r="C54" s="46">
        <v>61.012834396694949</v>
      </c>
      <c r="D54" s="46">
        <v>3.3235025047760791</v>
      </c>
      <c r="E54" s="46">
        <v>3.3426805862735347</v>
      </c>
      <c r="F54" s="46">
        <v>1.4215632638917783</v>
      </c>
      <c r="G54" s="46">
        <v>0.50998241950492262</v>
      </c>
      <c r="H54" s="46">
        <v>0</v>
      </c>
      <c r="I54" s="46">
        <v>6.5361120744609131</v>
      </c>
      <c r="J54" s="47">
        <v>232.80743700000028</v>
      </c>
      <c r="K54" s="47">
        <v>641</v>
      </c>
    </row>
    <row r="55" spans="1:11" ht="12.95" customHeight="1" x14ac:dyDescent="0.25">
      <c r="A55" s="84" t="s">
        <v>55</v>
      </c>
      <c r="B55" s="46">
        <v>95.870427123949611</v>
      </c>
      <c r="C55" s="46">
        <v>56.10975293055337</v>
      </c>
      <c r="D55" s="46">
        <v>8.267914963722939</v>
      </c>
      <c r="E55" s="46">
        <v>2.0231861358836993</v>
      </c>
      <c r="F55" s="46">
        <v>0.82253030532412441</v>
      </c>
      <c r="G55" s="46">
        <v>0.48083831626802453</v>
      </c>
      <c r="H55" s="46">
        <v>0</v>
      </c>
      <c r="I55" s="46">
        <v>2.2851461518422385</v>
      </c>
      <c r="J55" s="47">
        <v>275.00761799999981</v>
      </c>
      <c r="K55" s="47">
        <v>661</v>
      </c>
    </row>
    <row r="56" spans="1:11" ht="12.95" customHeight="1" x14ac:dyDescent="0.25">
      <c r="A56" s="84" t="s">
        <v>56</v>
      </c>
      <c r="B56" s="46">
        <v>95.764062678755039</v>
      </c>
      <c r="C56" s="46">
        <v>68.546417174300728</v>
      </c>
      <c r="D56" s="46">
        <v>5.6429008112658963</v>
      </c>
      <c r="E56" s="46">
        <v>1.4475392014548172</v>
      </c>
      <c r="F56" s="46">
        <v>0.42979568278298452</v>
      </c>
      <c r="G56" s="46">
        <v>0.89789919840721311</v>
      </c>
      <c r="H56" s="46">
        <v>0.19354403550403612</v>
      </c>
      <c r="I56" s="46">
        <v>4.2359373212450038</v>
      </c>
      <c r="J56" s="47">
        <v>402.27021099999945</v>
      </c>
      <c r="K56" s="47">
        <v>650</v>
      </c>
    </row>
    <row r="57" spans="1:11" ht="12.95" customHeight="1" x14ac:dyDescent="0.25">
      <c r="A57" s="84" t="s">
        <v>57</v>
      </c>
      <c r="B57" s="46">
        <v>88.821079367247194</v>
      </c>
      <c r="C57" s="46">
        <v>54.141397476005118</v>
      </c>
      <c r="D57" s="46">
        <v>5.0077975596740254</v>
      </c>
      <c r="E57" s="46">
        <v>2.602292425238117</v>
      </c>
      <c r="F57" s="46">
        <v>0.70991793143569881</v>
      </c>
      <c r="G57" s="46">
        <v>0</v>
      </c>
      <c r="H57" s="46">
        <v>2.6043175683969553</v>
      </c>
      <c r="I57" s="46">
        <v>8.8529590852866917</v>
      </c>
      <c r="J57" s="47">
        <v>586.67457400000023</v>
      </c>
      <c r="K57" s="47">
        <v>619</v>
      </c>
    </row>
    <row r="58" spans="1:11" ht="12.95" customHeight="1" x14ac:dyDescent="0.25">
      <c r="A58" s="84" t="s">
        <v>58</v>
      </c>
      <c r="B58" s="46">
        <v>94.516444175408083</v>
      </c>
      <c r="C58" s="46">
        <v>54.879101480624072</v>
      </c>
      <c r="D58" s="46">
        <v>4.5260283289696392</v>
      </c>
      <c r="E58" s="46">
        <v>0</v>
      </c>
      <c r="F58" s="46">
        <v>0.22832727348668244</v>
      </c>
      <c r="G58" s="46">
        <v>0</v>
      </c>
      <c r="H58" s="46">
        <v>0.71129221031719947</v>
      </c>
      <c r="I58" s="46">
        <v>3.4084607184577784</v>
      </c>
      <c r="J58" s="47">
        <v>407.15854299999933</v>
      </c>
      <c r="K58" s="47">
        <v>699</v>
      </c>
    </row>
    <row r="59" spans="1:11" ht="12.95" customHeight="1" x14ac:dyDescent="0.25">
      <c r="A59" s="84" t="s">
        <v>60</v>
      </c>
      <c r="B59" s="46">
        <v>93.887541881510643</v>
      </c>
      <c r="C59" s="46">
        <v>57.786877466294996</v>
      </c>
      <c r="D59" s="46">
        <v>7.339063469584449</v>
      </c>
      <c r="E59" s="46">
        <v>1.437731821893427</v>
      </c>
      <c r="F59" s="46">
        <v>0.33530412821264893</v>
      </c>
      <c r="G59" s="46">
        <v>1.0409991256767261</v>
      </c>
      <c r="H59" s="46">
        <v>0.59596859775446154</v>
      </c>
      <c r="I59" s="46">
        <v>3.7919767128812691</v>
      </c>
      <c r="J59" s="47">
        <v>2450.3957180000057</v>
      </c>
      <c r="K59" s="47">
        <v>1160</v>
      </c>
    </row>
    <row r="60" spans="1:11" ht="12.95" customHeight="1" x14ac:dyDescent="0.25">
      <c r="A60" s="84" t="s">
        <v>62</v>
      </c>
      <c r="B60" s="46">
        <v>91.761441766040875</v>
      </c>
      <c r="C60" s="46">
        <v>72.039677937071986</v>
      </c>
      <c r="D60" s="46">
        <v>4.2591482983432032</v>
      </c>
      <c r="E60" s="46">
        <v>0.86681182116982325</v>
      </c>
      <c r="F60" s="46">
        <v>0.70560452410984942</v>
      </c>
      <c r="G60" s="46">
        <v>1.3809291524456373</v>
      </c>
      <c r="H60" s="46">
        <v>0.45195739339582003</v>
      </c>
      <c r="I60" s="46">
        <v>4.9868243845136728</v>
      </c>
      <c r="J60" s="47">
        <v>453.27104500000121</v>
      </c>
      <c r="K60" s="47">
        <v>735</v>
      </c>
    </row>
    <row r="61" spans="1:11" ht="12.95" customHeight="1" x14ac:dyDescent="0.25">
      <c r="A61" s="84" t="s">
        <v>63</v>
      </c>
      <c r="B61" s="46">
        <v>93.563714722284345</v>
      </c>
      <c r="C61" s="46">
        <v>55.274899545054787</v>
      </c>
      <c r="D61" s="46">
        <v>3.517714127839453</v>
      </c>
      <c r="E61" s="46">
        <v>0.83066834272210854</v>
      </c>
      <c r="F61" s="46">
        <v>0</v>
      </c>
      <c r="G61" s="46">
        <v>0</v>
      </c>
      <c r="H61" s="46">
        <v>0.1068407273389918</v>
      </c>
      <c r="I61" s="46">
        <v>6.0100199605638256</v>
      </c>
      <c r="J61" s="47">
        <v>43.549872000000057</v>
      </c>
      <c r="K61" s="47">
        <v>594</v>
      </c>
    </row>
    <row r="62" spans="1:11" ht="12.95" customHeight="1" x14ac:dyDescent="0.25">
      <c r="A62" s="84" t="s">
        <v>64</v>
      </c>
      <c r="B62" s="46">
        <v>90.900519818834454</v>
      </c>
      <c r="C62" s="46">
        <v>53.227525961285238</v>
      </c>
      <c r="D62" s="46">
        <v>4.2440809218658426</v>
      </c>
      <c r="E62" s="46">
        <v>2.532196738735875</v>
      </c>
      <c r="F62" s="46">
        <v>0.32297001373688294</v>
      </c>
      <c r="G62" s="46">
        <v>0</v>
      </c>
      <c r="H62" s="46">
        <v>0.53477519199607104</v>
      </c>
      <c r="I62" s="46">
        <v>7.0352864697634336</v>
      </c>
      <c r="J62" s="47">
        <v>52.686624999999999</v>
      </c>
      <c r="K62" s="47">
        <v>519</v>
      </c>
    </row>
    <row r="63" spans="1:11" ht="12.95" customHeight="1" x14ac:dyDescent="0.25">
      <c r="A63" s="84" t="s">
        <v>65</v>
      </c>
      <c r="B63" s="46">
        <v>91.50008639150235</v>
      </c>
      <c r="C63" s="46">
        <v>69.768721156623386</v>
      </c>
      <c r="D63" s="46">
        <v>5.2015848320752216</v>
      </c>
      <c r="E63" s="46">
        <v>5.3444722143990315</v>
      </c>
      <c r="F63" s="46">
        <v>1.0026173425551346</v>
      </c>
      <c r="G63" s="46">
        <v>0.78979167439405995</v>
      </c>
      <c r="H63" s="46">
        <v>0.12302199650047596</v>
      </c>
      <c r="I63" s="46">
        <v>3.9174945929978486</v>
      </c>
      <c r="J63" s="47">
        <v>80.476665000000196</v>
      </c>
      <c r="K63" s="47">
        <v>576</v>
      </c>
    </row>
    <row r="64" spans="1:11" ht="12.95" customHeight="1" x14ac:dyDescent="0.25">
      <c r="A64" s="84" t="s">
        <v>66</v>
      </c>
      <c r="B64" s="46">
        <v>97.735999724082504</v>
      </c>
      <c r="C64" s="46">
        <v>75.337568059512222</v>
      </c>
      <c r="D64" s="46">
        <v>13.426106271118432</v>
      </c>
      <c r="E64" s="46">
        <v>5.5432535997067935</v>
      </c>
      <c r="F64" s="46">
        <v>2.4020696040152254</v>
      </c>
      <c r="G64" s="46">
        <v>1.4072996694747077</v>
      </c>
      <c r="H64" s="46">
        <v>0.24052864684152064</v>
      </c>
      <c r="I64" s="46">
        <v>1.602654907636631</v>
      </c>
      <c r="J64" s="47">
        <v>644.54068999999993</v>
      </c>
      <c r="K64" s="47">
        <v>672</v>
      </c>
    </row>
    <row r="65" spans="1:11" ht="12.95" customHeight="1" x14ac:dyDescent="0.25">
      <c r="A65" s="84" t="s">
        <v>67</v>
      </c>
      <c r="B65" s="46">
        <v>86.979469518506363</v>
      </c>
      <c r="C65" s="46">
        <v>52.927122546094672</v>
      </c>
      <c r="D65" s="46">
        <v>2.9229490056783201</v>
      </c>
      <c r="E65" s="46">
        <v>2.5627194518423515</v>
      </c>
      <c r="F65" s="46">
        <v>0.30428668658710212</v>
      </c>
      <c r="G65" s="46">
        <v>1.1216269797947573</v>
      </c>
      <c r="H65" s="46">
        <v>0.52083974096168384</v>
      </c>
      <c r="I65" s="46">
        <v>10.500824111058989</v>
      </c>
      <c r="J65" s="47">
        <v>324.80816399999981</v>
      </c>
      <c r="K65" s="47">
        <v>465</v>
      </c>
    </row>
    <row r="66" spans="1:11" ht="12.95" customHeight="1" x14ac:dyDescent="0.25">
      <c r="A66" s="84" t="s">
        <v>68</v>
      </c>
      <c r="B66" s="46">
        <v>98.369525592902789</v>
      </c>
      <c r="C66" s="46">
        <v>79.473904041779477</v>
      </c>
      <c r="D66" s="46">
        <v>5.5556353760711827</v>
      </c>
      <c r="E66" s="46">
        <v>2.4602831431602672</v>
      </c>
      <c r="F66" s="46">
        <v>0.13983015680350683</v>
      </c>
      <c r="G66" s="46">
        <v>2.490316818953092</v>
      </c>
      <c r="H66" s="46">
        <v>0.29133639139692979</v>
      </c>
      <c r="I66" s="46">
        <v>1.5390335846060763</v>
      </c>
      <c r="J66" s="47">
        <v>257.80061199999983</v>
      </c>
      <c r="K66" s="47">
        <v>655</v>
      </c>
    </row>
    <row r="67" spans="1:11" ht="12.95" customHeight="1" x14ac:dyDescent="0.25">
      <c r="A67" s="84" t="s">
        <v>69</v>
      </c>
      <c r="B67" s="46">
        <v>90.716035319636575</v>
      </c>
      <c r="C67" s="46">
        <v>44.68638488727342</v>
      </c>
      <c r="D67" s="46">
        <v>1.707550062970425</v>
      </c>
      <c r="E67" s="46">
        <v>0.39417049937073456</v>
      </c>
      <c r="F67" s="46">
        <v>0</v>
      </c>
      <c r="G67" s="46">
        <v>0.34953690339170967</v>
      </c>
      <c r="H67" s="46">
        <v>1.0085256490607775</v>
      </c>
      <c r="I67" s="46">
        <v>8.7227650438070867</v>
      </c>
      <c r="J67" s="47">
        <v>91.106260000000049</v>
      </c>
      <c r="K67" s="47">
        <v>566</v>
      </c>
    </row>
    <row r="68" spans="1:11" ht="12.95" customHeight="1" x14ac:dyDescent="0.25">
      <c r="A68" s="84" t="s">
        <v>70</v>
      </c>
      <c r="B68" s="46">
        <v>92.729734329804899</v>
      </c>
      <c r="C68" s="46">
        <v>53.350180627643461</v>
      </c>
      <c r="D68" s="46">
        <v>5.9276881248374842</v>
      </c>
      <c r="E68" s="46">
        <v>1.7023135955176394</v>
      </c>
      <c r="F68" s="46">
        <v>0.24974449084842879</v>
      </c>
      <c r="G68" s="46">
        <v>1.3365186831677331</v>
      </c>
      <c r="H68" s="46">
        <v>0.13877748486779548</v>
      </c>
      <c r="I68" s="46">
        <v>4.7484780017604749</v>
      </c>
      <c r="J68" s="47">
        <v>82.936364000000168</v>
      </c>
      <c r="K68" s="47">
        <v>672</v>
      </c>
    </row>
    <row r="69" spans="1:11" ht="12.95" customHeight="1" x14ac:dyDescent="0.25">
      <c r="A69" s="81" t="s">
        <v>71</v>
      </c>
      <c r="B69" s="46">
        <v>85.610858500932821</v>
      </c>
      <c r="C69" s="46">
        <v>63.89858097853034</v>
      </c>
      <c r="D69" s="46">
        <v>3.23037747164416</v>
      </c>
      <c r="E69" s="46">
        <v>0</v>
      </c>
      <c r="F69" s="46">
        <v>0.10016007053926809</v>
      </c>
      <c r="G69" s="46">
        <v>1.0837994640937734</v>
      </c>
      <c r="H69" s="46">
        <v>9.9451879916842595E-2</v>
      </c>
      <c r="I69" s="46">
        <v>13.521013987230779</v>
      </c>
      <c r="J69" s="47">
        <v>195.28640399999992</v>
      </c>
      <c r="K69" s="47">
        <v>756</v>
      </c>
    </row>
    <row r="70" spans="1:11" ht="12.95" customHeight="1" x14ac:dyDescent="0.25">
      <c r="A70" s="84" t="s">
        <v>85</v>
      </c>
      <c r="B70" s="46">
        <v>93.563406642283027</v>
      </c>
      <c r="C70" s="46">
        <v>49.719340370958051</v>
      </c>
      <c r="D70" s="46">
        <v>5.7358429251925189</v>
      </c>
      <c r="E70" s="46">
        <v>1.3500440373473728</v>
      </c>
      <c r="F70" s="46">
        <v>0.84879390635678631</v>
      </c>
      <c r="G70" s="46">
        <v>0.29907162267047049</v>
      </c>
      <c r="H70" s="46">
        <v>0.53775646258162646</v>
      </c>
      <c r="I70" s="46">
        <v>3.0592437410536295</v>
      </c>
      <c r="J70" s="47">
        <v>294.9734889999994</v>
      </c>
      <c r="K70" s="47">
        <v>545</v>
      </c>
    </row>
    <row r="71" spans="1:11" ht="5.0999999999999996" customHeight="1" x14ac:dyDescent="0.25">
      <c r="A71" s="85"/>
      <c r="B71" s="86"/>
      <c r="C71" s="86"/>
      <c r="D71" s="86"/>
      <c r="E71" s="86"/>
      <c r="F71" s="86"/>
      <c r="G71" s="86"/>
      <c r="H71" s="86"/>
      <c r="I71" s="86"/>
      <c r="J71" s="87"/>
      <c r="K71" s="87"/>
    </row>
    <row r="72" spans="1:11" ht="12.95" hidden="1" customHeight="1" x14ac:dyDescent="0.25">
      <c r="A72" s="84" t="s">
        <v>86</v>
      </c>
      <c r="B72" s="46">
        <v>93.852715490153628</v>
      </c>
      <c r="C72" s="46">
        <v>56.920068893305597</v>
      </c>
      <c r="D72" s="46">
        <v>7.1668070180988099</v>
      </c>
      <c r="E72" s="46">
        <v>1.4283102942955066</v>
      </c>
      <c r="F72" s="46">
        <v>0.39047553140272312</v>
      </c>
      <c r="G72" s="46">
        <v>0.96128345625463074</v>
      </c>
      <c r="H72" s="46">
        <v>0.58971405225643181</v>
      </c>
      <c r="I72" s="46">
        <v>3.7132489408008356</v>
      </c>
      <c r="J72" s="47">
        <v>2745.3692070000056</v>
      </c>
      <c r="K72" s="47">
        <v>1705</v>
      </c>
    </row>
    <row r="73" spans="1:11" ht="5.0999999999999996" customHeight="1" x14ac:dyDescent="0.25">
      <c r="A73" s="85"/>
      <c r="B73" s="86"/>
      <c r="C73" s="86"/>
      <c r="D73" s="86"/>
      <c r="E73" s="86"/>
      <c r="F73" s="86"/>
      <c r="G73" s="86"/>
      <c r="H73" s="86"/>
      <c r="I73" s="86"/>
      <c r="J73" s="87"/>
      <c r="K73" s="87"/>
    </row>
    <row r="74" spans="1:11" ht="12.95" customHeight="1" x14ac:dyDescent="0.25">
      <c r="A74" s="80" t="s">
        <v>96</v>
      </c>
      <c r="B74" s="55">
        <v>93.231375460999871</v>
      </c>
      <c r="C74" s="55">
        <v>61.802648135692174</v>
      </c>
      <c r="D74" s="55">
        <v>6.1612160157738503</v>
      </c>
      <c r="E74" s="55">
        <v>2.4074737235265395</v>
      </c>
      <c r="F74" s="55">
        <v>0.73951101113937612</v>
      </c>
      <c r="G74" s="55">
        <v>0.7942685411980307</v>
      </c>
      <c r="H74" s="55">
        <v>0.54368854029894298</v>
      </c>
      <c r="I74" s="55">
        <v>4.9409843989196647</v>
      </c>
      <c r="J74" s="56">
        <v>9231.0555180001393</v>
      </c>
      <c r="K74" s="56">
        <v>16151</v>
      </c>
    </row>
    <row r="75" spans="1:11" ht="5.0999999999999996" customHeight="1" x14ac:dyDescent="0.25">
      <c r="A75" s="88"/>
      <c r="B75" s="89"/>
      <c r="C75" s="90"/>
      <c r="D75" s="90"/>
      <c r="E75" s="90"/>
      <c r="F75" s="90"/>
      <c r="G75" s="90"/>
      <c r="H75" s="90"/>
      <c r="I75" s="90"/>
      <c r="J75" s="91"/>
      <c r="K75" s="92"/>
    </row>
    <row r="76" spans="1:11" s="2" customFormat="1" x14ac:dyDescent="0.25">
      <c r="A76" s="167" t="s">
        <v>97</v>
      </c>
      <c r="B76" s="167"/>
      <c r="C76" s="167"/>
      <c r="D76" s="167"/>
      <c r="E76" s="167"/>
      <c r="F76" s="167"/>
      <c r="G76" s="67"/>
      <c r="H76" s="65"/>
      <c r="I76" s="65"/>
    </row>
    <row r="77" spans="1:11" s="2" customFormat="1" x14ac:dyDescent="0.25">
      <c r="A77" s="167" t="s">
        <v>98</v>
      </c>
      <c r="B77" s="167"/>
      <c r="C77" s="167"/>
      <c r="D77" s="167"/>
      <c r="E77" s="167"/>
      <c r="F77" s="167"/>
      <c r="G77" s="67"/>
      <c r="H77" s="65"/>
      <c r="I77" s="65"/>
    </row>
    <row r="78" spans="1:11" s="2" customFormat="1" x14ac:dyDescent="0.25">
      <c r="A78" s="2" t="s">
        <v>80</v>
      </c>
      <c r="F78" s="93"/>
      <c r="G78" s="67"/>
      <c r="H78" s="65"/>
      <c r="I78" s="65"/>
    </row>
    <row r="79" spans="1:11" s="2" customFormat="1" x14ac:dyDescent="0.25">
      <c r="A79" s="2" t="s">
        <v>81</v>
      </c>
      <c r="F79" s="93"/>
      <c r="G79" s="67"/>
      <c r="H79" s="65"/>
      <c r="I79" s="65"/>
    </row>
    <row r="80" spans="1:11" s="2" customFormat="1" x14ac:dyDescent="0.25">
      <c r="A80" s="2" t="s">
        <v>82</v>
      </c>
      <c r="D80" s="3"/>
      <c r="F80" s="93"/>
      <c r="G80" s="65"/>
      <c r="H80" s="65"/>
      <c r="I80" s="65"/>
    </row>
    <row r="81" spans="1:10" s="2" customFormat="1" hidden="1" x14ac:dyDescent="0.25">
      <c r="A81" s="94" t="s">
        <v>99</v>
      </c>
      <c r="D81" s="3"/>
      <c r="F81" s="93"/>
      <c r="G81" s="65"/>
      <c r="H81" s="65"/>
      <c r="I81" s="65"/>
    </row>
    <row r="82" spans="1:10" s="2" customFormat="1" x14ac:dyDescent="0.25">
      <c r="A82" s="30" t="s">
        <v>76</v>
      </c>
      <c r="F82" s="95"/>
      <c r="G82" s="67"/>
      <c r="H82" s="65"/>
      <c r="I82" s="65"/>
    </row>
    <row r="83" spans="1:10" ht="12.95" hidden="1" customHeight="1" x14ac:dyDescent="0.25"/>
    <row r="84" spans="1:10" hidden="1" x14ac:dyDescent="0.25"/>
    <row r="85" spans="1:10" hidden="1" x14ac:dyDescent="0.25"/>
    <row r="86" spans="1:10" hidden="1" x14ac:dyDescent="0.25"/>
    <row r="87" spans="1:10" hidden="1" x14ac:dyDescent="0.25"/>
    <row r="88" spans="1:10" hidden="1" x14ac:dyDescent="0.25"/>
    <row r="89" spans="1:10" hidden="1" x14ac:dyDescent="0.25"/>
    <row r="90" spans="1:10" x14ac:dyDescent="0.25"/>
    <row r="91" spans="1:10" hidden="1" x14ac:dyDescent="0.25"/>
    <row r="92" spans="1:10" ht="12.95" hidden="1" customHeight="1" x14ac:dyDescent="0.25">
      <c r="A92" s="44" t="s">
        <v>87</v>
      </c>
      <c r="B92" s="54">
        <v>92.936365552002655</v>
      </c>
      <c r="C92" s="55">
        <v>63.885443576358284</v>
      </c>
      <c r="D92" s="55">
        <v>7.1114852502839385</v>
      </c>
      <c r="E92" s="55">
        <v>3.5675160039817957</v>
      </c>
      <c r="F92" s="55">
        <v>0.97299170279447433</v>
      </c>
      <c r="G92" s="55">
        <v>0.4804813594223698</v>
      </c>
      <c r="H92" s="55">
        <v>0.50857232455973955</v>
      </c>
      <c r="I92" s="55">
        <v>4.154247332421062</v>
      </c>
      <c r="J92" s="56">
        <v>10290.287236000124</v>
      </c>
    </row>
    <row r="93" spans="1:10" ht="12.95" hidden="1" customHeight="1" x14ac:dyDescent="0.25">
      <c r="A93" s="44" t="s">
        <v>79</v>
      </c>
      <c r="B93" s="54">
        <v>90.8</v>
      </c>
      <c r="C93" s="55">
        <v>62.4</v>
      </c>
      <c r="D93" s="55">
        <v>6.3</v>
      </c>
      <c r="E93" s="55">
        <v>2.5</v>
      </c>
      <c r="F93" s="55">
        <v>0.6</v>
      </c>
      <c r="G93" s="55">
        <v>0.4</v>
      </c>
      <c r="H93" s="55">
        <v>0.5</v>
      </c>
      <c r="I93" s="55">
        <v>4.9000000000000004</v>
      </c>
      <c r="J93" s="56">
        <v>10907</v>
      </c>
    </row>
    <row r="94" spans="1:10" hidden="1" x14ac:dyDescent="0.25">
      <c r="A94" s="32" t="s">
        <v>92</v>
      </c>
      <c r="B94" s="53">
        <f>B92-B93</f>
        <v>2.1363655520026583</v>
      </c>
      <c r="C94" s="53">
        <f t="shared" ref="C94:J94" si="0">C92-C93</f>
        <v>1.4854435763582856</v>
      </c>
      <c r="D94" s="53">
        <f t="shared" si="0"/>
        <v>0.8114852502839387</v>
      </c>
      <c r="E94" s="53">
        <f t="shared" si="0"/>
        <v>1.0675160039817957</v>
      </c>
      <c r="F94" s="53">
        <f t="shared" si="0"/>
        <v>0.37299170279447436</v>
      </c>
      <c r="G94" s="53">
        <f t="shared" si="0"/>
        <v>8.048135942236978E-2</v>
      </c>
      <c r="H94" s="53">
        <f t="shared" si="0"/>
        <v>8.5723245597395525E-3</v>
      </c>
      <c r="I94" s="53">
        <f t="shared" si="0"/>
        <v>-0.74575266757893832</v>
      </c>
      <c r="J94" s="53">
        <f t="shared" si="0"/>
        <v>-616.71276399987619</v>
      </c>
    </row>
    <row r="95" spans="1:10" hidden="1" x14ac:dyDescent="0.25"/>
    <row r="96" spans="1:10" hidden="1" x14ac:dyDescent="0.25"/>
    <row r="97" x14ac:dyDescent="0.25"/>
  </sheetData>
  <mergeCells count="5">
    <mergeCell ref="A1:K1"/>
    <mergeCell ref="A2:K2"/>
    <mergeCell ref="A3:K3"/>
    <mergeCell ref="A76:F76"/>
    <mergeCell ref="A77:F7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9F1"/>
    <pageSetUpPr fitToPage="1"/>
  </sheetPr>
  <dimension ref="A1:N154"/>
  <sheetViews>
    <sheetView showGridLines="0" view="pageBreakPreview" zoomScaleNormal="100" zoomScaleSheetLayoutView="100" workbookViewId="0">
      <selection activeCell="A2" sqref="A2:L2"/>
    </sheetView>
  </sheetViews>
  <sheetFormatPr baseColWidth="10" defaultColWidth="0" defaultRowHeight="12.75" zeroHeight="1" x14ac:dyDescent="0.25"/>
  <cols>
    <col min="1" max="1" width="21.7109375" style="61" customWidth="1"/>
    <col min="2" max="4" width="7.42578125" style="61" customWidth="1"/>
    <col min="5" max="5" width="8.140625" style="61" customWidth="1"/>
    <col min="6" max="6" width="7.42578125" style="61" customWidth="1"/>
    <col min="7" max="7" width="8.85546875" style="61" customWidth="1"/>
    <col min="8" max="8" width="6.5703125" style="61" customWidth="1"/>
    <col min="9" max="9" width="7.42578125" style="61" customWidth="1"/>
    <col min="10" max="10" width="11.42578125" style="96" customWidth="1"/>
    <col min="11" max="11" width="11.140625" style="96" customWidth="1"/>
    <col min="12" max="12" width="1.7109375" style="61" customWidth="1"/>
    <col min="13" max="14" width="5.28515625" style="61" hidden="1" customWidth="1"/>
    <col min="15" max="16384" width="3" style="61" hidden="1"/>
  </cols>
  <sheetData>
    <row r="1" spans="1:12" ht="13.5" x14ac:dyDescent="0.25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26.25" customHeight="1" x14ac:dyDescent="0.25">
      <c r="A2" s="170" t="s">
        <v>100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 ht="13.5" x14ac:dyDescent="0.25">
      <c r="A3" s="171" t="s">
        <v>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</row>
    <row r="4" spans="1:12" ht="4.5" customHeight="1" x14ac:dyDescent="0.25"/>
    <row r="5" spans="1:12" ht="28.5" customHeight="1" x14ac:dyDescent="0.25">
      <c r="A5" s="172" t="s">
        <v>78</v>
      </c>
      <c r="B5" s="174" t="s">
        <v>4</v>
      </c>
      <c r="C5" s="174" t="s">
        <v>5</v>
      </c>
      <c r="D5" s="174" t="s">
        <v>6</v>
      </c>
      <c r="E5" s="174" t="s">
        <v>7</v>
      </c>
      <c r="F5" s="174" t="s">
        <v>8</v>
      </c>
      <c r="G5" s="174" t="s">
        <v>9</v>
      </c>
      <c r="H5" s="174" t="s">
        <v>10</v>
      </c>
      <c r="I5" s="174" t="s">
        <v>11</v>
      </c>
      <c r="J5" s="176" t="s">
        <v>101</v>
      </c>
      <c r="K5" s="176"/>
      <c r="L5" s="177"/>
    </row>
    <row r="6" spans="1:12" ht="30" customHeight="1" x14ac:dyDescent="0.25">
      <c r="A6" s="173"/>
      <c r="B6" s="175"/>
      <c r="C6" s="175"/>
      <c r="D6" s="175"/>
      <c r="E6" s="175"/>
      <c r="F6" s="175"/>
      <c r="G6" s="175"/>
      <c r="H6" s="175"/>
      <c r="I6" s="175"/>
      <c r="J6" s="97" t="s">
        <v>102</v>
      </c>
      <c r="K6" s="97" t="s">
        <v>103</v>
      </c>
      <c r="L6" s="178"/>
    </row>
    <row r="7" spans="1:12" ht="5.0999999999999996" customHeight="1" x14ac:dyDescent="0.25">
      <c r="A7" s="98"/>
      <c r="B7" s="99"/>
      <c r="C7" s="99"/>
      <c r="D7" s="99"/>
      <c r="E7" s="99"/>
      <c r="F7" s="99"/>
      <c r="G7" s="99"/>
      <c r="H7" s="99"/>
      <c r="I7" s="99"/>
      <c r="J7" s="100"/>
      <c r="K7" s="100"/>
      <c r="L7" s="101"/>
    </row>
    <row r="8" spans="1:12" ht="12.95" customHeight="1" x14ac:dyDescent="0.25">
      <c r="A8" s="102" t="s">
        <v>104</v>
      </c>
      <c r="B8" s="103"/>
      <c r="C8" s="103"/>
      <c r="D8" s="103"/>
      <c r="E8" s="103"/>
      <c r="F8" s="103"/>
      <c r="G8" s="103"/>
      <c r="H8" s="103"/>
      <c r="I8" s="103"/>
      <c r="J8" s="104"/>
      <c r="K8" s="104"/>
      <c r="L8" s="101"/>
    </row>
    <row r="9" spans="1:12" ht="12.95" customHeight="1" x14ac:dyDescent="0.25">
      <c r="A9" s="105" t="s">
        <v>14</v>
      </c>
      <c r="B9" s="103">
        <v>84.326093452955362</v>
      </c>
      <c r="C9" s="103">
        <v>53.444062375486133</v>
      </c>
      <c r="D9" s="103">
        <v>15.342125300590427</v>
      </c>
      <c r="E9" s="103">
        <v>0.60219804446933656</v>
      </c>
      <c r="F9" s="103">
        <v>1.1321169496646726</v>
      </c>
      <c r="G9" s="103">
        <v>1.0072691056164473</v>
      </c>
      <c r="H9" s="103">
        <v>0.88451555811805804</v>
      </c>
      <c r="I9" s="103">
        <v>11.160084738166306</v>
      </c>
      <c r="J9" s="104">
        <v>198.77796199999983</v>
      </c>
      <c r="K9" s="104">
        <v>465</v>
      </c>
      <c r="L9" s="104"/>
    </row>
    <row r="10" spans="1:12" ht="12.95" customHeight="1" x14ac:dyDescent="0.25">
      <c r="A10" s="105" t="s">
        <v>15</v>
      </c>
      <c r="B10" s="103">
        <v>93.415590150751839</v>
      </c>
      <c r="C10" s="103">
        <v>60.180847288920404</v>
      </c>
      <c r="D10" s="103">
        <v>11.950598127434164</v>
      </c>
      <c r="E10" s="103">
        <v>1.6582958949891313</v>
      </c>
      <c r="F10" s="103">
        <v>1.1611991797496373</v>
      </c>
      <c r="G10" s="103">
        <v>1.21481667876709</v>
      </c>
      <c r="H10" s="103">
        <v>0.44873588238139539</v>
      </c>
      <c r="I10" s="103">
        <v>3.8335517427072698</v>
      </c>
      <c r="J10" s="104">
        <v>1452.1751559999989</v>
      </c>
      <c r="K10" s="104">
        <v>3173</v>
      </c>
      <c r="L10" s="104"/>
    </row>
    <row r="11" spans="1:12" ht="12.95" customHeight="1" x14ac:dyDescent="0.25">
      <c r="A11" s="105" t="s">
        <v>16</v>
      </c>
      <c r="B11" s="103">
        <v>94.004035671905527</v>
      </c>
      <c r="C11" s="103">
        <v>66.355660325517505</v>
      </c>
      <c r="D11" s="103">
        <v>6.4962341834295652</v>
      </c>
      <c r="E11" s="103">
        <v>0.49869126188552831</v>
      </c>
      <c r="F11" s="103">
        <v>0.55699227857781541</v>
      </c>
      <c r="G11" s="103">
        <v>0.69435152390118082</v>
      </c>
      <c r="H11" s="103">
        <v>0.24747044102270982</v>
      </c>
      <c r="I11" s="103">
        <v>3.4246314986725443</v>
      </c>
      <c r="J11" s="104">
        <v>2202.1502759999912</v>
      </c>
      <c r="K11" s="104">
        <v>4414</v>
      </c>
      <c r="L11" s="104"/>
    </row>
    <row r="12" spans="1:12" ht="12.95" customHeight="1" x14ac:dyDescent="0.25">
      <c r="A12" s="105" t="s">
        <v>17</v>
      </c>
      <c r="B12" s="103">
        <v>95.082335192151135</v>
      </c>
      <c r="C12" s="103">
        <v>61.975365205615425</v>
      </c>
      <c r="D12" s="103">
        <v>5.6501350055294042</v>
      </c>
      <c r="E12" s="103">
        <v>2.0030527630743724</v>
      </c>
      <c r="F12" s="103">
        <v>0.60700625755135196</v>
      </c>
      <c r="G12" s="103">
        <v>0.20744355141085016</v>
      </c>
      <c r="H12" s="103">
        <v>0.4086321454203079</v>
      </c>
      <c r="I12" s="103">
        <v>3.0841395572544612</v>
      </c>
      <c r="J12" s="104">
        <v>2269.511858999997</v>
      </c>
      <c r="K12" s="104">
        <v>4304</v>
      </c>
      <c r="L12" s="104"/>
    </row>
    <row r="13" spans="1:12" ht="12.95" customHeight="1" x14ac:dyDescent="0.25">
      <c r="A13" s="105" t="s">
        <v>18</v>
      </c>
      <c r="B13" s="103">
        <v>94.420645550383043</v>
      </c>
      <c r="C13" s="103">
        <v>65.910895298547402</v>
      </c>
      <c r="D13" s="103">
        <v>3.6270686509311032</v>
      </c>
      <c r="E13" s="103">
        <v>4.3016180427071813</v>
      </c>
      <c r="F13" s="103">
        <v>0.37378213642749852</v>
      </c>
      <c r="G13" s="103">
        <v>0.10557454175224848</v>
      </c>
      <c r="H13" s="103">
        <v>0.4546328191980854</v>
      </c>
      <c r="I13" s="103">
        <v>3.4035717474731362</v>
      </c>
      <c r="J13" s="104">
        <v>1747.0452340000024</v>
      </c>
      <c r="K13" s="104">
        <v>3189</v>
      </c>
      <c r="L13" s="104"/>
    </row>
    <row r="14" spans="1:12" ht="12.95" customHeight="1" x14ac:dyDescent="0.25">
      <c r="A14" s="105" t="s">
        <v>19</v>
      </c>
      <c r="B14" s="103">
        <v>95.823879265507912</v>
      </c>
      <c r="C14" s="103">
        <v>64.09232687270547</v>
      </c>
      <c r="D14" s="103">
        <v>2.7953080316621048</v>
      </c>
      <c r="E14" s="103">
        <v>5.5178014555079153</v>
      </c>
      <c r="F14" s="103">
        <v>0.92291851327784646</v>
      </c>
      <c r="G14" s="103">
        <v>1.97601651097268E-2</v>
      </c>
      <c r="H14" s="103">
        <v>0.42866634886253624</v>
      </c>
      <c r="I14" s="103">
        <v>2.6211506488189578</v>
      </c>
      <c r="J14" s="104">
        <v>1113.9481820000001</v>
      </c>
      <c r="K14" s="104">
        <v>1732</v>
      </c>
      <c r="L14" s="104"/>
    </row>
    <row r="15" spans="1:12" ht="12.95" customHeight="1" x14ac:dyDescent="0.25">
      <c r="A15" s="105" t="s">
        <v>20</v>
      </c>
      <c r="B15" s="103">
        <v>93.838943496266936</v>
      </c>
      <c r="C15" s="103">
        <v>63.962530747070012</v>
      </c>
      <c r="D15" s="103">
        <v>0.21134956270986638</v>
      </c>
      <c r="E15" s="103">
        <v>8.1238876496686299</v>
      </c>
      <c r="F15" s="103">
        <v>0.2656940501998632</v>
      </c>
      <c r="G15" s="103">
        <v>0</v>
      </c>
      <c r="H15" s="103">
        <v>0.38060386229735793</v>
      </c>
      <c r="I15" s="103">
        <v>2.3155004207033336</v>
      </c>
      <c r="J15" s="104">
        <v>214.60134299999979</v>
      </c>
      <c r="K15" s="104">
        <v>381</v>
      </c>
      <c r="L15" s="104"/>
    </row>
    <row r="16" spans="1:12" ht="5.0999999999999996" customHeight="1" x14ac:dyDescent="0.25">
      <c r="A16" s="106"/>
      <c r="B16" s="103"/>
      <c r="C16" s="103"/>
      <c r="D16" s="103"/>
      <c r="E16" s="103"/>
      <c r="F16" s="103"/>
      <c r="G16" s="103"/>
      <c r="H16" s="103"/>
      <c r="I16" s="103"/>
      <c r="J16" s="104"/>
      <c r="K16" s="104"/>
      <c r="L16" s="104"/>
    </row>
    <row r="17" spans="1:12" ht="12.95" customHeight="1" x14ac:dyDescent="0.25">
      <c r="A17" s="102" t="s">
        <v>105</v>
      </c>
      <c r="B17" s="103"/>
      <c r="C17" s="103"/>
      <c r="D17" s="103"/>
      <c r="E17" s="103"/>
      <c r="F17" s="103"/>
      <c r="G17" s="103"/>
      <c r="H17" s="103"/>
      <c r="I17" s="103"/>
      <c r="J17" s="104"/>
      <c r="K17" s="104"/>
      <c r="L17" s="104"/>
    </row>
    <row r="18" spans="1:12" ht="12.95" customHeight="1" x14ac:dyDescent="0.25">
      <c r="A18" s="105" t="s">
        <v>22</v>
      </c>
      <c r="B18" s="103">
        <v>94.002188631251059</v>
      </c>
      <c r="C18" s="103">
        <v>3.3082530891995616</v>
      </c>
      <c r="D18" s="103">
        <v>39.619562550338998</v>
      </c>
      <c r="E18" s="103">
        <v>6.4589835613377309</v>
      </c>
      <c r="F18" s="103">
        <v>5.3936527535276229</v>
      </c>
      <c r="G18" s="103">
        <v>0</v>
      </c>
      <c r="H18" s="103">
        <v>1.4555796182647098</v>
      </c>
      <c r="I18" s="103">
        <v>3.4512675716024868</v>
      </c>
      <c r="J18" s="104">
        <v>324.30771499999975</v>
      </c>
      <c r="K18" s="104">
        <v>618</v>
      </c>
      <c r="L18" s="104"/>
    </row>
    <row r="19" spans="1:12" ht="12.95" customHeight="1" x14ac:dyDescent="0.25">
      <c r="A19" s="105" t="s">
        <v>23</v>
      </c>
      <c r="B19" s="103">
        <v>93.986712195205968</v>
      </c>
      <c r="C19" s="103">
        <v>73.10150955717711</v>
      </c>
      <c r="D19" s="103">
        <v>3.4012760724927995</v>
      </c>
      <c r="E19" s="103">
        <v>2.1705789229608445</v>
      </c>
      <c r="F19" s="103">
        <v>0.35667660061572948</v>
      </c>
      <c r="G19" s="103">
        <v>0.52456372165479437</v>
      </c>
      <c r="H19" s="103">
        <v>0.27374333042252508</v>
      </c>
      <c r="I19" s="103">
        <v>3.6457571499224013</v>
      </c>
      <c r="J19" s="104">
        <v>7950.7343489999039</v>
      </c>
      <c r="K19" s="104">
        <v>15370</v>
      </c>
      <c r="L19" s="104"/>
    </row>
    <row r="20" spans="1:12" ht="12.95" customHeight="1" x14ac:dyDescent="0.25">
      <c r="A20" s="105" t="s">
        <v>24</v>
      </c>
      <c r="B20" s="103">
        <v>96.741217016342944</v>
      </c>
      <c r="C20" s="103">
        <v>3.0149569274257355</v>
      </c>
      <c r="D20" s="103">
        <v>18.563291042682515</v>
      </c>
      <c r="E20" s="103">
        <v>4.5762569087808078</v>
      </c>
      <c r="F20" s="103">
        <v>1.8074338516787425</v>
      </c>
      <c r="G20" s="103">
        <v>0</v>
      </c>
      <c r="H20" s="103">
        <v>1.0883891735807971</v>
      </c>
      <c r="I20" s="103">
        <v>1.7154213417296855</v>
      </c>
      <c r="J20" s="104">
        <v>923.16794799999957</v>
      </c>
      <c r="K20" s="104">
        <v>1670</v>
      </c>
      <c r="L20" s="104"/>
    </row>
    <row r="21" spans="1:12" ht="5.0999999999999996" customHeight="1" x14ac:dyDescent="0.25">
      <c r="A21" s="106"/>
      <c r="B21" s="103"/>
      <c r="C21" s="103"/>
      <c r="D21" s="103"/>
      <c r="E21" s="103"/>
      <c r="F21" s="103"/>
      <c r="G21" s="103"/>
      <c r="H21" s="103"/>
      <c r="I21" s="103"/>
      <c r="J21" s="104"/>
      <c r="K21" s="104"/>
      <c r="L21" s="104"/>
    </row>
    <row r="22" spans="1:12" ht="12.95" customHeight="1" x14ac:dyDescent="0.25">
      <c r="A22" s="102" t="s">
        <v>106</v>
      </c>
      <c r="B22" s="103"/>
      <c r="C22" s="103"/>
      <c r="D22" s="103"/>
      <c r="E22" s="103"/>
      <c r="F22" s="103"/>
      <c r="G22" s="103"/>
      <c r="H22" s="103"/>
      <c r="I22" s="103"/>
      <c r="J22" s="104"/>
      <c r="K22" s="104"/>
      <c r="L22" s="104"/>
    </row>
    <row r="23" spans="1:12" ht="12.95" customHeight="1" x14ac:dyDescent="0.25">
      <c r="A23" s="105" t="s">
        <v>26</v>
      </c>
      <c r="B23" s="103">
        <v>87.555564089712135</v>
      </c>
      <c r="C23" s="103">
        <v>55.968366802720531</v>
      </c>
      <c r="D23" s="103">
        <v>1.4078151589072665</v>
      </c>
      <c r="E23" s="103">
        <v>2.3846319195436347</v>
      </c>
      <c r="F23" s="103">
        <v>5.517802072692634E-2</v>
      </c>
      <c r="G23" s="103">
        <v>0</v>
      </c>
      <c r="H23" s="103">
        <v>0.10683443192818973</v>
      </c>
      <c r="I23" s="103">
        <v>9.485668611286</v>
      </c>
      <c r="J23" s="104">
        <v>157.48480799999973</v>
      </c>
      <c r="K23" s="104">
        <v>316</v>
      </c>
      <c r="L23" s="104"/>
    </row>
    <row r="24" spans="1:12" ht="12.95" customHeight="1" x14ac:dyDescent="0.25">
      <c r="A24" s="105" t="s">
        <v>27</v>
      </c>
      <c r="B24" s="103">
        <v>91.52453378901329</v>
      </c>
      <c r="C24" s="103">
        <v>68.898959208404378</v>
      </c>
      <c r="D24" s="103">
        <v>1.8840774876975803</v>
      </c>
      <c r="E24" s="103">
        <v>4.3366430615189726</v>
      </c>
      <c r="F24" s="103">
        <v>0.17742215759722463</v>
      </c>
      <c r="G24" s="103">
        <v>0.17617395218888349</v>
      </c>
      <c r="H24" s="103">
        <v>0.37386331947962281</v>
      </c>
      <c r="I24" s="103">
        <v>5.727648268826842</v>
      </c>
      <c r="J24" s="104">
        <v>1843.046011999998</v>
      </c>
      <c r="K24" s="104">
        <v>3833</v>
      </c>
      <c r="L24" s="104"/>
    </row>
    <row r="25" spans="1:12" ht="12.95" customHeight="1" x14ac:dyDescent="0.25">
      <c r="A25" s="105" t="s">
        <v>28</v>
      </c>
      <c r="B25" s="103">
        <v>94.19303797843763</v>
      </c>
      <c r="C25" s="103">
        <v>60.482227041136902</v>
      </c>
      <c r="D25" s="103">
        <v>5.2602252531967979</v>
      </c>
      <c r="E25" s="103">
        <v>2.3781511907220634</v>
      </c>
      <c r="F25" s="103">
        <v>0.7035881652366005</v>
      </c>
      <c r="G25" s="103">
        <v>0.78597392517941966</v>
      </c>
      <c r="H25" s="103">
        <v>0.4305792161098756</v>
      </c>
      <c r="I25" s="103">
        <v>3.3204297704425967</v>
      </c>
      <c r="J25" s="104">
        <v>3919.7623499999913</v>
      </c>
      <c r="K25" s="104">
        <v>7890</v>
      </c>
      <c r="L25" s="104"/>
    </row>
    <row r="26" spans="1:12" ht="12.95" customHeight="1" x14ac:dyDescent="0.25">
      <c r="A26" s="105" t="s">
        <v>29</v>
      </c>
      <c r="B26" s="103">
        <v>96.210642277178351</v>
      </c>
      <c r="C26" s="103">
        <v>64.734043274426782</v>
      </c>
      <c r="D26" s="103">
        <v>9.9806142977192618</v>
      </c>
      <c r="E26" s="103">
        <v>1.7959835724227924</v>
      </c>
      <c r="F26" s="103">
        <v>0.96403415715449658</v>
      </c>
      <c r="G26" s="103">
        <v>0.23342236453233359</v>
      </c>
      <c r="H26" s="103">
        <v>0.38428122515500945</v>
      </c>
      <c r="I26" s="103">
        <v>2.0207583106222078</v>
      </c>
      <c r="J26" s="104">
        <v>3277.916842000001</v>
      </c>
      <c r="K26" s="104">
        <v>5619</v>
      </c>
      <c r="L26" s="104"/>
    </row>
    <row r="27" spans="1:12" ht="5.0999999999999996" customHeight="1" x14ac:dyDescent="0.25">
      <c r="A27" s="106"/>
      <c r="B27" s="103"/>
      <c r="C27" s="103"/>
      <c r="D27" s="103"/>
      <c r="E27" s="103"/>
      <c r="F27" s="103"/>
      <c r="G27" s="103"/>
      <c r="H27" s="103"/>
      <c r="I27" s="103"/>
      <c r="J27" s="104"/>
      <c r="K27" s="104"/>
      <c r="L27" s="104"/>
    </row>
    <row r="28" spans="1:12" ht="12.95" customHeight="1" x14ac:dyDescent="0.25">
      <c r="A28" s="102" t="s">
        <v>30</v>
      </c>
      <c r="B28" s="103"/>
      <c r="C28" s="103"/>
      <c r="D28" s="103"/>
      <c r="E28" s="103"/>
      <c r="F28" s="103"/>
      <c r="G28" s="103"/>
      <c r="H28" s="103"/>
      <c r="I28" s="103"/>
      <c r="J28" s="104"/>
      <c r="K28" s="104"/>
      <c r="L28" s="104"/>
    </row>
    <row r="29" spans="1:12" ht="12.95" customHeight="1" x14ac:dyDescent="0.25">
      <c r="A29" s="81" t="s">
        <v>31</v>
      </c>
      <c r="B29" s="103">
        <v>90.666424386304399</v>
      </c>
      <c r="C29" s="103">
        <v>68.915377438241848</v>
      </c>
      <c r="D29" s="103">
        <v>3.3929776149688093</v>
      </c>
      <c r="E29" s="103">
        <v>2.2951072401103207</v>
      </c>
      <c r="F29" s="103">
        <v>0.44752845453042439</v>
      </c>
      <c r="G29" s="103">
        <v>0.45111604936126759</v>
      </c>
      <c r="H29" s="103">
        <v>0.26696820009295608</v>
      </c>
      <c r="I29" s="103">
        <v>6.293740107715788</v>
      </c>
      <c r="J29" s="104">
        <v>2236.4008139999933</v>
      </c>
      <c r="K29" s="104">
        <v>5391</v>
      </c>
      <c r="L29" s="104"/>
    </row>
    <row r="30" spans="1:12" ht="12.95" customHeight="1" x14ac:dyDescent="0.25">
      <c r="A30" s="81" t="s">
        <v>32</v>
      </c>
      <c r="B30" s="103">
        <v>94.438403266914037</v>
      </c>
      <c r="C30" s="103">
        <v>62.965079257809151</v>
      </c>
      <c r="D30" s="103">
        <v>5.7637996993736245</v>
      </c>
      <c r="E30" s="103">
        <v>3.0380439852873233</v>
      </c>
      <c r="F30" s="103">
        <v>0.58899766127561426</v>
      </c>
      <c r="G30" s="103">
        <v>0.79678547737898853</v>
      </c>
      <c r="H30" s="103">
        <v>0.33168348157319755</v>
      </c>
      <c r="I30" s="103">
        <v>3.1853330475300621</v>
      </c>
      <c r="J30" s="104">
        <v>2161.5800599999961</v>
      </c>
      <c r="K30" s="104">
        <v>4675</v>
      </c>
      <c r="L30" s="104"/>
    </row>
    <row r="31" spans="1:12" ht="12.95" customHeight="1" x14ac:dyDescent="0.25">
      <c r="A31" s="81" t="s">
        <v>33</v>
      </c>
      <c r="B31" s="103">
        <v>95.195918391884064</v>
      </c>
      <c r="C31" s="103">
        <v>61.13780356062108</v>
      </c>
      <c r="D31" s="103">
        <v>5.6790898389542148</v>
      </c>
      <c r="E31" s="103">
        <v>3.1220469269027253</v>
      </c>
      <c r="F31" s="103">
        <v>0.61552164187976122</v>
      </c>
      <c r="G31" s="103">
        <v>0.31057346413680348</v>
      </c>
      <c r="H31" s="103">
        <v>0.3406729937935532</v>
      </c>
      <c r="I31" s="103">
        <v>2.8589627031219083</v>
      </c>
      <c r="J31" s="104">
        <v>1779.8916000000077</v>
      </c>
      <c r="K31" s="104">
        <v>3280</v>
      </c>
      <c r="L31" s="104"/>
    </row>
    <row r="32" spans="1:12" ht="12.95" customHeight="1" x14ac:dyDescent="0.25">
      <c r="A32" s="81" t="s">
        <v>34</v>
      </c>
      <c r="B32" s="103">
        <v>96.392120330582642</v>
      </c>
      <c r="C32" s="103">
        <v>59.246231907980956</v>
      </c>
      <c r="D32" s="103">
        <v>7.4796379497385264</v>
      </c>
      <c r="E32" s="103">
        <v>2.3997950253324793</v>
      </c>
      <c r="F32" s="103">
        <v>1.2707489849913034</v>
      </c>
      <c r="G32" s="103">
        <v>0.32098004916734962</v>
      </c>
      <c r="H32" s="103">
        <v>0.72573585632920534</v>
      </c>
      <c r="I32" s="103">
        <v>2.0504456924301881</v>
      </c>
      <c r="J32" s="104">
        <v>1552.894335000004</v>
      </c>
      <c r="K32" s="104">
        <v>2474</v>
      </c>
      <c r="L32" s="104"/>
    </row>
    <row r="33" spans="1:12" ht="12.95" customHeight="1" x14ac:dyDescent="0.25">
      <c r="A33" s="81" t="s">
        <v>35</v>
      </c>
      <c r="B33" s="103">
        <v>96.105647367941131</v>
      </c>
      <c r="C33" s="103">
        <v>64.069682225377534</v>
      </c>
      <c r="D33" s="103">
        <v>10.397938038628142</v>
      </c>
      <c r="E33" s="103">
        <v>1.7675369613606795</v>
      </c>
      <c r="F33" s="103">
        <v>0.62059628484306051</v>
      </c>
      <c r="G33" s="103">
        <v>0.26456880866414051</v>
      </c>
      <c r="H33" s="103">
        <v>0.41290988214144925</v>
      </c>
      <c r="I33" s="103">
        <v>1.6735872263943445</v>
      </c>
      <c r="J33" s="104">
        <v>1467.4432029999982</v>
      </c>
      <c r="K33" s="104">
        <v>1838</v>
      </c>
      <c r="L33" s="104"/>
    </row>
    <row r="34" spans="1:12" ht="5.0999999999999996" customHeight="1" x14ac:dyDescent="0.25">
      <c r="A34" s="82"/>
      <c r="B34" s="103"/>
      <c r="C34" s="103"/>
      <c r="D34" s="103"/>
      <c r="E34" s="103"/>
      <c r="F34" s="103"/>
      <c r="G34" s="103"/>
      <c r="H34" s="103"/>
      <c r="I34" s="103"/>
      <c r="J34" s="104"/>
      <c r="K34" s="104"/>
      <c r="L34" s="104"/>
    </row>
    <row r="35" spans="1:12" ht="12.95" customHeight="1" x14ac:dyDescent="0.25">
      <c r="A35" s="80" t="s">
        <v>36</v>
      </c>
      <c r="B35" s="103"/>
      <c r="C35" s="103"/>
      <c r="D35" s="103"/>
      <c r="E35" s="103"/>
      <c r="F35" s="103"/>
      <c r="G35" s="103"/>
      <c r="H35" s="103"/>
      <c r="I35" s="103"/>
      <c r="J35" s="104"/>
      <c r="K35" s="104"/>
      <c r="L35" s="104"/>
    </row>
    <row r="36" spans="1:12" ht="12.95" customHeight="1" x14ac:dyDescent="0.25">
      <c r="A36" s="81" t="s">
        <v>37</v>
      </c>
      <c r="B36" s="103">
        <v>95.428285045207062</v>
      </c>
      <c r="C36" s="103">
        <v>61.672375607698804</v>
      </c>
      <c r="D36" s="103">
        <v>6.9623288171161368</v>
      </c>
      <c r="E36" s="103">
        <v>2.6793275851035903</v>
      </c>
      <c r="F36" s="103">
        <v>0.7367326804719847</v>
      </c>
      <c r="G36" s="103">
        <v>0.4290517777298874</v>
      </c>
      <c r="H36" s="103">
        <v>0.45318724244235342</v>
      </c>
      <c r="I36" s="103">
        <v>2.5342208903072714</v>
      </c>
      <c r="J36" s="104">
        <v>6885.86285699988</v>
      </c>
      <c r="K36" s="104">
        <v>12037</v>
      </c>
      <c r="L36" s="104"/>
    </row>
    <row r="37" spans="1:12" ht="12.95" customHeight="1" x14ac:dyDescent="0.25">
      <c r="A37" s="81" t="s">
        <v>38</v>
      </c>
      <c r="B37" s="103">
        <v>90.795762585225489</v>
      </c>
      <c r="C37" s="103">
        <v>69.36647282963952</v>
      </c>
      <c r="D37" s="103">
        <v>3.9297586352253777</v>
      </c>
      <c r="E37" s="103">
        <v>2.2174724019759253</v>
      </c>
      <c r="F37" s="103">
        <v>0.51055002595404442</v>
      </c>
      <c r="G37" s="103">
        <v>0.52599156548360537</v>
      </c>
      <c r="H37" s="103">
        <v>0.23037068584107345</v>
      </c>
      <c r="I37" s="103">
        <v>6.1578313486411265</v>
      </c>
      <c r="J37" s="104">
        <v>2312.3471549999786</v>
      </c>
      <c r="K37" s="104">
        <v>5621</v>
      </c>
      <c r="L37" s="104"/>
    </row>
    <row r="38" spans="1:12" ht="5.0999999999999996" customHeight="1" x14ac:dyDescent="0.25">
      <c r="A38" s="82"/>
      <c r="B38" s="103"/>
      <c r="C38" s="103"/>
      <c r="D38" s="103"/>
      <c r="E38" s="103"/>
      <c r="F38" s="103"/>
      <c r="G38" s="103"/>
      <c r="H38" s="103"/>
      <c r="I38" s="103"/>
      <c r="J38" s="104"/>
      <c r="K38" s="104"/>
      <c r="L38" s="104"/>
    </row>
    <row r="39" spans="1:12" ht="12.95" customHeight="1" x14ac:dyDescent="0.25">
      <c r="A39" s="80" t="s">
        <v>39</v>
      </c>
      <c r="B39" s="103"/>
      <c r="C39" s="103"/>
      <c r="D39" s="103"/>
      <c r="E39" s="103"/>
      <c r="F39" s="103"/>
      <c r="G39" s="103"/>
      <c r="H39" s="103"/>
      <c r="I39" s="103"/>
      <c r="J39" s="104"/>
      <c r="K39" s="104"/>
      <c r="L39" s="104"/>
    </row>
    <row r="40" spans="1:12" ht="12.95" customHeight="1" x14ac:dyDescent="0.25">
      <c r="A40" s="81" t="s">
        <v>40</v>
      </c>
      <c r="B40" s="103">
        <v>96.416901812402244</v>
      </c>
      <c r="C40" s="103">
        <v>60.952011282028323</v>
      </c>
      <c r="D40" s="103">
        <v>7.8047993685240327</v>
      </c>
      <c r="E40" s="103">
        <v>2.6178291113603884</v>
      </c>
      <c r="F40" s="103">
        <v>0.76235147240187595</v>
      </c>
      <c r="G40" s="103">
        <v>0.36856079090325161</v>
      </c>
      <c r="H40" s="103">
        <v>0.69169815926761447</v>
      </c>
      <c r="I40" s="103">
        <v>1.3638159730534973</v>
      </c>
      <c r="J40" s="104">
        <v>2748.5929730000003</v>
      </c>
      <c r="K40" s="104">
        <v>2110</v>
      </c>
      <c r="L40" s="104"/>
    </row>
    <row r="41" spans="1:12" ht="12.95" customHeight="1" x14ac:dyDescent="0.25">
      <c r="A41" s="81" t="s">
        <v>41</v>
      </c>
      <c r="B41" s="103">
        <v>94.372151433039662</v>
      </c>
      <c r="C41" s="103">
        <v>60.390478336027833</v>
      </c>
      <c r="D41" s="103">
        <v>6.8310177135267969</v>
      </c>
      <c r="E41" s="103">
        <v>2.4992994490671916</v>
      </c>
      <c r="F41" s="103">
        <v>1.0129485310996675</v>
      </c>
      <c r="G41" s="103">
        <v>0.11519393465762132</v>
      </c>
      <c r="H41" s="103">
        <v>0.24305927035865843</v>
      </c>
      <c r="I41" s="103">
        <v>3.1912575888384227</v>
      </c>
      <c r="J41" s="104">
        <v>2359.6285759999996</v>
      </c>
      <c r="K41" s="104">
        <v>5081</v>
      </c>
      <c r="L41" s="104"/>
    </row>
    <row r="42" spans="1:12" ht="12.95" customHeight="1" x14ac:dyDescent="0.25">
      <c r="A42" s="81" t="s">
        <v>42</v>
      </c>
      <c r="B42" s="103">
        <v>92.26792069610903</v>
      </c>
      <c r="C42" s="103">
        <v>66.05226108666136</v>
      </c>
      <c r="D42" s="103">
        <v>4.5738241558570607</v>
      </c>
      <c r="E42" s="103">
        <v>3.0431563243621831</v>
      </c>
      <c r="F42" s="103">
        <v>0.53318614309716272</v>
      </c>
      <c r="G42" s="103">
        <v>0.21214613267859447</v>
      </c>
      <c r="H42" s="103">
        <v>0.35249610204240978</v>
      </c>
      <c r="I42" s="103">
        <v>5.0910289470301526</v>
      </c>
      <c r="J42" s="104">
        <v>2562.1174100000148</v>
      </c>
      <c r="K42" s="104">
        <v>6182</v>
      </c>
      <c r="L42" s="104"/>
    </row>
    <row r="43" spans="1:12" ht="12.95" customHeight="1" x14ac:dyDescent="0.25">
      <c r="A43" s="81" t="s">
        <v>43</v>
      </c>
      <c r="B43" s="103">
        <v>93.56949097195843</v>
      </c>
      <c r="C43" s="103">
        <v>69.247905438261171</v>
      </c>
      <c r="D43" s="103">
        <v>5.0652519300004037</v>
      </c>
      <c r="E43" s="103">
        <v>1.7588914946214373</v>
      </c>
      <c r="F43" s="103">
        <v>0.26307678204307189</v>
      </c>
      <c r="G43" s="103">
        <v>1.5330384036014579</v>
      </c>
      <c r="H43" s="103">
        <v>0.18026357620900607</v>
      </c>
      <c r="I43" s="103">
        <v>4.8215913152718102</v>
      </c>
      <c r="J43" s="104">
        <v>1527.871053000001</v>
      </c>
      <c r="K43" s="104">
        <v>4285</v>
      </c>
      <c r="L43" s="104"/>
    </row>
    <row r="44" spans="1:12" ht="5.0999999999999996" customHeight="1" x14ac:dyDescent="0.25">
      <c r="A44" s="82"/>
      <c r="B44" s="103"/>
      <c r="C44" s="103"/>
      <c r="D44" s="103"/>
      <c r="E44" s="103"/>
      <c r="F44" s="103"/>
      <c r="G44" s="103"/>
      <c r="H44" s="103"/>
      <c r="I44" s="103"/>
      <c r="J44" s="104"/>
      <c r="K44" s="104"/>
      <c r="L44" s="104"/>
    </row>
    <row r="45" spans="1:12" ht="12.95" customHeight="1" x14ac:dyDescent="0.25">
      <c r="A45" s="83" t="s">
        <v>44</v>
      </c>
      <c r="B45" s="103"/>
      <c r="C45" s="103"/>
      <c r="D45" s="103"/>
      <c r="E45" s="103"/>
      <c r="F45" s="103"/>
      <c r="G45" s="103"/>
      <c r="H45" s="103"/>
      <c r="I45" s="103"/>
      <c r="J45" s="104"/>
      <c r="K45" s="104"/>
      <c r="L45" s="104"/>
    </row>
    <row r="46" spans="1:12" ht="12.95" customHeight="1" x14ac:dyDescent="0.25">
      <c r="A46" s="84" t="s">
        <v>45</v>
      </c>
      <c r="B46" s="103">
        <v>89.591250072679671</v>
      </c>
      <c r="C46" s="103">
        <v>67.980798687987388</v>
      </c>
      <c r="D46" s="103">
        <v>3.347196024661284</v>
      </c>
      <c r="E46" s="103">
        <v>1.333704387596131</v>
      </c>
      <c r="F46" s="103">
        <v>0.26810755706833983</v>
      </c>
      <c r="G46" s="103">
        <v>0.4111446774036191</v>
      </c>
      <c r="H46" s="103">
        <v>0.10168728425711512</v>
      </c>
      <c r="I46" s="103">
        <v>7.9478658685390444</v>
      </c>
      <c r="J46" s="104">
        <v>156.81803400000055</v>
      </c>
      <c r="K46" s="104">
        <v>752</v>
      </c>
      <c r="L46" s="104"/>
    </row>
    <row r="47" spans="1:12" ht="12.95" customHeight="1" x14ac:dyDescent="0.25">
      <c r="A47" s="84" t="s">
        <v>46</v>
      </c>
      <c r="B47" s="103">
        <v>87.461798966270237</v>
      </c>
      <c r="C47" s="103">
        <v>54.647374832230419</v>
      </c>
      <c r="D47" s="103">
        <v>5.5834393467709376</v>
      </c>
      <c r="E47" s="103">
        <v>2.9609191807761421</v>
      </c>
      <c r="F47" s="103">
        <v>1.6659205718017451</v>
      </c>
      <c r="G47" s="103">
        <v>0</v>
      </c>
      <c r="H47" s="103">
        <v>0.32740577443377428</v>
      </c>
      <c r="I47" s="103">
        <v>9.1770576116539058</v>
      </c>
      <c r="J47" s="104">
        <v>309.56295800000021</v>
      </c>
      <c r="K47" s="104">
        <v>589</v>
      </c>
      <c r="L47" s="104"/>
    </row>
    <row r="48" spans="1:12" ht="12.95" customHeight="1" x14ac:dyDescent="0.25">
      <c r="A48" s="84" t="s">
        <v>47</v>
      </c>
      <c r="B48" s="103">
        <v>95.451798929466761</v>
      </c>
      <c r="C48" s="103">
        <v>75.719928557818719</v>
      </c>
      <c r="D48" s="103">
        <v>3.8203975415519604</v>
      </c>
      <c r="E48" s="103">
        <v>3.138641821714125</v>
      </c>
      <c r="F48" s="103">
        <v>0.95634028883862654</v>
      </c>
      <c r="G48" s="103">
        <v>0.75450474720356842</v>
      </c>
      <c r="H48" s="103">
        <v>0.9421656663006206</v>
      </c>
      <c r="I48" s="103">
        <v>4.3890796647571895</v>
      </c>
      <c r="J48" s="104">
        <v>138.22590300000005</v>
      </c>
      <c r="K48" s="104">
        <v>591</v>
      </c>
      <c r="L48" s="104"/>
    </row>
    <row r="49" spans="1:12" ht="12.95" customHeight="1" x14ac:dyDescent="0.25">
      <c r="A49" s="84" t="s">
        <v>48</v>
      </c>
      <c r="B49" s="103">
        <v>97.927102907787784</v>
      </c>
      <c r="C49" s="103">
        <v>64.198009703172531</v>
      </c>
      <c r="D49" s="103">
        <v>6.2300418668280155</v>
      </c>
      <c r="E49" s="103">
        <v>1.9554092140474688</v>
      </c>
      <c r="F49" s="103">
        <v>0.52957867022055394</v>
      </c>
      <c r="G49" s="103">
        <v>0.25592862821208207</v>
      </c>
      <c r="H49" s="103">
        <v>0.25337058191649592</v>
      </c>
      <c r="I49" s="103">
        <v>1.6676105147667548</v>
      </c>
      <c r="J49" s="104">
        <v>413.71416999999957</v>
      </c>
      <c r="K49" s="104">
        <v>663</v>
      </c>
      <c r="L49" s="104"/>
    </row>
    <row r="50" spans="1:12" ht="12.95" customHeight="1" x14ac:dyDescent="0.25">
      <c r="A50" s="84" t="s">
        <v>49</v>
      </c>
      <c r="B50" s="103">
        <v>94.698265595477864</v>
      </c>
      <c r="C50" s="103">
        <v>65.329489087284756</v>
      </c>
      <c r="D50" s="103">
        <v>4.7023154137757714</v>
      </c>
      <c r="E50" s="103">
        <v>3.1794077602939348</v>
      </c>
      <c r="F50" s="103">
        <v>0.56254931541067088</v>
      </c>
      <c r="G50" s="103">
        <v>0.31426320094345461</v>
      </c>
      <c r="H50" s="103">
        <v>0</v>
      </c>
      <c r="I50" s="103">
        <v>4.5667019648163691</v>
      </c>
      <c r="J50" s="104">
        <v>185.25522500000034</v>
      </c>
      <c r="K50" s="104">
        <v>719</v>
      </c>
      <c r="L50" s="104"/>
    </row>
    <row r="51" spans="1:12" ht="12.95" customHeight="1" x14ac:dyDescent="0.25">
      <c r="A51" s="84" t="s">
        <v>50</v>
      </c>
      <c r="B51" s="103">
        <v>90.158418908974994</v>
      </c>
      <c r="C51" s="103">
        <v>62.817800554210436</v>
      </c>
      <c r="D51" s="103">
        <v>4.3940964956854467</v>
      </c>
      <c r="E51" s="103">
        <v>1.7292327592524948</v>
      </c>
      <c r="F51" s="103">
        <v>0.23939006264012402</v>
      </c>
      <c r="G51" s="103">
        <v>0.13157745746018656</v>
      </c>
      <c r="H51" s="103">
        <v>0.13823605910364184</v>
      </c>
      <c r="I51" s="103">
        <v>3.9667491503576424</v>
      </c>
      <c r="J51" s="104">
        <v>440.24258499999951</v>
      </c>
      <c r="K51" s="104">
        <v>634</v>
      </c>
      <c r="L51" s="104"/>
    </row>
    <row r="52" spans="1:12" ht="12.95" customHeight="1" x14ac:dyDescent="0.25">
      <c r="A52" s="84" t="s">
        <v>51</v>
      </c>
      <c r="B52" s="103">
        <v>94.877968276039269</v>
      </c>
      <c r="C52" s="103">
        <v>61.641347354993009</v>
      </c>
      <c r="D52" s="103">
        <v>8.3285999629268783</v>
      </c>
      <c r="E52" s="103">
        <v>4.0391596534611063</v>
      </c>
      <c r="F52" s="103">
        <v>1.2172020223391469</v>
      </c>
      <c r="G52" s="103">
        <v>0.53702727793737171</v>
      </c>
      <c r="H52" s="103">
        <v>0.13403815926916088</v>
      </c>
      <c r="I52" s="103">
        <v>2.006434239859781</v>
      </c>
      <c r="J52" s="104">
        <v>271.42569099999969</v>
      </c>
      <c r="K52" s="104">
        <v>590</v>
      </c>
      <c r="L52" s="104"/>
    </row>
    <row r="53" spans="1:12" ht="12.95" customHeight="1" x14ac:dyDescent="0.25">
      <c r="A53" s="84" t="s">
        <v>52</v>
      </c>
      <c r="B53" s="103">
        <v>90.543542591688663</v>
      </c>
      <c r="C53" s="103">
        <v>68.252109203267239</v>
      </c>
      <c r="D53" s="103">
        <v>5.6875904699055484</v>
      </c>
      <c r="E53" s="103">
        <v>6.0732856459503219</v>
      </c>
      <c r="F53" s="103">
        <v>0.28486655154699625</v>
      </c>
      <c r="G53" s="103">
        <v>0.61385311640635454</v>
      </c>
      <c r="H53" s="103">
        <v>0.40475914486767273</v>
      </c>
      <c r="I53" s="103">
        <v>6.6844069652372156</v>
      </c>
      <c r="J53" s="104">
        <v>305.40335300000004</v>
      </c>
      <c r="K53" s="104">
        <v>556</v>
      </c>
      <c r="L53" s="104"/>
    </row>
    <row r="54" spans="1:12" ht="12.95" customHeight="1" x14ac:dyDescent="0.25">
      <c r="A54" s="84" t="s">
        <v>53</v>
      </c>
      <c r="B54" s="103">
        <v>97.733233137912308</v>
      </c>
      <c r="C54" s="103">
        <v>76.718758479794516</v>
      </c>
      <c r="D54" s="103">
        <v>5.6915451565166402</v>
      </c>
      <c r="E54" s="103">
        <v>4.8063376982494139</v>
      </c>
      <c r="F54" s="103">
        <v>0.55887712640169174</v>
      </c>
      <c r="G54" s="103">
        <v>0.23526498612481714</v>
      </c>
      <c r="H54" s="103">
        <v>0.11631743027823743</v>
      </c>
      <c r="I54" s="103">
        <v>1.7838661543493655</v>
      </c>
      <c r="J54" s="104">
        <v>118.09322100000014</v>
      </c>
      <c r="K54" s="104">
        <v>619</v>
      </c>
      <c r="L54" s="104"/>
    </row>
    <row r="55" spans="1:12" ht="12.95" customHeight="1" x14ac:dyDescent="0.25">
      <c r="A55" s="84" t="s">
        <v>54</v>
      </c>
      <c r="B55" s="103">
        <v>96.737715600955326</v>
      </c>
      <c r="C55" s="103">
        <v>65.125847778390934</v>
      </c>
      <c r="D55" s="103">
        <v>6.3848180452002801</v>
      </c>
      <c r="E55" s="103">
        <v>5.7364581767884406</v>
      </c>
      <c r="F55" s="103">
        <v>0.21021192164305763</v>
      </c>
      <c r="G55" s="103">
        <v>0.10519816295531702</v>
      </c>
      <c r="H55" s="103">
        <v>0.86900404626402294</v>
      </c>
      <c r="I55" s="103">
        <v>2.7350176600517431</v>
      </c>
      <c r="J55" s="104">
        <v>234.81018400000028</v>
      </c>
      <c r="K55" s="104">
        <v>719</v>
      </c>
      <c r="L55" s="104"/>
    </row>
    <row r="56" spans="1:12" ht="12.95" customHeight="1" x14ac:dyDescent="0.25">
      <c r="A56" s="84" t="s">
        <v>55</v>
      </c>
      <c r="B56" s="103">
        <v>91.698687004817401</v>
      </c>
      <c r="C56" s="103">
        <v>51.766179485055169</v>
      </c>
      <c r="D56" s="103">
        <v>5.977569494742518</v>
      </c>
      <c r="E56" s="103">
        <v>0.45202075921914198</v>
      </c>
      <c r="F56" s="103">
        <v>0.53191274697097291</v>
      </c>
      <c r="G56" s="103">
        <v>0</v>
      </c>
      <c r="H56" s="103">
        <v>0</v>
      </c>
      <c r="I56" s="103">
        <v>6.0368031557162842</v>
      </c>
      <c r="J56" s="104">
        <v>243.82420000000019</v>
      </c>
      <c r="K56" s="104">
        <v>630</v>
      </c>
      <c r="L56" s="104"/>
    </row>
    <row r="57" spans="1:12" ht="12.95" customHeight="1" x14ac:dyDescent="0.25">
      <c r="A57" s="84" t="s">
        <v>56</v>
      </c>
      <c r="B57" s="103">
        <v>98.433933451072164</v>
      </c>
      <c r="C57" s="103">
        <v>76.246590892477613</v>
      </c>
      <c r="D57" s="103">
        <v>3.1004196857702628</v>
      </c>
      <c r="E57" s="103">
        <v>1.0492535896411197</v>
      </c>
      <c r="F57" s="103">
        <v>0.3498345646169313</v>
      </c>
      <c r="G57" s="103">
        <v>1.2773397054234457</v>
      </c>
      <c r="H57" s="103">
        <v>0.18870845972953157</v>
      </c>
      <c r="I57" s="103">
        <v>1.4882863705792746</v>
      </c>
      <c r="J57" s="104">
        <v>403.4318339999997</v>
      </c>
      <c r="K57" s="104">
        <v>700</v>
      </c>
      <c r="L57" s="104"/>
    </row>
    <row r="58" spans="1:12" ht="12.95" customHeight="1" x14ac:dyDescent="0.25">
      <c r="A58" s="84" t="s">
        <v>57</v>
      </c>
      <c r="B58" s="103">
        <v>90.808409448037935</v>
      </c>
      <c r="C58" s="103">
        <v>57.217335587420791</v>
      </c>
      <c r="D58" s="103">
        <v>3.4943636763128221</v>
      </c>
      <c r="E58" s="103">
        <v>1.1060901978407083</v>
      </c>
      <c r="F58" s="103">
        <v>0.27410000195007189</v>
      </c>
      <c r="G58" s="103">
        <v>0</v>
      </c>
      <c r="H58" s="103">
        <v>0.41269807635715455</v>
      </c>
      <c r="I58" s="103">
        <v>6.2831205187109571</v>
      </c>
      <c r="J58" s="104">
        <v>601.61874800000066</v>
      </c>
      <c r="K58" s="104">
        <v>629</v>
      </c>
      <c r="L58" s="104"/>
    </row>
    <row r="59" spans="1:12" ht="12.95" customHeight="1" x14ac:dyDescent="0.25">
      <c r="A59" s="84" t="s">
        <v>58</v>
      </c>
      <c r="B59" s="103">
        <v>91.963386372137563</v>
      </c>
      <c r="C59" s="103">
        <v>56.631341647415987</v>
      </c>
      <c r="D59" s="103">
        <v>5.8745473226523268</v>
      </c>
      <c r="E59" s="103">
        <v>0.74062154281599635</v>
      </c>
      <c r="F59" s="103">
        <v>0.36468813356774837</v>
      </c>
      <c r="G59" s="103">
        <v>0</v>
      </c>
      <c r="H59" s="103">
        <v>0.26635774002740265</v>
      </c>
      <c r="I59" s="103">
        <v>2.7856155112328538</v>
      </c>
      <c r="J59" s="104">
        <v>364.53530500000028</v>
      </c>
      <c r="K59" s="104">
        <v>687</v>
      </c>
      <c r="L59" s="104"/>
    </row>
    <row r="60" spans="1:12" ht="12.95" customHeight="1" x14ac:dyDescent="0.25">
      <c r="A60" s="84" t="s">
        <v>107</v>
      </c>
      <c r="B60" s="103">
        <v>96.337248118872694</v>
      </c>
      <c r="C60" s="103">
        <v>60.351398287641231</v>
      </c>
      <c r="D60" s="103">
        <v>7.6183162066830779</v>
      </c>
      <c r="E60" s="103">
        <v>2.4250099178569364</v>
      </c>
      <c r="F60" s="103">
        <v>0.84208165179062799</v>
      </c>
      <c r="G60" s="103">
        <v>0.32342754316824862</v>
      </c>
      <c r="H60" s="103">
        <v>0.72108965923915469</v>
      </c>
      <c r="I60" s="103">
        <v>1.3236892669900371</v>
      </c>
      <c r="J60" s="104">
        <v>2780.6410399999886</v>
      </c>
      <c r="K60" s="104">
        <v>2168</v>
      </c>
      <c r="L60" s="104"/>
    </row>
    <row r="61" spans="1:12" ht="12.95" customHeight="1" x14ac:dyDescent="0.25">
      <c r="A61" s="107" t="s">
        <v>60</v>
      </c>
      <c r="B61" s="103">
        <v>96.58552429565006</v>
      </c>
      <c r="C61" s="103">
        <v>60.876480040640402</v>
      </c>
      <c r="D61" s="103">
        <v>7.7474060147061232</v>
      </c>
      <c r="E61" s="103">
        <v>2.4620925055476359</v>
      </c>
      <c r="F61" s="103">
        <v>0.71251304375979663</v>
      </c>
      <c r="G61" s="103">
        <v>0.35010174980988673</v>
      </c>
      <c r="H61" s="103">
        <v>0.75280152194421024</v>
      </c>
      <c r="I61" s="103">
        <v>1.2934036483047671</v>
      </c>
      <c r="J61" s="104">
        <v>2477.1672819999967</v>
      </c>
      <c r="K61" s="104">
        <v>1520</v>
      </c>
      <c r="L61" s="104"/>
    </row>
    <row r="62" spans="1:12" ht="12.95" customHeight="1" x14ac:dyDescent="0.25">
      <c r="A62" s="107" t="s">
        <v>85</v>
      </c>
      <c r="B62" s="103">
        <v>94.310642503725262</v>
      </c>
      <c r="C62" s="103">
        <v>56.065309936947003</v>
      </c>
      <c r="D62" s="103">
        <v>6.5645939640026505</v>
      </c>
      <c r="E62" s="103">
        <v>2.1223156303353274</v>
      </c>
      <c r="F62" s="103">
        <v>1.8997121985091066</v>
      </c>
      <c r="G62" s="103">
        <v>0.10569381751947075</v>
      </c>
      <c r="H62" s="103">
        <v>0.4622350246178456</v>
      </c>
      <c r="I62" s="103">
        <v>1.5709018899749492</v>
      </c>
      <c r="J62" s="104">
        <v>303.47375799999975</v>
      </c>
      <c r="K62" s="104">
        <v>648</v>
      </c>
      <c r="L62" s="104"/>
    </row>
    <row r="63" spans="1:12" ht="12.95" customHeight="1" x14ac:dyDescent="0.25">
      <c r="A63" s="84" t="s">
        <v>62</v>
      </c>
      <c r="B63" s="103">
        <v>89.976214771027884</v>
      </c>
      <c r="C63" s="103">
        <v>64.507616479582197</v>
      </c>
      <c r="D63" s="103">
        <v>4.662234887153204</v>
      </c>
      <c r="E63" s="103">
        <v>1.4554651118124551</v>
      </c>
      <c r="F63" s="103">
        <v>0.36534971857657611</v>
      </c>
      <c r="G63" s="103">
        <v>1.6084154041906655</v>
      </c>
      <c r="H63" s="103">
        <v>8.5091370185378143E-2</v>
      </c>
      <c r="I63" s="103">
        <v>7.4525511924779053</v>
      </c>
      <c r="J63" s="104">
        <v>416.11035199999998</v>
      </c>
      <c r="K63" s="104">
        <v>708</v>
      </c>
      <c r="L63" s="104"/>
    </row>
    <row r="64" spans="1:12" ht="12.95" customHeight="1" x14ac:dyDescent="0.25">
      <c r="A64" s="84" t="s">
        <v>63</v>
      </c>
      <c r="B64" s="103">
        <v>93.153123086997553</v>
      </c>
      <c r="C64" s="103">
        <v>59.511627384322331</v>
      </c>
      <c r="D64" s="103">
        <v>2.2466154770869546</v>
      </c>
      <c r="E64" s="103">
        <v>0.59196800769834423</v>
      </c>
      <c r="F64" s="103">
        <v>0.16397439654253787</v>
      </c>
      <c r="G64" s="103">
        <v>0</v>
      </c>
      <c r="H64" s="103">
        <v>0.12727418780856753</v>
      </c>
      <c r="I64" s="103">
        <v>4.0606726967675266</v>
      </c>
      <c r="J64" s="104">
        <v>52.994249000000053</v>
      </c>
      <c r="K64" s="104">
        <v>633</v>
      </c>
      <c r="L64" s="104"/>
    </row>
    <row r="65" spans="1:12" ht="12.95" customHeight="1" x14ac:dyDescent="0.25">
      <c r="A65" s="84" t="s">
        <v>64</v>
      </c>
      <c r="B65" s="103">
        <v>90.880498265927741</v>
      </c>
      <c r="C65" s="103">
        <v>55.437174738710937</v>
      </c>
      <c r="D65" s="103">
        <v>3.5866643362411308</v>
      </c>
      <c r="E65" s="103">
        <v>0.60593355145069028</v>
      </c>
      <c r="F65" s="103">
        <v>0.14274380113352958</v>
      </c>
      <c r="G65" s="103">
        <v>0.43577844722960879</v>
      </c>
      <c r="H65" s="103">
        <v>0.18226218858379531</v>
      </c>
      <c r="I65" s="103">
        <v>5.7822354803360581</v>
      </c>
      <c r="J65" s="104">
        <v>50.920599999999958</v>
      </c>
      <c r="K65" s="104">
        <v>586</v>
      </c>
      <c r="L65" s="104"/>
    </row>
    <row r="66" spans="1:12" ht="12.95" customHeight="1" x14ac:dyDescent="0.25">
      <c r="A66" s="84" t="s">
        <v>65</v>
      </c>
      <c r="B66" s="103">
        <v>90.998033439535135</v>
      </c>
      <c r="C66" s="103">
        <v>60.434531659408094</v>
      </c>
      <c r="D66" s="103">
        <v>7.4899516714029044</v>
      </c>
      <c r="E66" s="103">
        <v>7.0550957216900549</v>
      </c>
      <c r="F66" s="103">
        <v>1.2169921180107095</v>
      </c>
      <c r="G66" s="103">
        <v>0.80307624718981752</v>
      </c>
      <c r="H66" s="103">
        <v>0</v>
      </c>
      <c r="I66" s="103">
        <v>4.0488405220353245</v>
      </c>
      <c r="J66" s="104">
        <v>74.932860000000019</v>
      </c>
      <c r="K66" s="104">
        <v>597</v>
      </c>
      <c r="L66" s="104"/>
    </row>
    <row r="67" spans="1:12" ht="12.95" customHeight="1" x14ac:dyDescent="0.25">
      <c r="A67" s="84" t="s">
        <v>66</v>
      </c>
      <c r="B67" s="103">
        <v>98.813247551577803</v>
      </c>
      <c r="C67" s="103">
        <v>76.778060512119183</v>
      </c>
      <c r="D67" s="103">
        <v>10.910974628528599</v>
      </c>
      <c r="E67" s="103">
        <v>5.6153793880493703</v>
      </c>
      <c r="F67" s="103">
        <v>1.7716054396230352</v>
      </c>
      <c r="G67" s="103">
        <v>0.1148160857340499</v>
      </c>
      <c r="H67" s="103">
        <v>0.26116251703848747</v>
      </c>
      <c r="I67" s="103">
        <v>0.69434042209394287</v>
      </c>
      <c r="J67" s="104">
        <v>684.58177699999794</v>
      </c>
      <c r="K67" s="104">
        <v>717</v>
      </c>
      <c r="L67" s="104"/>
    </row>
    <row r="68" spans="1:12" ht="12.95" customHeight="1" x14ac:dyDescent="0.25">
      <c r="A68" s="84" t="s">
        <v>67</v>
      </c>
      <c r="B68" s="103">
        <v>81.847680396099719</v>
      </c>
      <c r="C68" s="103">
        <v>58.533260336083842</v>
      </c>
      <c r="D68" s="103">
        <v>2.7802457006683077</v>
      </c>
      <c r="E68" s="103">
        <v>3.3621754507248229</v>
      </c>
      <c r="F68" s="103">
        <v>0.22415373111038756</v>
      </c>
      <c r="G68" s="103">
        <v>0</v>
      </c>
      <c r="H68" s="103">
        <v>0</v>
      </c>
      <c r="I68" s="103">
        <v>11.208953647682742</v>
      </c>
      <c r="J68" s="104">
        <v>257.43983700000001</v>
      </c>
      <c r="K68" s="104">
        <v>485</v>
      </c>
      <c r="L68" s="104"/>
    </row>
    <row r="69" spans="1:12" ht="12.95" customHeight="1" x14ac:dyDescent="0.25">
      <c r="A69" s="84" t="s">
        <v>68</v>
      </c>
      <c r="B69" s="103">
        <v>98.467782173994863</v>
      </c>
      <c r="C69" s="103">
        <v>78.526191157186034</v>
      </c>
      <c r="D69" s="103">
        <v>7.6067853618347945</v>
      </c>
      <c r="E69" s="103">
        <v>2.0510523026989085</v>
      </c>
      <c r="F69" s="103">
        <v>0.3399799659824419</v>
      </c>
      <c r="G69" s="103">
        <v>2.2254384594984291</v>
      </c>
      <c r="H69" s="103">
        <v>0.60335202519025311</v>
      </c>
      <c r="I69" s="103">
        <v>1.5322178260051611</v>
      </c>
      <c r="J69" s="104">
        <v>308.25669299999981</v>
      </c>
      <c r="K69" s="104">
        <v>651</v>
      </c>
      <c r="L69" s="104"/>
    </row>
    <row r="70" spans="1:12" ht="12.95" customHeight="1" x14ac:dyDescent="0.25">
      <c r="A70" s="84" t="s">
        <v>69</v>
      </c>
      <c r="B70" s="103">
        <v>96.300733396057524</v>
      </c>
      <c r="C70" s="103">
        <v>47.678697109981975</v>
      </c>
      <c r="D70" s="103">
        <v>1.7550340441461638</v>
      </c>
      <c r="E70" s="103">
        <v>0.12638537438478634</v>
      </c>
      <c r="F70" s="103">
        <v>0.36994737178073978</v>
      </c>
      <c r="G70" s="103">
        <v>0.94440014617549495</v>
      </c>
      <c r="H70" s="103">
        <v>0</v>
      </c>
      <c r="I70" s="103">
        <v>3.2095253542247919</v>
      </c>
      <c r="J70" s="104">
        <v>102.359154</v>
      </c>
      <c r="K70" s="104">
        <v>619</v>
      </c>
      <c r="L70" s="104"/>
    </row>
    <row r="71" spans="1:12" ht="12.95" customHeight="1" x14ac:dyDescent="0.25">
      <c r="A71" s="84" t="s">
        <v>70</v>
      </c>
      <c r="B71" s="103">
        <v>93.490627889134004</v>
      </c>
      <c r="C71" s="103">
        <v>55.13775951675872</v>
      </c>
      <c r="D71" s="103">
        <v>5.2268661654064026</v>
      </c>
      <c r="E71" s="103">
        <v>2.0716876107102897</v>
      </c>
      <c r="F71" s="103">
        <v>0.23586017139299606</v>
      </c>
      <c r="G71" s="103">
        <v>0.50700781317621058</v>
      </c>
      <c r="H71" s="103">
        <v>0.2335206242175682</v>
      </c>
      <c r="I71" s="103">
        <v>4.6309819409262385</v>
      </c>
      <c r="J71" s="104">
        <v>83.39220599999986</v>
      </c>
      <c r="K71" s="104">
        <v>672</v>
      </c>
      <c r="L71" s="104"/>
    </row>
    <row r="72" spans="1:12" ht="12.95" customHeight="1" x14ac:dyDescent="0.25">
      <c r="A72" s="81" t="s">
        <v>71</v>
      </c>
      <c r="B72" s="103">
        <v>93.564798243268697</v>
      </c>
      <c r="C72" s="103">
        <v>69.38887229707278</v>
      </c>
      <c r="D72" s="103">
        <v>3.0600296113863568</v>
      </c>
      <c r="E72" s="103">
        <v>0.28182019368786837</v>
      </c>
      <c r="F72" s="103">
        <v>0</v>
      </c>
      <c r="G72" s="103">
        <v>1.6245710414956598</v>
      </c>
      <c r="H72" s="103">
        <v>0</v>
      </c>
      <c r="I72" s="103">
        <v>6.3300854479724906</v>
      </c>
      <c r="J72" s="104">
        <v>199.6198330000002</v>
      </c>
      <c r="K72" s="104">
        <v>744</v>
      </c>
      <c r="L72" s="104"/>
    </row>
    <row r="73" spans="1:12" ht="5.0999999999999996" customHeight="1" x14ac:dyDescent="0.25">
      <c r="A73" s="85"/>
      <c r="B73" s="108"/>
      <c r="C73" s="108"/>
      <c r="D73" s="108"/>
      <c r="E73" s="108"/>
      <c r="F73" s="108"/>
      <c r="G73" s="108"/>
      <c r="H73" s="108"/>
      <c r="I73" s="108"/>
      <c r="J73" s="109"/>
      <c r="K73" s="109"/>
      <c r="L73" s="109"/>
    </row>
    <row r="74" spans="1:12" ht="12.95" customHeight="1" x14ac:dyDescent="0.25">
      <c r="A74" s="80" t="s">
        <v>96</v>
      </c>
      <c r="B74" s="110">
        <v>94.263710620742856</v>
      </c>
      <c r="C74" s="110">
        <v>63.606602353795829</v>
      </c>
      <c r="D74" s="110">
        <v>6.1999679856841432</v>
      </c>
      <c r="E74" s="110">
        <v>2.5632213516805042</v>
      </c>
      <c r="F74" s="110">
        <v>0.67987239819937506</v>
      </c>
      <c r="G74" s="110">
        <v>0.45342156730047484</v>
      </c>
      <c r="H74" s="110">
        <v>0.39717316686984616</v>
      </c>
      <c r="I74" s="110">
        <v>3.4451639241393432</v>
      </c>
      <c r="J74" s="111">
        <v>9198.210012000085</v>
      </c>
      <c r="K74" s="111">
        <v>17658</v>
      </c>
      <c r="L74" s="111"/>
    </row>
    <row r="75" spans="1:12" ht="5.0999999999999996" customHeight="1" x14ac:dyDescent="0.25">
      <c r="A75" s="88"/>
      <c r="B75" s="89"/>
      <c r="C75" s="90"/>
      <c r="D75" s="90"/>
      <c r="E75" s="90"/>
      <c r="F75" s="90"/>
      <c r="G75" s="90"/>
      <c r="H75" s="90"/>
      <c r="I75" s="90"/>
      <c r="J75" s="91"/>
      <c r="K75" s="91"/>
      <c r="L75" s="92"/>
    </row>
    <row r="76" spans="1:12" s="94" customFormat="1" ht="12.75" customHeight="1" x14ac:dyDescent="0.25">
      <c r="A76" s="168" t="s">
        <v>108</v>
      </c>
      <c r="B76" s="168"/>
      <c r="C76" s="168"/>
      <c r="D76" s="168"/>
      <c r="E76" s="168"/>
      <c r="F76" s="168"/>
      <c r="G76" s="66"/>
      <c r="H76" s="69"/>
      <c r="I76" s="69"/>
    </row>
    <row r="77" spans="1:12" s="94" customFormat="1" x14ac:dyDescent="0.25">
      <c r="A77" s="168" t="s">
        <v>98</v>
      </c>
      <c r="B77" s="168"/>
      <c r="C77" s="168"/>
      <c r="D77" s="168"/>
      <c r="E77" s="168"/>
      <c r="F77" s="168"/>
      <c r="G77" s="66"/>
      <c r="H77" s="69"/>
      <c r="I77" s="69"/>
    </row>
    <row r="78" spans="1:12" s="94" customFormat="1" x14ac:dyDescent="0.25">
      <c r="A78" s="94" t="s">
        <v>73</v>
      </c>
      <c r="F78" s="93"/>
      <c r="G78" s="66"/>
      <c r="H78" s="69"/>
      <c r="I78" s="69"/>
    </row>
    <row r="79" spans="1:12" s="94" customFormat="1" x14ac:dyDescent="0.25">
      <c r="A79" s="94" t="s">
        <v>74</v>
      </c>
      <c r="D79" s="112"/>
      <c r="F79" s="93"/>
      <c r="G79" s="69"/>
      <c r="H79" s="69"/>
      <c r="I79" s="69"/>
    </row>
    <row r="80" spans="1:12" s="94" customFormat="1" ht="12.75" customHeight="1" x14ac:dyDescent="0.25">
      <c r="A80" s="94" t="s">
        <v>109</v>
      </c>
      <c r="D80" s="112"/>
      <c r="F80" s="93"/>
      <c r="G80" s="69"/>
      <c r="H80" s="69"/>
      <c r="I80" s="69"/>
    </row>
    <row r="81" spans="1:11" s="94" customFormat="1" x14ac:dyDescent="0.25">
      <c r="A81" s="113" t="s">
        <v>76</v>
      </c>
      <c r="F81" s="95"/>
      <c r="G81" s="66"/>
      <c r="H81" s="69"/>
      <c r="I81" s="69"/>
    </row>
    <row r="82" spans="1:11" ht="12.95" hidden="1" customHeight="1" x14ac:dyDescent="0.25"/>
    <row r="83" spans="1:11" hidden="1" x14ac:dyDescent="0.25"/>
    <row r="84" spans="1:11" hidden="1" x14ac:dyDescent="0.25"/>
    <row r="85" spans="1:11" hidden="1" x14ac:dyDescent="0.25"/>
    <row r="86" spans="1:11" hidden="1" x14ac:dyDescent="0.25"/>
    <row r="87" spans="1:11" hidden="1" x14ac:dyDescent="0.25"/>
    <row r="88" spans="1:11" hidden="1" x14ac:dyDescent="0.25"/>
    <row r="89" spans="1:11" x14ac:dyDescent="0.25"/>
    <row r="90" spans="1:11" hidden="1" x14ac:dyDescent="0.25"/>
    <row r="91" spans="1:11" ht="12.95" hidden="1" customHeight="1" x14ac:dyDescent="0.25">
      <c r="A91" s="114" t="s">
        <v>87</v>
      </c>
      <c r="B91" s="54">
        <v>92.936365552002655</v>
      </c>
      <c r="C91" s="110">
        <v>63.885443576358284</v>
      </c>
      <c r="D91" s="110">
        <v>7.1114852502839385</v>
      </c>
      <c r="E91" s="110">
        <v>3.5675160039817957</v>
      </c>
      <c r="F91" s="110">
        <v>0.97299170279447433</v>
      </c>
      <c r="G91" s="110">
        <v>0.4804813594223698</v>
      </c>
      <c r="H91" s="110">
        <v>0.50857232455973955</v>
      </c>
      <c r="I91" s="110">
        <v>4.154247332421062</v>
      </c>
      <c r="J91" s="111">
        <v>10290.287236000124</v>
      </c>
      <c r="K91" s="111"/>
    </row>
    <row r="92" spans="1:11" ht="12.95" hidden="1" customHeight="1" x14ac:dyDescent="0.25">
      <c r="A92" s="114" t="s">
        <v>79</v>
      </c>
      <c r="B92" s="54">
        <v>90.8</v>
      </c>
      <c r="C92" s="110">
        <v>62.4</v>
      </c>
      <c r="D92" s="110">
        <v>6.3</v>
      </c>
      <c r="E92" s="110">
        <v>2.5</v>
      </c>
      <c r="F92" s="110">
        <v>0.6</v>
      </c>
      <c r="G92" s="110">
        <v>0.4</v>
      </c>
      <c r="H92" s="110">
        <v>0.5</v>
      </c>
      <c r="I92" s="110">
        <v>4.9000000000000004</v>
      </c>
      <c r="J92" s="111">
        <v>10907</v>
      </c>
      <c r="K92" s="111"/>
    </row>
    <row r="93" spans="1:11" hidden="1" x14ac:dyDescent="0.25">
      <c r="A93" s="61" t="s">
        <v>92</v>
      </c>
      <c r="B93" s="115">
        <f>B91-B92</f>
        <v>2.1363655520026583</v>
      </c>
      <c r="C93" s="115">
        <f t="shared" ref="C93:J93" si="0">C91-C92</f>
        <v>1.4854435763582856</v>
      </c>
      <c r="D93" s="115">
        <f t="shared" si="0"/>
        <v>0.8114852502839387</v>
      </c>
      <c r="E93" s="115">
        <f t="shared" si="0"/>
        <v>1.0675160039817957</v>
      </c>
      <c r="F93" s="115">
        <f t="shared" si="0"/>
        <v>0.37299170279447436</v>
      </c>
      <c r="G93" s="115">
        <f t="shared" si="0"/>
        <v>8.048135942236978E-2</v>
      </c>
      <c r="H93" s="115">
        <f t="shared" si="0"/>
        <v>8.5723245597395525E-3</v>
      </c>
      <c r="I93" s="115">
        <f t="shared" si="0"/>
        <v>-0.74575266757893832</v>
      </c>
      <c r="J93" s="115">
        <f t="shared" si="0"/>
        <v>-616.71276399987619</v>
      </c>
      <c r="K93" s="115"/>
    </row>
    <row r="94" spans="1:11" hidden="1" x14ac:dyDescent="0.25"/>
    <row r="95" spans="1:11" hidden="1" x14ac:dyDescent="0.25"/>
    <row r="96" spans="1:11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x14ac:dyDescent="0.25"/>
  </sheetData>
  <mergeCells count="16">
    <mergeCell ref="A77:F77"/>
    <mergeCell ref="A1:L1"/>
    <mergeCell ref="A2:L2"/>
    <mergeCell ref="A3:L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K5"/>
    <mergeCell ref="L5:L6"/>
    <mergeCell ref="A76:F76"/>
  </mergeCells>
  <printOptions horizontalCentered="1" verticalCentered="1"/>
  <pageMargins left="0.74803149606299213" right="0.74803149606299213" top="0.98425196850393704" bottom="0.98425196850393704" header="0" footer="0"/>
  <pageSetup scale="66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workbookViewId="0">
      <selection sqref="A1:K1"/>
    </sheetView>
  </sheetViews>
  <sheetFormatPr baseColWidth="10" defaultRowHeight="12.75" x14ac:dyDescent="0.2"/>
  <cols>
    <col min="2" max="3" width="7.85546875" customWidth="1"/>
    <col min="4" max="4" width="8.7109375" customWidth="1"/>
    <col min="5" max="5" width="9" customWidth="1"/>
    <col min="6" max="6" width="7.5703125" customWidth="1"/>
    <col min="7" max="7" width="8.5703125" customWidth="1"/>
    <col min="8" max="8" width="7.140625" customWidth="1"/>
    <col min="9" max="9" width="9" customWidth="1"/>
    <col min="10" max="10" width="8.7109375" customWidth="1"/>
    <col min="11" max="11" width="9.85546875" customWidth="1"/>
  </cols>
  <sheetData>
    <row r="1" spans="1:11" ht="13.5" x14ac:dyDescent="0.25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13.5" x14ac:dyDescent="0.25">
      <c r="A2" s="183" t="s">
        <v>110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spans="1:11" ht="13.5" x14ac:dyDescent="0.25">
      <c r="A3" s="184" t="s">
        <v>2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1" ht="13.5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9"/>
      <c r="K4" s="119"/>
    </row>
    <row r="5" spans="1:11" x14ac:dyDescent="0.2">
      <c r="A5" s="185" t="s">
        <v>78</v>
      </c>
      <c r="B5" s="179" t="s">
        <v>4</v>
      </c>
      <c r="C5" s="179" t="s">
        <v>5</v>
      </c>
      <c r="D5" s="179" t="s">
        <v>6</v>
      </c>
      <c r="E5" s="179" t="s">
        <v>7</v>
      </c>
      <c r="F5" s="179" t="s">
        <v>8</v>
      </c>
      <c r="G5" s="179" t="s">
        <v>9</v>
      </c>
      <c r="H5" s="179" t="s">
        <v>10</v>
      </c>
      <c r="I5" s="179" t="s">
        <v>11</v>
      </c>
      <c r="J5" s="181" t="s">
        <v>101</v>
      </c>
      <c r="K5" s="181"/>
    </row>
    <row r="6" spans="1:11" ht="21.75" customHeight="1" x14ac:dyDescent="0.2">
      <c r="A6" s="186"/>
      <c r="B6" s="180"/>
      <c r="C6" s="180"/>
      <c r="D6" s="180"/>
      <c r="E6" s="180"/>
      <c r="F6" s="180"/>
      <c r="G6" s="180"/>
      <c r="H6" s="180"/>
      <c r="I6" s="180"/>
      <c r="J6" s="120" t="s">
        <v>102</v>
      </c>
      <c r="K6" s="120" t="s">
        <v>103</v>
      </c>
    </row>
    <row r="7" spans="1:11" ht="13.5" x14ac:dyDescent="0.25">
      <c r="A7" s="121"/>
      <c r="B7" s="122"/>
      <c r="C7" s="122"/>
      <c r="D7" s="122"/>
      <c r="E7" s="122"/>
      <c r="F7" s="122"/>
      <c r="G7" s="122"/>
      <c r="H7" s="122"/>
      <c r="I7" s="122"/>
      <c r="J7" s="123"/>
      <c r="K7" s="123"/>
    </row>
    <row r="8" spans="1:11" ht="25.5" x14ac:dyDescent="0.2">
      <c r="A8" s="124" t="s">
        <v>104</v>
      </c>
      <c r="B8" s="125"/>
      <c r="C8" s="125"/>
      <c r="D8" s="125"/>
      <c r="E8" s="125"/>
      <c r="F8" s="125"/>
      <c r="G8" s="125"/>
      <c r="H8" s="125"/>
      <c r="I8" s="125"/>
      <c r="J8" s="126"/>
      <c r="K8" s="126"/>
    </row>
    <row r="9" spans="1:11" x14ac:dyDescent="0.2">
      <c r="A9" s="127" t="s">
        <v>14</v>
      </c>
      <c r="B9" s="125">
        <v>85.119776785602383</v>
      </c>
      <c r="C9" s="125">
        <v>61.21628236576862</v>
      </c>
      <c r="D9" s="125">
        <v>11.102877197493598</v>
      </c>
      <c r="E9" s="125">
        <v>0.52295658371005604</v>
      </c>
      <c r="F9" s="125">
        <v>0.69997041192241527</v>
      </c>
      <c r="G9" s="125">
        <v>0.35192681527502984</v>
      </c>
      <c r="H9" s="125">
        <v>0</v>
      </c>
      <c r="I9" s="125">
        <v>10.863085262599839</v>
      </c>
      <c r="J9" s="126">
        <v>196.2547240000001</v>
      </c>
      <c r="K9" s="126">
        <v>458</v>
      </c>
    </row>
    <row r="10" spans="1:11" x14ac:dyDescent="0.2">
      <c r="A10" s="127" t="s">
        <v>15</v>
      </c>
      <c r="B10" s="125">
        <v>93.657166515104663</v>
      </c>
      <c r="C10" s="125">
        <v>61.849010793901364</v>
      </c>
      <c r="D10" s="125">
        <v>10.810622125125468</v>
      </c>
      <c r="E10" s="125">
        <v>0.54761706431531132</v>
      </c>
      <c r="F10" s="125">
        <v>1.5697961440883135</v>
      </c>
      <c r="G10" s="125">
        <v>1.2337378547412565</v>
      </c>
      <c r="H10" s="125">
        <v>0.23979363752136418</v>
      </c>
      <c r="I10" s="125">
        <v>3.2070858168373801</v>
      </c>
      <c r="J10" s="126">
        <v>1362.397282000001</v>
      </c>
      <c r="K10" s="126">
        <v>2897</v>
      </c>
    </row>
    <row r="11" spans="1:11" x14ac:dyDescent="0.2">
      <c r="A11" s="127" t="s">
        <v>16</v>
      </c>
      <c r="B11" s="125">
        <v>94.609445912913102</v>
      </c>
      <c r="C11" s="125">
        <v>62.336215534992533</v>
      </c>
      <c r="D11" s="125">
        <v>7.2774901998629655</v>
      </c>
      <c r="E11" s="125">
        <v>0.60986778601946146</v>
      </c>
      <c r="F11" s="125">
        <v>0.69296781944922259</v>
      </c>
      <c r="G11" s="125">
        <v>0.40984642583553926</v>
      </c>
      <c r="H11" s="125">
        <v>0.29466650354947199</v>
      </c>
      <c r="I11" s="125">
        <v>3.8313683837824972</v>
      </c>
      <c r="J11" s="126">
        <v>1979.1496250000046</v>
      </c>
      <c r="K11" s="126">
        <v>4011</v>
      </c>
    </row>
    <row r="12" spans="1:11" x14ac:dyDescent="0.2">
      <c r="A12" s="127" t="s">
        <v>17</v>
      </c>
      <c r="B12" s="125">
        <v>94.95461358640641</v>
      </c>
      <c r="C12" s="125">
        <v>65.937591717446153</v>
      </c>
      <c r="D12" s="125">
        <v>5.1893051103236392</v>
      </c>
      <c r="E12" s="125">
        <v>1.8191851593407196</v>
      </c>
      <c r="F12" s="125">
        <v>0.99111739356095663</v>
      </c>
      <c r="G12" s="125">
        <v>0.41966179883691557</v>
      </c>
      <c r="H12" s="125">
        <v>0.78868419666086464</v>
      </c>
      <c r="I12" s="125">
        <v>3.0266976074678014</v>
      </c>
      <c r="J12" s="126">
        <v>2056.1518879999999</v>
      </c>
      <c r="K12" s="126">
        <v>3928</v>
      </c>
    </row>
    <row r="13" spans="1:11" x14ac:dyDescent="0.2">
      <c r="A13" s="127" t="s">
        <v>18</v>
      </c>
      <c r="B13" s="125">
        <v>94.320096648828894</v>
      </c>
      <c r="C13" s="125">
        <v>64.083503547207471</v>
      </c>
      <c r="D13" s="125">
        <v>3.4224570943279353</v>
      </c>
      <c r="E13" s="125">
        <v>4.0557320525895397</v>
      </c>
      <c r="F13" s="125">
        <v>0.90279164202919915</v>
      </c>
      <c r="G13" s="125">
        <v>0.14383345570229555</v>
      </c>
      <c r="H13" s="125">
        <v>0.21766993245122931</v>
      </c>
      <c r="I13" s="125">
        <v>3.8011587628081398</v>
      </c>
      <c r="J13" s="126">
        <v>1592.6301629999984</v>
      </c>
      <c r="K13" s="126">
        <v>2859</v>
      </c>
    </row>
    <row r="14" spans="1:11" x14ac:dyDescent="0.2">
      <c r="A14" s="127" t="s">
        <v>19</v>
      </c>
      <c r="B14" s="125">
        <v>94.182044975706432</v>
      </c>
      <c r="C14" s="125">
        <v>64.749073226483276</v>
      </c>
      <c r="D14" s="125">
        <v>4.2446534304086541</v>
      </c>
      <c r="E14" s="125">
        <v>5.4554459826115549</v>
      </c>
      <c r="F14" s="125">
        <v>0.53366084420217641</v>
      </c>
      <c r="G14" s="125">
        <v>5.188040775523526E-2</v>
      </c>
      <c r="H14" s="125">
        <v>0.63186058305514836</v>
      </c>
      <c r="I14" s="125">
        <v>4.5420433961325042</v>
      </c>
      <c r="J14" s="126">
        <v>940.17765299999837</v>
      </c>
      <c r="K14" s="126">
        <v>1525</v>
      </c>
    </row>
    <row r="15" spans="1:11" x14ac:dyDescent="0.2">
      <c r="A15" s="127" t="s">
        <v>20</v>
      </c>
      <c r="B15" s="125">
        <v>94.195055463546083</v>
      </c>
      <c r="C15" s="125">
        <v>59.980198376257547</v>
      </c>
      <c r="D15" s="125">
        <v>5.2988084874634014</v>
      </c>
      <c r="E15" s="125">
        <v>10.431112399102791</v>
      </c>
      <c r="F15" s="125">
        <v>0</v>
      </c>
      <c r="G15" s="125">
        <v>0</v>
      </c>
      <c r="H15" s="125">
        <v>0.76531696910122504</v>
      </c>
      <c r="I15" s="125">
        <v>2.6791885490595573</v>
      </c>
      <c r="J15" s="126">
        <v>232.32034199999995</v>
      </c>
      <c r="K15" s="126">
        <v>338</v>
      </c>
    </row>
    <row r="16" spans="1:11" x14ac:dyDescent="0.2">
      <c r="A16" s="128"/>
      <c r="B16" s="125"/>
      <c r="C16" s="125"/>
      <c r="D16" s="125"/>
      <c r="E16" s="125"/>
      <c r="F16" s="125"/>
      <c r="G16" s="125"/>
      <c r="H16" s="125"/>
      <c r="I16" s="125"/>
      <c r="J16" s="126"/>
      <c r="K16" s="126"/>
    </row>
    <row r="17" spans="1:11" ht="38.25" x14ac:dyDescent="0.2">
      <c r="A17" s="124" t="s">
        <v>105</v>
      </c>
      <c r="B17" s="125"/>
      <c r="C17" s="125"/>
      <c r="D17" s="125"/>
      <c r="E17" s="125"/>
      <c r="F17" s="125"/>
      <c r="G17" s="125"/>
      <c r="H17" s="125"/>
      <c r="I17" s="125"/>
      <c r="J17" s="126"/>
      <c r="K17" s="126"/>
    </row>
    <row r="18" spans="1:11" x14ac:dyDescent="0.2">
      <c r="A18" s="127" t="s">
        <v>22</v>
      </c>
      <c r="B18" s="125">
        <v>93.81395931983829</v>
      </c>
      <c r="C18" s="125">
        <v>3.2223295181543814</v>
      </c>
      <c r="D18" s="125">
        <v>38.865209493170603</v>
      </c>
      <c r="E18" s="125">
        <v>3.0203184993987722</v>
      </c>
      <c r="F18" s="125">
        <v>5.2567831858643279</v>
      </c>
      <c r="G18" s="125">
        <v>0</v>
      </c>
      <c r="H18" s="125">
        <v>0.79591115945835189</v>
      </c>
      <c r="I18" s="125">
        <v>4.0151811527385641</v>
      </c>
      <c r="J18" s="126">
        <v>293.77110399999987</v>
      </c>
      <c r="K18" s="126">
        <v>565</v>
      </c>
    </row>
    <row r="19" spans="1:11" ht="25.5" x14ac:dyDescent="0.2">
      <c r="A19" s="127" t="s">
        <v>23</v>
      </c>
      <c r="B19" s="125">
        <v>93.982985513083278</v>
      </c>
      <c r="C19" s="125">
        <v>73.214286895281504</v>
      </c>
      <c r="D19" s="125">
        <v>3.6761972643570706</v>
      </c>
      <c r="E19" s="125">
        <v>2.041421166695669</v>
      </c>
      <c r="F19" s="125">
        <v>0.41674760691643503</v>
      </c>
      <c r="G19" s="125">
        <v>0.51282165468977481</v>
      </c>
      <c r="H19" s="125">
        <v>0.36022189527012333</v>
      </c>
      <c r="I19" s="125">
        <v>3.8765265661693076</v>
      </c>
      <c r="J19" s="126">
        <v>7218.4832020000331</v>
      </c>
      <c r="K19" s="126">
        <v>13833</v>
      </c>
    </row>
    <row r="20" spans="1:11" ht="38.25" x14ac:dyDescent="0.2">
      <c r="A20" s="127" t="s">
        <v>24</v>
      </c>
      <c r="B20" s="125">
        <v>96.199848268721098</v>
      </c>
      <c r="C20" s="125">
        <v>3.1365959473693006</v>
      </c>
      <c r="D20" s="125">
        <v>17.357740554184321</v>
      </c>
      <c r="E20" s="125">
        <v>4.9416539229929999</v>
      </c>
      <c r="F20" s="125">
        <v>3.6281373337896023</v>
      </c>
      <c r="G20" s="125">
        <v>0</v>
      </c>
      <c r="H20" s="125">
        <v>0.96358954368280525</v>
      </c>
      <c r="I20" s="125">
        <v>2.4702434895671304</v>
      </c>
      <c r="J20" s="126">
        <v>846.82737100000043</v>
      </c>
      <c r="K20" s="126">
        <v>1618</v>
      </c>
    </row>
    <row r="21" spans="1:11" x14ac:dyDescent="0.2">
      <c r="A21" s="128"/>
      <c r="B21" s="125"/>
      <c r="C21" s="125"/>
      <c r="D21" s="125"/>
      <c r="E21" s="125"/>
      <c r="F21" s="125"/>
      <c r="G21" s="125"/>
      <c r="H21" s="125"/>
      <c r="I21" s="125"/>
      <c r="J21" s="126"/>
      <c r="K21" s="126"/>
    </row>
    <row r="22" spans="1:11" ht="38.25" x14ac:dyDescent="0.2">
      <c r="A22" s="124" t="s">
        <v>106</v>
      </c>
      <c r="B22" s="125"/>
      <c r="C22" s="125"/>
      <c r="D22" s="125"/>
      <c r="E22" s="125"/>
      <c r="F22" s="125"/>
      <c r="G22" s="125"/>
      <c r="H22" s="125"/>
      <c r="I22" s="125"/>
      <c r="J22" s="126"/>
      <c r="K22" s="126"/>
    </row>
    <row r="23" spans="1:11" x14ac:dyDescent="0.2">
      <c r="A23" s="127" t="s">
        <v>26</v>
      </c>
      <c r="B23" s="125">
        <v>84.905217565273006</v>
      </c>
      <c r="C23" s="125">
        <v>57.938674413872462</v>
      </c>
      <c r="D23" s="125">
        <v>1.8491956169983168</v>
      </c>
      <c r="E23" s="125">
        <v>4.7465405802600786</v>
      </c>
      <c r="F23" s="125">
        <v>0</v>
      </c>
      <c r="G23" s="125">
        <v>0.20658662761352004</v>
      </c>
      <c r="H23" s="125">
        <v>0</v>
      </c>
      <c r="I23" s="125">
        <v>7.859007922190516</v>
      </c>
      <c r="J23" s="126">
        <v>128.65885999999995</v>
      </c>
      <c r="K23" s="126">
        <v>277</v>
      </c>
    </row>
    <row r="24" spans="1:11" x14ac:dyDescent="0.2">
      <c r="A24" s="127" t="s">
        <v>27</v>
      </c>
      <c r="B24" s="125">
        <v>91.859478740558458</v>
      </c>
      <c r="C24" s="125">
        <v>69.493053929987099</v>
      </c>
      <c r="D24" s="125">
        <v>2.0972040796406559</v>
      </c>
      <c r="E24" s="125">
        <v>3.174265017167468</v>
      </c>
      <c r="F24" s="125">
        <v>0.28566514191757653</v>
      </c>
      <c r="G24" s="125">
        <v>0.42162168119943327</v>
      </c>
      <c r="H24" s="125">
        <v>3.6821995921352296E-2</v>
      </c>
      <c r="I24" s="125">
        <v>5.008975828216661</v>
      </c>
      <c r="J24" s="126">
        <v>1529.3195979999964</v>
      </c>
      <c r="K24" s="126">
        <v>3106</v>
      </c>
    </row>
    <row r="25" spans="1:11" x14ac:dyDescent="0.2">
      <c r="A25" s="127" t="s">
        <v>28</v>
      </c>
      <c r="B25" s="125">
        <v>94.56398534584838</v>
      </c>
      <c r="C25" s="125">
        <v>62.817363131680153</v>
      </c>
      <c r="D25" s="125">
        <v>5.7541968205970955</v>
      </c>
      <c r="E25" s="125">
        <v>2.6464003941458905</v>
      </c>
      <c r="F25" s="125">
        <v>1.1514514351297336</v>
      </c>
      <c r="G25" s="125">
        <v>0.66672146682816735</v>
      </c>
      <c r="H25" s="125">
        <v>0.56473518829751002</v>
      </c>
      <c r="I25" s="125">
        <v>3.5706601100416733</v>
      </c>
      <c r="J25" s="126">
        <v>3687.2519070000039</v>
      </c>
      <c r="K25" s="126">
        <v>7351</v>
      </c>
    </row>
    <row r="26" spans="1:11" x14ac:dyDescent="0.2">
      <c r="A26" s="127" t="s">
        <v>29</v>
      </c>
      <c r="B26" s="125">
        <v>95.34363926842579</v>
      </c>
      <c r="C26" s="125">
        <v>61.96192455031116</v>
      </c>
      <c r="D26" s="125">
        <v>9.2873425734547528</v>
      </c>
      <c r="E26" s="125">
        <v>1.5212692748792169</v>
      </c>
      <c r="F26" s="125">
        <v>0.97629826271934195</v>
      </c>
      <c r="G26" s="125">
        <v>0.18980730659217132</v>
      </c>
      <c r="H26" s="125">
        <v>0.50149517794128151</v>
      </c>
      <c r="I26" s="125">
        <v>3.1244662477231162</v>
      </c>
      <c r="J26" s="126">
        <v>3013.8513119999902</v>
      </c>
      <c r="K26" s="126">
        <v>5282</v>
      </c>
    </row>
    <row r="27" spans="1:11" x14ac:dyDescent="0.2">
      <c r="A27" s="128"/>
      <c r="B27" s="125"/>
      <c r="C27" s="125"/>
      <c r="D27" s="125"/>
      <c r="E27" s="125"/>
      <c r="F27" s="125"/>
      <c r="G27" s="125"/>
      <c r="H27" s="125"/>
      <c r="I27" s="125"/>
      <c r="J27" s="126"/>
      <c r="K27" s="126"/>
    </row>
    <row r="28" spans="1:11" ht="25.5" x14ac:dyDescent="0.2">
      <c r="A28" s="124" t="s">
        <v>30</v>
      </c>
      <c r="B28" s="125"/>
      <c r="C28" s="125"/>
      <c r="D28" s="125"/>
      <c r="E28" s="125"/>
      <c r="F28" s="125"/>
      <c r="G28" s="125"/>
      <c r="H28" s="125"/>
      <c r="I28" s="125"/>
      <c r="J28" s="126"/>
      <c r="K28" s="126"/>
    </row>
    <row r="29" spans="1:11" x14ac:dyDescent="0.2">
      <c r="A29" s="129" t="s">
        <v>31</v>
      </c>
      <c r="B29" s="125">
        <v>91.586076239947033</v>
      </c>
      <c r="C29" s="125">
        <v>68.107428687534792</v>
      </c>
      <c r="D29" s="125">
        <v>3.9392464971611383</v>
      </c>
      <c r="E29" s="125">
        <v>1.914154659703488</v>
      </c>
      <c r="F29" s="125">
        <v>0.28875877845064563</v>
      </c>
      <c r="G29" s="125">
        <v>0.73690048215383519</v>
      </c>
      <c r="H29" s="125">
        <v>4.0362337979562027E-2</v>
      </c>
      <c r="I29" s="125">
        <v>5.4333161197813489</v>
      </c>
      <c r="J29" s="126">
        <v>1953.9527180000039</v>
      </c>
      <c r="K29" s="126">
        <v>4521</v>
      </c>
    </row>
    <row r="30" spans="1:11" ht="25.5" x14ac:dyDescent="0.2">
      <c r="A30" s="129" t="s">
        <v>32</v>
      </c>
      <c r="B30" s="125">
        <v>94.016680390585933</v>
      </c>
      <c r="C30" s="125">
        <v>62.905169699811893</v>
      </c>
      <c r="D30" s="125">
        <v>4.0490833930815571</v>
      </c>
      <c r="E30" s="125">
        <v>2.2942373202360185</v>
      </c>
      <c r="F30" s="125">
        <v>0.66924616066205711</v>
      </c>
      <c r="G30" s="125">
        <v>0.81163598231684364</v>
      </c>
      <c r="H30" s="125">
        <v>0.18309285829740307</v>
      </c>
      <c r="I30" s="125">
        <v>3.9090307550999799</v>
      </c>
      <c r="J30" s="126">
        <v>2031.5904369999989</v>
      </c>
      <c r="K30" s="126">
        <v>4438</v>
      </c>
    </row>
    <row r="31" spans="1:11" ht="25.5" x14ac:dyDescent="0.2">
      <c r="A31" s="129" t="s">
        <v>33</v>
      </c>
      <c r="B31" s="125">
        <v>95.330037468072078</v>
      </c>
      <c r="C31" s="125">
        <v>61.236147238394963</v>
      </c>
      <c r="D31" s="125">
        <v>7.1713683473329279</v>
      </c>
      <c r="E31" s="125">
        <v>2.8981725140037766</v>
      </c>
      <c r="F31" s="125">
        <v>1.2680285311648021</v>
      </c>
      <c r="G31" s="125">
        <v>0.15769355659520728</v>
      </c>
      <c r="H31" s="125">
        <v>0.95848198401424611</v>
      </c>
      <c r="I31" s="125">
        <v>3.0351208539146652</v>
      </c>
      <c r="J31" s="126">
        <v>1679.7173310000062</v>
      </c>
      <c r="K31" s="126">
        <v>3185</v>
      </c>
    </row>
    <row r="32" spans="1:11" x14ac:dyDescent="0.2">
      <c r="A32" s="129" t="s">
        <v>34</v>
      </c>
      <c r="B32" s="125">
        <v>95.602631614805603</v>
      </c>
      <c r="C32" s="125">
        <v>62.062512134587315</v>
      </c>
      <c r="D32" s="125">
        <v>7.7313059593003537</v>
      </c>
      <c r="E32" s="125">
        <v>2.8489582477945108</v>
      </c>
      <c r="F32" s="125">
        <v>1.6889282300409338</v>
      </c>
      <c r="G32" s="125">
        <v>0.21219699329559993</v>
      </c>
      <c r="H32" s="125">
        <v>5.089216126682345E-2</v>
      </c>
      <c r="I32" s="125">
        <v>2.7247868969775646</v>
      </c>
      <c r="J32" s="126">
        <v>1445.676469000002</v>
      </c>
      <c r="K32" s="126">
        <v>2271</v>
      </c>
    </row>
    <row r="33" spans="1:11" x14ac:dyDescent="0.2">
      <c r="A33" s="129" t="s">
        <v>35</v>
      </c>
      <c r="B33" s="125">
        <v>95.455961716593279</v>
      </c>
      <c r="C33" s="125">
        <v>63.006247203439052</v>
      </c>
      <c r="D33" s="125">
        <v>10.821689153447359</v>
      </c>
      <c r="E33" s="125">
        <v>1.938936773391245</v>
      </c>
      <c r="F33" s="125">
        <v>0.90498656132601618</v>
      </c>
      <c r="G33" s="125">
        <v>3.3141269013834664E-2</v>
      </c>
      <c r="H33" s="125">
        <v>1.2143441167393694</v>
      </c>
      <c r="I33" s="125">
        <v>2.9313573462356795</v>
      </c>
      <c r="J33" s="126">
        <v>1248.1447220000036</v>
      </c>
      <c r="K33" s="126">
        <v>1601</v>
      </c>
    </row>
    <row r="34" spans="1:11" x14ac:dyDescent="0.2">
      <c r="A34" s="130"/>
      <c r="B34" s="125"/>
      <c r="C34" s="125"/>
      <c r="D34" s="125"/>
      <c r="E34" s="125"/>
      <c r="F34" s="125"/>
      <c r="G34" s="125"/>
      <c r="H34" s="125"/>
      <c r="I34" s="125"/>
      <c r="J34" s="126"/>
      <c r="K34" s="126"/>
    </row>
    <row r="35" spans="1:11" ht="25.5" x14ac:dyDescent="0.2">
      <c r="A35" s="131" t="s">
        <v>36</v>
      </c>
      <c r="B35" s="125"/>
      <c r="C35" s="125"/>
      <c r="D35" s="125"/>
      <c r="E35" s="125"/>
      <c r="F35" s="125"/>
      <c r="G35" s="125"/>
      <c r="H35" s="125"/>
      <c r="I35" s="125"/>
      <c r="J35" s="126"/>
      <c r="K35" s="126"/>
    </row>
    <row r="36" spans="1:11" x14ac:dyDescent="0.2">
      <c r="A36" s="129" t="s">
        <v>37</v>
      </c>
      <c r="B36" s="125">
        <v>95.089501664723784</v>
      </c>
      <c r="C36" s="125">
        <v>61.746913199431525</v>
      </c>
      <c r="D36" s="125">
        <v>7.1404433041740729</v>
      </c>
      <c r="E36" s="125">
        <v>2.4499896793690406</v>
      </c>
      <c r="F36" s="125">
        <v>1.0966583859569308</v>
      </c>
      <c r="G36" s="125">
        <v>0.39689951155112424</v>
      </c>
      <c r="H36" s="125">
        <v>0.533016090913084</v>
      </c>
      <c r="I36" s="125">
        <v>3.1486467097139821</v>
      </c>
      <c r="J36" s="126">
        <v>6291.5436460000528</v>
      </c>
      <c r="K36" s="126">
        <v>11276</v>
      </c>
    </row>
    <row r="37" spans="1:11" x14ac:dyDescent="0.2">
      <c r="A37" s="129" t="s">
        <v>38</v>
      </c>
      <c r="B37" s="125">
        <v>91.499814931336829</v>
      </c>
      <c r="C37" s="125">
        <v>69.462075737749998</v>
      </c>
      <c r="D37" s="125">
        <v>3.7380897880083657</v>
      </c>
      <c r="E37" s="125">
        <v>2.1251156854778142</v>
      </c>
      <c r="F37" s="125">
        <v>0.35080781544279227</v>
      </c>
      <c r="G37" s="125">
        <v>0.58266589631598598</v>
      </c>
      <c r="H37" s="125">
        <v>0.1434418112524678</v>
      </c>
      <c r="I37" s="125">
        <v>5.5351860659437797</v>
      </c>
      <c r="J37" s="126">
        <v>2067.5380309999937</v>
      </c>
      <c r="K37" s="126">
        <v>4740</v>
      </c>
    </row>
    <row r="38" spans="1:11" x14ac:dyDescent="0.2">
      <c r="A38" s="130"/>
      <c r="B38" s="125"/>
      <c r="C38" s="125"/>
      <c r="D38" s="125"/>
      <c r="E38" s="125"/>
      <c r="F38" s="125"/>
      <c r="G38" s="125"/>
      <c r="H38" s="125"/>
      <c r="I38" s="125"/>
      <c r="J38" s="126"/>
      <c r="K38" s="126"/>
    </row>
    <row r="39" spans="1:11" x14ac:dyDescent="0.2">
      <c r="A39" s="131" t="s">
        <v>39</v>
      </c>
      <c r="B39" s="125"/>
      <c r="C39" s="125"/>
      <c r="D39" s="125"/>
      <c r="E39" s="125"/>
      <c r="F39" s="125"/>
      <c r="G39" s="125"/>
      <c r="H39" s="125"/>
      <c r="I39" s="125"/>
      <c r="J39" s="126"/>
      <c r="K39" s="126"/>
    </row>
    <row r="40" spans="1:11" ht="38.25" x14ac:dyDescent="0.2">
      <c r="A40" s="129" t="s">
        <v>40</v>
      </c>
      <c r="B40" s="125">
        <v>95.522909257894668</v>
      </c>
      <c r="C40" s="125">
        <v>61.226224364903167</v>
      </c>
      <c r="D40" s="125">
        <v>8.032797889864586</v>
      </c>
      <c r="E40" s="125">
        <v>3.041229628676474</v>
      </c>
      <c r="F40" s="125">
        <v>1.7646633656828006</v>
      </c>
      <c r="G40" s="125">
        <v>0.28385593253949848</v>
      </c>
      <c r="H40" s="125">
        <v>0.98834465993227372</v>
      </c>
      <c r="I40" s="125">
        <v>2.3259697959877159</v>
      </c>
      <c r="J40" s="126">
        <v>2556.4228780000053</v>
      </c>
      <c r="K40" s="126">
        <v>1907</v>
      </c>
    </row>
    <row r="41" spans="1:11" x14ac:dyDescent="0.2">
      <c r="A41" s="129" t="s">
        <v>41</v>
      </c>
      <c r="B41" s="125">
        <v>93.845256955997172</v>
      </c>
      <c r="C41" s="125">
        <v>61.418241986378369</v>
      </c>
      <c r="D41" s="125">
        <v>7.8173381304187997</v>
      </c>
      <c r="E41" s="125">
        <v>2.1635046324444835</v>
      </c>
      <c r="F41" s="125">
        <v>0.83054229121831169</v>
      </c>
      <c r="G41" s="125">
        <v>0.28589208163581481</v>
      </c>
      <c r="H41" s="125">
        <v>0.31491324901608581</v>
      </c>
      <c r="I41" s="125">
        <v>4.2528268196699965</v>
      </c>
      <c r="J41" s="126">
        <v>2128.1638740000008</v>
      </c>
      <c r="K41" s="126">
        <v>4782</v>
      </c>
    </row>
    <row r="42" spans="1:11" x14ac:dyDescent="0.2">
      <c r="A42" s="129" t="s">
        <v>42</v>
      </c>
      <c r="B42" s="125">
        <v>93.145138479356788</v>
      </c>
      <c r="C42" s="125">
        <v>65.054337442781758</v>
      </c>
      <c r="D42" s="125">
        <v>3.7729299172618331</v>
      </c>
      <c r="E42" s="125">
        <v>2.430312586672537</v>
      </c>
      <c r="F42" s="125">
        <v>0.40655805731808842</v>
      </c>
      <c r="G42" s="125">
        <v>0.16842555844996354</v>
      </c>
      <c r="H42" s="125">
        <v>0.13203199242166341</v>
      </c>
      <c r="I42" s="125">
        <v>4.8013338928944691</v>
      </c>
      <c r="J42" s="126">
        <v>2283.4942840000022</v>
      </c>
      <c r="K42" s="126">
        <v>5344</v>
      </c>
    </row>
    <row r="43" spans="1:11" x14ac:dyDescent="0.2">
      <c r="A43" s="129" t="s">
        <v>43</v>
      </c>
      <c r="B43" s="125">
        <v>94.05291834081909</v>
      </c>
      <c r="C43" s="125">
        <v>69.244734805266091</v>
      </c>
      <c r="D43" s="125">
        <v>4.9358601985000634</v>
      </c>
      <c r="E43" s="125">
        <v>1.3511195786717058</v>
      </c>
      <c r="F43" s="125">
        <v>0.30039792052115843</v>
      </c>
      <c r="G43" s="125">
        <v>1.4256749001742501</v>
      </c>
      <c r="H43" s="125">
        <v>0.10909930270837266</v>
      </c>
      <c r="I43" s="125">
        <v>3.8054350544328641</v>
      </c>
      <c r="J43" s="126">
        <v>1391.0006410000053</v>
      </c>
      <c r="K43" s="126">
        <v>3983</v>
      </c>
    </row>
    <row r="44" spans="1:11" x14ac:dyDescent="0.2">
      <c r="A44" s="130"/>
      <c r="B44" s="125"/>
      <c r="C44" s="125"/>
      <c r="D44" s="125"/>
      <c r="E44" s="125"/>
      <c r="F44" s="125"/>
      <c r="G44" s="125"/>
      <c r="H44" s="125"/>
      <c r="I44" s="125"/>
      <c r="J44" s="126"/>
      <c r="K44" s="126"/>
    </row>
    <row r="45" spans="1:11" x14ac:dyDescent="0.2">
      <c r="A45" s="132" t="s">
        <v>44</v>
      </c>
      <c r="B45" s="125"/>
      <c r="C45" s="125"/>
      <c r="D45" s="125"/>
      <c r="E45" s="125"/>
      <c r="F45" s="125"/>
      <c r="G45" s="125"/>
      <c r="H45" s="125"/>
      <c r="I45" s="125"/>
      <c r="J45" s="126"/>
      <c r="K45" s="126"/>
    </row>
    <row r="46" spans="1:11" x14ac:dyDescent="0.2">
      <c r="A46" s="133" t="s">
        <v>45</v>
      </c>
      <c r="B46" s="125">
        <v>92.120084156600001</v>
      </c>
      <c r="C46" s="125">
        <v>65.814807651577411</v>
      </c>
      <c r="D46" s="125">
        <v>4.5924094774559299</v>
      </c>
      <c r="E46" s="125">
        <v>2.6901694695029761</v>
      </c>
      <c r="F46" s="125">
        <v>0.63324680519837639</v>
      </c>
      <c r="G46" s="125">
        <v>0.66264618375258333</v>
      </c>
      <c r="H46" s="125">
        <v>8.9760477470200523E-2</v>
      </c>
      <c r="I46" s="125">
        <v>5.3419788888679136</v>
      </c>
      <c r="J46" s="126">
        <v>129.42110299999999</v>
      </c>
      <c r="K46" s="126">
        <v>632</v>
      </c>
    </row>
    <row r="47" spans="1:11" x14ac:dyDescent="0.2">
      <c r="A47" s="133" t="s">
        <v>46</v>
      </c>
      <c r="B47" s="125">
        <v>83.944438786951693</v>
      </c>
      <c r="C47" s="125">
        <v>58.292097791385871</v>
      </c>
      <c r="D47" s="125">
        <v>5.0906372742914057</v>
      </c>
      <c r="E47" s="125">
        <v>1.4232883936539815</v>
      </c>
      <c r="F47" s="125">
        <v>0.79024822808482242</v>
      </c>
      <c r="G47" s="125">
        <v>0</v>
      </c>
      <c r="H47" s="125">
        <v>0.16052791011642681</v>
      </c>
      <c r="I47" s="125">
        <v>12.943084406306156</v>
      </c>
      <c r="J47" s="126">
        <v>259.43962000000045</v>
      </c>
      <c r="K47" s="126">
        <v>534</v>
      </c>
    </row>
    <row r="48" spans="1:11" x14ac:dyDescent="0.2">
      <c r="A48" s="133" t="s">
        <v>47</v>
      </c>
      <c r="B48" s="125">
        <v>95.774170058524263</v>
      </c>
      <c r="C48" s="125">
        <v>72.209009500044147</v>
      </c>
      <c r="D48" s="125">
        <v>4.7916365019250184</v>
      </c>
      <c r="E48" s="125">
        <v>5.6313574918751428</v>
      </c>
      <c r="F48" s="125">
        <v>2.1905611155595017</v>
      </c>
      <c r="G48" s="125">
        <v>0.7039796525370654</v>
      </c>
      <c r="H48" s="125">
        <v>0.15007100303685858</v>
      </c>
      <c r="I48" s="125">
        <v>2.838370546367706</v>
      </c>
      <c r="J48" s="126">
        <v>123.82005600000002</v>
      </c>
      <c r="K48" s="126">
        <v>539</v>
      </c>
    </row>
    <row r="49" spans="1:11" x14ac:dyDescent="0.2">
      <c r="A49" s="133" t="s">
        <v>48</v>
      </c>
      <c r="B49" s="125">
        <v>97.237034211190462</v>
      </c>
      <c r="C49" s="125">
        <v>64.673414396975303</v>
      </c>
      <c r="D49" s="125">
        <v>4.8469497715500482</v>
      </c>
      <c r="E49" s="125">
        <v>2.6267255352268331</v>
      </c>
      <c r="F49" s="125">
        <v>0.29527699819423975</v>
      </c>
      <c r="G49" s="125">
        <v>0.25581882390886124</v>
      </c>
      <c r="H49" s="125">
        <v>0</v>
      </c>
      <c r="I49" s="125">
        <v>2.2026423621306139</v>
      </c>
      <c r="J49" s="126">
        <v>330.80091100000044</v>
      </c>
      <c r="K49" s="126">
        <v>588</v>
      </c>
    </row>
    <row r="50" spans="1:11" x14ac:dyDescent="0.2">
      <c r="A50" s="133" t="s">
        <v>49</v>
      </c>
      <c r="B50" s="125">
        <v>97.467517162605873</v>
      </c>
      <c r="C50" s="125">
        <v>71.14428195412242</v>
      </c>
      <c r="D50" s="125">
        <v>4.0424410132389683</v>
      </c>
      <c r="E50" s="125">
        <v>4.4959783982025412</v>
      </c>
      <c r="F50" s="125">
        <v>0.17893948067434343</v>
      </c>
      <c r="G50" s="125">
        <v>1.3100150073623589</v>
      </c>
      <c r="H50" s="125">
        <v>8.9046377140342206E-2</v>
      </c>
      <c r="I50" s="125">
        <v>2.2852136873788584</v>
      </c>
      <c r="J50" s="126">
        <v>147.74548299999981</v>
      </c>
      <c r="K50" s="126">
        <v>590</v>
      </c>
    </row>
    <row r="51" spans="1:11" x14ac:dyDescent="0.2">
      <c r="A51" s="133" t="s">
        <v>50</v>
      </c>
      <c r="B51" s="125">
        <v>90.730214531299595</v>
      </c>
      <c r="C51" s="125">
        <v>63.343981052848797</v>
      </c>
      <c r="D51" s="125">
        <v>3.2259063386519657</v>
      </c>
      <c r="E51" s="125">
        <v>1.1351923239977766</v>
      </c>
      <c r="F51" s="125">
        <v>0.28264734600022595</v>
      </c>
      <c r="G51" s="125">
        <v>0</v>
      </c>
      <c r="H51" s="125">
        <v>0</v>
      </c>
      <c r="I51" s="125">
        <v>4.728824364400138</v>
      </c>
      <c r="J51" s="126">
        <v>435.3304630000016</v>
      </c>
      <c r="K51" s="126">
        <v>582</v>
      </c>
    </row>
    <row r="52" spans="1:11" ht="25.5" x14ac:dyDescent="0.2">
      <c r="A52" s="133" t="s">
        <v>51</v>
      </c>
      <c r="B52" s="125">
        <v>95.649035087478993</v>
      </c>
      <c r="C52" s="125">
        <v>58.816808719431812</v>
      </c>
      <c r="D52" s="125">
        <v>8.5993920549303411</v>
      </c>
      <c r="E52" s="125">
        <v>3.3022923085058205</v>
      </c>
      <c r="F52" s="125">
        <v>0.6682829070967925</v>
      </c>
      <c r="G52" s="125">
        <v>0.32008599655946013</v>
      </c>
      <c r="H52" s="125">
        <v>0.63904546997966316</v>
      </c>
      <c r="I52" s="125">
        <v>1.7841115560001746</v>
      </c>
      <c r="J52" s="126">
        <v>260.71368599999948</v>
      </c>
      <c r="K52" s="126">
        <v>564</v>
      </c>
    </row>
    <row r="53" spans="1:11" x14ac:dyDescent="0.2">
      <c r="A53" s="133" t="s">
        <v>52</v>
      </c>
      <c r="B53" s="125">
        <v>94.187337504857865</v>
      </c>
      <c r="C53" s="125">
        <v>58.888142194285209</v>
      </c>
      <c r="D53" s="125">
        <v>3.1923121429151329</v>
      </c>
      <c r="E53" s="125">
        <v>3.1740362235441539</v>
      </c>
      <c r="F53" s="125">
        <v>0.23156914736249737</v>
      </c>
      <c r="G53" s="125">
        <v>0.18391673199531317</v>
      </c>
      <c r="H53" s="125">
        <v>0.60912726418387342</v>
      </c>
      <c r="I53" s="125">
        <v>3.308533804574401</v>
      </c>
      <c r="J53" s="126">
        <v>315.49712399999953</v>
      </c>
      <c r="K53" s="126">
        <v>523</v>
      </c>
    </row>
    <row r="54" spans="1:11" x14ac:dyDescent="0.2">
      <c r="A54" s="133" t="s">
        <v>53</v>
      </c>
      <c r="B54" s="125">
        <v>97.10912766375408</v>
      </c>
      <c r="C54" s="125">
        <v>76.052837485568617</v>
      </c>
      <c r="D54" s="125">
        <v>5.231072067750695</v>
      </c>
      <c r="E54" s="125">
        <v>4.8357546469993915</v>
      </c>
      <c r="F54" s="125">
        <v>0.37811889170505031</v>
      </c>
      <c r="G54" s="125">
        <v>0.63881306813286776</v>
      </c>
      <c r="H54" s="125">
        <v>0</v>
      </c>
      <c r="I54" s="125">
        <v>2.1975156756760206</v>
      </c>
      <c r="J54" s="126">
        <v>100.10158400000002</v>
      </c>
      <c r="K54" s="126">
        <v>496</v>
      </c>
    </row>
    <row r="55" spans="1:11" x14ac:dyDescent="0.2">
      <c r="A55" s="133" t="s">
        <v>54</v>
      </c>
      <c r="B55" s="125">
        <v>92.963735649648228</v>
      </c>
      <c r="C55" s="125">
        <v>65.386533127623551</v>
      </c>
      <c r="D55" s="125">
        <v>3.4696949642014263</v>
      </c>
      <c r="E55" s="125">
        <v>2.915812279264224</v>
      </c>
      <c r="F55" s="125">
        <v>0.33411528470563201</v>
      </c>
      <c r="G55" s="125">
        <v>0.79148970809364183</v>
      </c>
      <c r="H55" s="125">
        <v>0.3973277208675593</v>
      </c>
      <c r="I55" s="125">
        <v>6.2065768614073606</v>
      </c>
      <c r="J55" s="126">
        <v>222.03384099999991</v>
      </c>
      <c r="K55" s="126">
        <v>628</v>
      </c>
    </row>
    <row r="56" spans="1:11" x14ac:dyDescent="0.2">
      <c r="A56" s="133" t="s">
        <v>55</v>
      </c>
      <c r="B56" s="125">
        <v>93.352197822841561</v>
      </c>
      <c r="C56" s="125">
        <v>52.901916620180295</v>
      </c>
      <c r="D56" s="125">
        <v>7.4253097170587328</v>
      </c>
      <c r="E56" s="125">
        <v>1.3596230019884805</v>
      </c>
      <c r="F56" s="125">
        <v>0.64079940236812127</v>
      </c>
      <c r="G56" s="125">
        <v>0</v>
      </c>
      <c r="H56" s="125">
        <v>0</v>
      </c>
      <c r="I56" s="125">
        <v>4.2287385352314368</v>
      </c>
      <c r="J56" s="126">
        <v>251.97183299999992</v>
      </c>
      <c r="K56" s="126">
        <v>637</v>
      </c>
    </row>
    <row r="57" spans="1:11" x14ac:dyDescent="0.2">
      <c r="A57" s="133" t="s">
        <v>56</v>
      </c>
      <c r="B57" s="125">
        <v>99.049644792934345</v>
      </c>
      <c r="C57" s="125">
        <v>73.117963735259508</v>
      </c>
      <c r="D57" s="125">
        <v>3.5209282481724822</v>
      </c>
      <c r="E57" s="125">
        <v>0.3970413783734732</v>
      </c>
      <c r="F57" s="125">
        <v>9.2737974063323986E-2</v>
      </c>
      <c r="G57" s="125">
        <v>0.74068365476182196</v>
      </c>
      <c r="H57" s="125">
        <v>0</v>
      </c>
      <c r="I57" s="125">
        <v>0.82715356832535747</v>
      </c>
      <c r="J57" s="126">
        <v>399.70896900000031</v>
      </c>
      <c r="K57" s="126">
        <v>651</v>
      </c>
    </row>
    <row r="58" spans="1:11" x14ac:dyDescent="0.2">
      <c r="A58" s="133" t="s">
        <v>57</v>
      </c>
      <c r="B58" s="125">
        <v>90.896964009354818</v>
      </c>
      <c r="C58" s="125">
        <v>58.553406408710266</v>
      </c>
      <c r="D58" s="125">
        <v>6.6931303166392988</v>
      </c>
      <c r="E58" s="125">
        <v>1.726325017139096</v>
      </c>
      <c r="F58" s="125">
        <v>0.66872459509561488</v>
      </c>
      <c r="G58" s="125">
        <v>0.15530177137381226</v>
      </c>
      <c r="H58" s="125">
        <v>0.40646975201947794</v>
      </c>
      <c r="I58" s="125">
        <v>7.2195459340526229</v>
      </c>
      <c r="J58" s="126">
        <v>539.10653600000069</v>
      </c>
      <c r="K58" s="126">
        <v>605</v>
      </c>
    </row>
    <row r="59" spans="1:11" x14ac:dyDescent="0.2">
      <c r="A59" s="133" t="s">
        <v>58</v>
      </c>
      <c r="B59" s="125">
        <v>93.513811125301459</v>
      </c>
      <c r="C59" s="125">
        <v>60.059667190418544</v>
      </c>
      <c r="D59" s="125">
        <v>5.6853519926703502</v>
      </c>
      <c r="E59" s="125">
        <v>1.5031355965940529</v>
      </c>
      <c r="F59" s="125">
        <v>0.5698346291630445</v>
      </c>
      <c r="G59" s="125">
        <v>0</v>
      </c>
      <c r="H59" s="125">
        <v>0.11016942198710419</v>
      </c>
      <c r="I59" s="125">
        <v>3.9369620508538792</v>
      </c>
      <c r="J59" s="126">
        <v>344.88971000000009</v>
      </c>
      <c r="K59" s="126">
        <v>628</v>
      </c>
    </row>
    <row r="60" spans="1:11" x14ac:dyDescent="0.2">
      <c r="A60" s="133" t="s">
        <v>107</v>
      </c>
      <c r="B60" s="125">
        <v>95.265700749338009</v>
      </c>
      <c r="C60" s="125">
        <v>61.167554811129961</v>
      </c>
      <c r="D60" s="125">
        <v>7.8290705162587031</v>
      </c>
      <c r="E60" s="125">
        <v>2.8788205203353496</v>
      </c>
      <c r="F60" s="125">
        <v>1.7730834289232462</v>
      </c>
      <c r="G60" s="125">
        <v>0.26819351156578974</v>
      </c>
      <c r="H60" s="125">
        <v>0.98443739094009153</v>
      </c>
      <c r="I60" s="125">
        <v>2.4378162791591684</v>
      </c>
      <c r="J60" s="126">
        <v>2546.4061230000066</v>
      </c>
      <c r="K60" s="126">
        <v>1895</v>
      </c>
    </row>
    <row r="61" spans="1:11" ht="25.5" x14ac:dyDescent="0.2">
      <c r="A61" s="134" t="s">
        <v>60</v>
      </c>
      <c r="B61" s="125">
        <v>95.508585697207934</v>
      </c>
      <c r="C61" s="125">
        <v>61.499851197180668</v>
      </c>
      <c r="D61" s="125">
        <v>7.9684522603070178</v>
      </c>
      <c r="E61" s="125">
        <v>3.0115818780935575</v>
      </c>
      <c r="F61" s="125">
        <v>1.8891745152710975</v>
      </c>
      <c r="G61" s="125">
        <v>0.2797414420946398</v>
      </c>
      <c r="H61" s="125">
        <v>1.028013046349296</v>
      </c>
      <c r="I61" s="125">
        <v>2.3875062743574205</v>
      </c>
      <c r="J61" s="126">
        <v>2295.7091919999989</v>
      </c>
      <c r="K61" s="126">
        <v>1343</v>
      </c>
    </row>
    <row r="62" spans="1:11" ht="25.5" x14ac:dyDescent="0.2">
      <c r="A62" s="134" t="s">
        <v>85</v>
      </c>
      <c r="B62" s="125">
        <v>93.041528298565439</v>
      </c>
      <c r="C62" s="125">
        <v>58.12461421795404</v>
      </c>
      <c r="D62" s="125">
        <v>6.5527088562564213</v>
      </c>
      <c r="E62" s="125">
        <v>1.6630837814285055</v>
      </c>
      <c r="F62" s="125">
        <v>0.71000151174567216</v>
      </c>
      <c r="G62" s="125">
        <v>0.1624455466509086</v>
      </c>
      <c r="H62" s="125">
        <v>0.58540166173793495</v>
      </c>
      <c r="I62" s="125">
        <v>2.8985205247686179</v>
      </c>
      <c r="J62" s="126">
        <v>250.6969309999993</v>
      </c>
      <c r="K62" s="126">
        <v>552</v>
      </c>
    </row>
    <row r="63" spans="1:11" x14ac:dyDescent="0.2">
      <c r="A63" s="133" t="s">
        <v>62</v>
      </c>
      <c r="B63" s="125">
        <v>90.342870481249861</v>
      </c>
      <c r="C63" s="125">
        <v>68.826095702421441</v>
      </c>
      <c r="D63" s="125">
        <v>6.0664022751929121</v>
      </c>
      <c r="E63" s="125">
        <v>1.5511707192788124</v>
      </c>
      <c r="F63" s="125">
        <v>0.20140416366770067</v>
      </c>
      <c r="G63" s="125">
        <v>0.64973600164578427</v>
      </c>
      <c r="H63" s="125">
        <v>0</v>
      </c>
      <c r="I63" s="125">
        <v>4.4933086194089231</v>
      </c>
      <c r="J63" s="126">
        <v>373.08414399999998</v>
      </c>
      <c r="K63" s="126">
        <v>689</v>
      </c>
    </row>
    <row r="64" spans="1:11" x14ac:dyDescent="0.2">
      <c r="A64" s="133" t="s">
        <v>63</v>
      </c>
      <c r="B64" s="125">
        <v>93.234543378875216</v>
      </c>
      <c r="C64" s="125">
        <v>56.564318990334513</v>
      </c>
      <c r="D64" s="125">
        <v>3.110113717933487</v>
      </c>
      <c r="E64" s="125">
        <v>1.0749913094774135</v>
      </c>
      <c r="F64" s="125">
        <v>0.14874760540362447</v>
      </c>
      <c r="G64" s="125">
        <v>1.065891655142009</v>
      </c>
      <c r="H64" s="125">
        <v>0.20954129089248349</v>
      </c>
      <c r="I64" s="125">
        <v>3.6309525377078518</v>
      </c>
      <c r="J64" s="126">
        <v>42.529087999999859</v>
      </c>
      <c r="K64" s="126">
        <v>583</v>
      </c>
    </row>
    <row r="65" spans="1:11" x14ac:dyDescent="0.2">
      <c r="A65" s="133" t="s">
        <v>64</v>
      </c>
      <c r="B65" s="125">
        <v>93.842166185133905</v>
      </c>
      <c r="C65" s="125">
        <v>55.045304255187062</v>
      </c>
      <c r="D65" s="125">
        <v>3.6477145370533597</v>
      </c>
      <c r="E65" s="125">
        <v>0.1763472273472356</v>
      </c>
      <c r="F65" s="125">
        <v>0.31929715454958485</v>
      </c>
      <c r="G65" s="125">
        <v>0</v>
      </c>
      <c r="H65" s="125">
        <v>0.14811217407362329</v>
      </c>
      <c r="I65" s="125">
        <v>4.7448493017174931</v>
      </c>
      <c r="J65" s="126">
        <v>45.135384999999957</v>
      </c>
      <c r="K65" s="126">
        <v>546</v>
      </c>
    </row>
    <row r="66" spans="1:11" x14ac:dyDescent="0.2">
      <c r="A66" s="133" t="s">
        <v>65</v>
      </c>
      <c r="B66" s="125">
        <v>93.325204701941004</v>
      </c>
      <c r="C66" s="125">
        <v>62.694333505077026</v>
      </c>
      <c r="D66" s="125">
        <v>5.2525677908774382</v>
      </c>
      <c r="E66" s="125">
        <v>6.1025608553227499</v>
      </c>
      <c r="F66" s="125">
        <v>1.0094857686698377</v>
      </c>
      <c r="G66" s="125">
        <v>0.22011671058946017</v>
      </c>
      <c r="H66" s="125">
        <v>0.13792369463934512</v>
      </c>
      <c r="I66" s="125">
        <v>3.7529475391608287</v>
      </c>
      <c r="J66" s="126">
        <v>69.850217000000043</v>
      </c>
      <c r="K66" s="126">
        <v>544</v>
      </c>
    </row>
    <row r="67" spans="1:11" x14ac:dyDescent="0.2">
      <c r="A67" s="133" t="s">
        <v>66</v>
      </c>
      <c r="B67" s="125">
        <v>97.913456167026268</v>
      </c>
      <c r="C67" s="125">
        <v>73.049367556660869</v>
      </c>
      <c r="D67" s="125">
        <v>11.38335923073093</v>
      </c>
      <c r="E67" s="125">
        <v>3.8463638291616515</v>
      </c>
      <c r="F67" s="125">
        <v>1.1401722407823853</v>
      </c>
      <c r="G67" s="125">
        <v>0.79775102068640491</v>
      </c>
      <c r="H67" s="125">
        <v>0.44240824840019349</v>
      </c>
      <c r="I67" s="125">
        <v>1.5715878984787799</v>
      </c>
      <c r="J67" s="126">
        <v>574.35050299999989</v>
      </c>
      <c r="K67" s="126">
        <v>637</v>
      </c>
    </row>
    <row r="68" spans="1:11" x14ac:dyDescent="0.2">
      <c r="A68" s="133" t="s">
        <v>67</v>
      </c>
      <c r="B68" s="125">
        <v>87.4191108776064</v>
      </c>
      <c r="C68" s="125">
        <v>56.009991164269444</v>
      </c>
      <c r="D68" s="125">
        <v>3.3172931242289025</v>
      </c>
      <c r="E68" s="125">
        <v>1.9507770548430652</v>
      </c>
      <c r="F68" s="125">
        <v>0.17747183246455656</v>
      </c>
      <c r="G68" s="125">
        <v>0</v>
      </c>
      <c r="H68" s="125">
        <v>0</v>
      </c>
      <c r="I68" s="125">
        <v>10.207065700130316</v>
      </c>
      <c r="J68" s="126">
        <v>244.70981900000021</v>
      </c>
      <c r="K68" s="126">
        <v>422</v>
      </c>
    </row>
    <row r="69" spans="1:11" x14ac:dyDescent="0.2">
      <c r="A69" s="133" t="s">
        <v>68</v>
      </c>
      <c r="B69" s="125">
        <v>98.685510666410522</v>
      </c>
      <c r="C69" s="125">
        <v>80.975280678678971</v>
      </c>
      <c r="D69" s="125">
        <v>7.042434517852767</v>
      </c>
      <c r="E69" s="125">
        <v>0.59547296930418259</v>
      </c>
      <c r="F69" s="125">
        <v>0.88691007289479595</v>
      </c>
      <c r="G69" s="125">
        <v>2.1935355546321182</v>
      </c>
      <c r="H69" s="125">
        <v>0.16225112611245099</v>
      </c>
      <c r="I69" s="125">
        <v>1.185298074560492</v>
      </c>
      <c r="J69" s="126">
        <v>265.0736609999995</v>
      </c>
      <c r="K69" s="126">
        <v>624</v>
      </c>
    </row>
    <row r="70" spans="1:11" x14ac:dyDescent="0.2">
      <c r="A70" s="133" t="s">
        <v>69</v>
      </c>
      <c r="B70" s="125">
        <v>93.170489788971153</v>
      </c>
      <c r="C70" s="125">
        <v>53.839378621780398</v>
      </c>
      <c r="D70" s="125">
        <v>3.0135484225113216</v>
      </c>
      <c r="E70" s="125">
        <v>0.776795304365412</v>
      </c>
      <c r="F70" s="125">
        <v>0.47020287404902694</v>
      </c>
      <c r="G70" s="125">
        <v>0.27287748625982133</v>
      </c>
      <c r="H70" s="125">
        <v>0.1481500379366511</v>
      </c>
      <c r="I70" s="125">
        <v>5.6283866911705962</v>
      </c>
      <c r="J70" s="126">
        <v>86.860592000000182</v>
      </c>
      <c r="K70" s="126">
        <v>551</v>
      </c>
    </row>
    <row r="71" spans="1:11" x14ac:dyDescent="0.2">
      <c r="A71" s="133" t="s">
        <v>70</v>
      </c>
      <c r="B71" s="125">
        <v>93.231984457955576</v>
      </c>
      <c r="C71" s="125">
        <v>61.190406058139018</v>
      </c>
      <c r="D71" s="125">
        <v>3.7889532212798707</v>
      </c>
      <c r="E71" s="125">
        <v>1.6181763288728608</v>
      </c>
      <c r="F71" s="125">
        <v>0.38747587278050616</v>
      </c>
      <c r="G71" s="125">
        <v>0.57117222515984445</v>
      </c>
      <c r="H71" s="125">
        <v>0.25435189337452602</v>
      </c>
      <c r="I71" s="125">
        <v>4.0087471922191327</v>
      </c>
      <c r="J71" s="126">
        <v>74.495219000000134</v>
      </c>
      <c r="K71" s="126">
        <v>643</v>
      </c>
    </row>
    <row r="72" spans="1:11" x14ac:dyDescent="0.2">
      <c r="A72" s="129" t="s">
        <v>71</v>
      </c>
      <c r="B72" s="125">
        <v>94.293147051509436</v>
      </c>
      <c r="C72" s="125">
        <v>68.686628405813423</v>
      </c>
      <c r="D72" s="125">
        <v>2.9853208362371362</v>
      </c>
      <c r="E72" s="125">
        <v>0</v>
      </c>
      <c r="F72" s="125">
        <v>0.11497334860849368</v>
      </c>
      <c r="G72" s="125">
        <v>2.2602643329099523</v>
      </c>
      <c r="H72" s="125">
        <v>0</v>
      </c>
      <c r="I72" s="125">
        <v>5.4455130045646616</v>
      </c>
      <c r="J72" s="126">
        <v>176.00600700000021</v>
      </c>
      <c r="K72" s="126">
        <v>685</v>
      </c>
    </row>
    <row r="73" spans="1:11" ht="13.5" x14ac:dyDescent="0.25">
      <c r="A73" s="135"/>
      <c r="B73" s="136"/>
      <c r="C73" s="136"/>
      <c r="D73" s="136"/>
      <c r="E73" s="136"/>
      <c r="F73" s="136"/>
      <c r="G73" s="136"/>
      <c r="H73" s="136"/>
      <c r="I73" s="136"/>
      <c r="J73" s="137"/>
      <c r="K73" s="137"/>
    </row>
    <row r="74" spans="1:11" x14ac:dyDescent="0.2">
      <c r="A74" s="131" t="s">
        <v>72</v>
      </c>
      <c r="B74" s="138">
        <v>94.201627358976424</v>
      </c>
      <c r="C74" s="138">
        <v>63.655184057367116</v>
      </c>
      <c r="D74" s="138">
        <v>6.2989040584296241</v>
      </c>
      <c r="E74" s="138">
        <v>2.3696352381029584</v>
      </c>
      <c r="F74" s="138">
        <v>0.91217945877716655</v>
      </c>
      <c r="G74" s="138">
        <v>0.44284703069542658</v>
      </c>
      <c r="H74" s="138">
        <v>0.4366586595323198</v>
      </c>
      <c r="I74" s="138">
        <v>3.7389341446435993</v>
      </c>
      <c r="J74" s="139">
        <v>8359.0816770000092</v>
      </c>
      <c r="K74" s="139">
        <v>16016</v>
      </c>
    </row>
    <row r="75" spans="1:11" ht="13.5" x14ac:dyDescent="0.25">
      <c r="A75" s="140"/>
      <c r="B75" s="141"/>
      <c r="C75" s="142"/>
      <c r="D75" s="142"/>
      <c r="E75" s="142"/>
      <c r="F75" s="142"/>
      <c r="G75" s="142"/>
      <c r="H75" s="142"/>
      <c r="I75" s="142"/>
      <c r="J75" s="143"/>
      <c r="K75" s="143"/>
    </row>
    <row r="76" spans="1:11" ht="13.5" x14ac:dyDescent="0.25">
      <c r="A76" s="144"/>
      <c r="B76" s="145"/>
      <c r="C76" s="145"/>
      <c r="D76" s="145"/>
      <c r="E76" s="145"/>
      <c r="F76" s="145"/>
      <c r="G76" s="145"/>
      <c r="H76" s="145"/>
      <c r="I76" s="145"/>
      <c r="J76" s="146"/>
      <c r="K76" s="146"/>
    </row>
    <row r="77" spans="1:11" x14ac:dyDescent="0.2">
      <c r="A77" s="167" t="s">
        <v>111</v>
      </c>
      <c r="B77" s="167"/>
      <c r="C77" s="167"/>
      <c r="D77" s="167"/>
      <c r="E77" s="167"/>
      <c r="F77" s="167"/>
      <c r="G77" s="167"/>
      <c r="H77" s="116"/>
      <c r="I77" s="117"/>
      <c r="J77" s="117"/>
      <c r="K77" s="117"/>
    </row>
    <row r="78" spans="1:11" x14ac:dyDescent="0.2">
      <c r="A78" s="168" t="s">
        <v>112</v>
      </c>
      <c r="B78" s="168"/>
      <c r="C78" s="168"/>
      <c r="D78" s="168"/>
      <c r="E78" s="168"/>
      <c r="F78" s="168"/>
      <c r="G78" s="168"/>
      <c r="H78" s="147"/>
      <c r="I78" s="147"/>
      <c r="J78" s="147"/>
      <c r="K78" s="147"/>
    </row>
    <row r="79" spans="1:11" ht="13.5" x14ac:dyDescent="0.25">
      <c r="A79" s="168" t="s">
        <v>113</v>
      </c>
      <c r="B79" s="168"/>
      <c r="C79" s="168"/>
      <c r="D79" s="168"/>
      <c r="E79" s="168"/>
      <c r="F79" s="168"/>
      <c r="G79" s="148"/>
      <c r="H79" s="149"/>
      <c r="I79" s="149"/>
      <c r="J79" s="150"/>
      <c r="K79" s="150"/>
    </row>
    <row r="80" spans="1:11" ht="13.5" x14ac:dyDescent="0.25">
      <c r="A80" s="150" t="s">
        <v>73</v>
      </c>
      <c r="B80" s="150"/>
      <c r="C80" s="150"/>
      <c r="D80" s="150"/>
      <c r="E80" s="150"/>
      <c r="F80" s="151"/>
      <c r="G80" s="148"/>
      <c r="H80" s="149"/>
      <c r="I80" s="149"/>
      <c r="J80" s="150"/>
      <c r="K80" s="150"/>
    </row>
    <row r="81" spans="1:11" ht="13.5" x14ac:dyDescent="0.25">
      <c r="A81" s="150" t="s">
        <v>74</v>
      </c>
      <c r="B81" s="150"/>
      <c r="C81" s="150"/>
      <c r="D81" s="152"/>
      <c r="E81" s="150"/>
      <c r="F81" s="151"/>
      <c r="G81" s="149"/>
      <c r="H81" s="149"/>
      <c r="I81" s="149"/>
      <c r="J81" s="150"/>
      <c r="K81" s="150"/>
    </row>
    <row r="82" spans="1:11" ht="13.5" x14ac:dyDescent="0.25">
      <c r="A82" s="150" t="s">
        <v>109</v>
      </c>
      <c r="B82" s="150"/>
      <c r="C82" s="150"/>
      <c r="D82" s="152"/>
      <c r="E82" s="150"/>
      <c r="F82" s="151"/>
      <c r="G82" s="149"/>
      <c r="H82" s="149"/>
      <c r="I82" s="149"/>
      <c r="J82" s="150"/>
      <c r="K82" s="150"/>
    </row>
    <row r="83" spans="1:11" ht="13.5" x14ac:dyDescent="0.25">
      <c r="A83" s="153" t="s">
        <v>76</v>
      </c>
      <c r="B83" s="150"/>
      <c r="C83" s="150"/>
      <c r="D83" s="150"/>
      <c r="E83" s="150"/>
      <c r="F83" s="154"/>
      <c r="G83" s="148"/>
      <c r="H83" s="149"/>
      <c r="I83" s="149"/>
      <c r="J83" s="150"/>
      <c r="K83" s="150"/>
    </row>
  </sheetData>
  <mergeCells count="16"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G6"/>
    <mergeCell ref="A79:F79"/>
    <mergeCell ref="H5:H6"/>
    <mergeCell ref="I5:I6"/>
    <mergeCell ref="J5:K5"/>
    <mergeCell ref="A77:G77"/>
    <mergeCell ref="A78:G7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G12" sqref="G12"/>
    </sheetView>
  </sheetViews>
  <sheetFormatPr baseColWidth="10" defaultRowHeight="12.75" x14ac:dyDescent="0.2"/>
  <cols>
    <col min="2" max="2" width="9.7109375" customWidth="1"/>
    <col min="3" max="3" width="8.85546875" customWidth="1"/>
    <col min="4" max="4" width="7.7109375" customWidth="1"/>
    <col min="5" max="5" width="9.28515625" customWidth="1"/>
    <col min="6" max="6" width="8.42578125" customWidth="1"/>
    <col min="7" max="7" width="8.28515625" customWidth="1"/>
    <col min="8" max="8" width="9.7109375" customWidth="1"/>
    <col min="9" max="9" width="9.5703125" customWidth="1"/>
  </cols>
  <sheetData>
    <row r="1" spans="1:12" ht="13.5" x14ac:dyDescent="0.25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ht="13.5" x14ac:dyDescent="0.25">
      <c r="A2" s="183" t="s">
        <v>114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 ht="13.5" x14ac:dyDescent="0.25">
      <c r="A3" s="184" t="s">
        <v>2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1:12" ht="13.5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9"/>
      <c r="K4" s="119"/>
      <c r="L4" s="118"/>
    </row>
    <row r="5" spans="1:12" ht="20.25" customHeight="1" x14ac:dyDescent="0.2">
      <c r="A5" s="185" t="s">
        <v>78</v>
      </c>
      <c r="B5" s="179" t="s">
        <v>4</v>
      </c>
      <c r="C5" s="179" t="s">
        <v>5</v>
      </c>
      <c r="D5" s="179" t="s">
        <v>6</v>
      </c>
      <c r="E5" s="179" t="s">
        <v>7</v>
      </c>
      <c r="F5" s="179" t="s">
        <v>8</v>
      </c>
      <c r="G5" s="179" t="s">
        <v>9</v>
      </c>
      <c r="H5" s="179" t="s">
        <v>10</v>
      </c>
      <c r="I5" s="179" t="s">
        <v>11</v>
      </c>
      <c r="J5" s="181" t="s">
        <v>101</v>
      </c>
      <c r="K5" s="181"/>
      <c r="L5" s="188"/>
    </row>
    <row r="6" spans="1:12" ht="27" customHeight="1" x14ac:dyDescent="0.2">
      <c r="A6" s="186"/>
      <c r="B6" s="180"/>
      <c r="C6" s="180"/>
      <c r="D6" s="180"/>
      <c r="E6" s="180"/>
      <c r="F6" s="180"/>
      <c r="G6" s="180"/>
      <c r="H6" s="180"/>
      <c r="I6" s="180"/>
      <c r="J6" s="120" t="s">
        <v>102</v>
      </c>
      <c r="K6" s="120" t="s">
        <v>103</v>
      </c>
      <c r="L6" s="189"/>
    </row>
    <row r="7" spans="1:12" ht="13.5" x14ac:dyDescent="0.25">
      <c r="A7" s="121"/>
      <c r="B7" s="122"/>
      <c r="C7" s="122"/>
      <c r="D7" s="122"/>
      <c r="E7" s="122"/>
      <c r="F7" s="122"/>
      <c r="G7" s="122"/>
      <c r="H7" s="122"/>
      <c r="I7" s="122"/>
      <c r="J7" s="123"/>
      <c r="K7" s="123"/>
      <c r="L7" s="155"/>
    </row>
    <row r="8" spans="1:12" ht="25.5" x14ac:dyDescent="0.25">
      <c r="A8" s="124" t="s">
        <v>104</v>
      </c>
      <c r="B8" s="125"/>
      <c r="C8" s="125"/>
      <c r="D8" s="125"/>
      <c r="E8" s="125"/>
      <c r="F8" s="125"/>
      <c r="G8" s="125"/>
      <c r="H8" s="125"/>
      <c r="I8" s="125"/>
      <c r="J8" s="126"/>
      <c r="K8" s="126"/>
      <c r="L8" s="155"/>
    </row>
    <row r="9" spans="1:12" x14ac:dyDescent="0.2">
      <c r="A9" s="127" t="s">
        <v>14</v>
      </c>
      <c r="B9" s="125">
        <v>85.279198971994404</v>
      </c>
      <c r="C9" s="125">
        <v>53.151756799559365</v>
      </c>
      <c r="D9" s="125">
        <v>10.572113475316192</v>
      </c>
      <c r="E9" s="125">
        <v>1.7536790123749999</v>
      </c>
      <c r="F9" s="125">
        <v>0</v>
      </c>
      <c r="G9" s="125">
        <v>0.77151554088493979</v>
      </c>
      <c r="H9" s="125">
        <v>0.22422615648410735</v>
      </c>
      <c r="I9" s="125">
        <v>12.212024020316392</v>
      </c>
      <c r="J9" s="126">
        <v>128.63017992763923</v>
      </c>
      <c r="K9" s="126">
        <v>199</v>
      </c>
      <c r="L9" s="126"/>
    </row>
    <row r="10" spans="1:12" x14ac:dyDescent="0.2">
      <c r="A10" s="127" t="s">
        <v>15</v>
      </c>
      <c r="B10" s="125">
        <v>93.253056136429223</v>
      </c>
      <c r="C10" s="125">
        <v>59.453857739983931</v>
      </c>
      <c r="D10" s="125">
        <v>9.7446303330633484</v>
      </c>
      <c r="E10" s="125">
        <v>0.81556785674207388</v>
      </c>
      <c r="F10" s="125">
        <v>1.7516463078989679</v>
      </c>
      <c r="G10" s="125">
        <v>0.52507618957922475</v>
      </c>
      <c r="H10" s="125">
        <v>1.2636002365884149</v>
      </c>
      <c r="I10" s="125">
        <v>2.7873734150632523</v>
      </c>
      <c r="J10" s="126">
        <v>861.64346741822908</v>
      </c>
      <c r="K10" s="126">
        <v>1260</v>
      </c>
      <c r="L10" s="126"/>
    </row>
    <row r="11" spans="1:12" x14ac:dyDescent="0.2">
      <c r="A11" s="127" t="s">
        <v>16</v>
      </c>
      <c r="B11" s="125">
        <v>94.899273283430034</v>
      </c>
      <c r="C11" s="125">
        <v>63.414408474472474</v>
      </c>
      <c r="D11" s="125">
        <v>7.4191508874982341</v>
      </c>
      <c r="E11" s="125">
        <v>0.82309036941986302</v>
      </c>
      <c r="F11" s="125">
        <v>1.5032830815081815</v>
      </c>
      <c r="G11" s="125">
        <v>0.30980351886896768</v>
      </c>
      <c r="H11" s="125">
        <v>0.40009275943638217</v>
      </c>
      <c r="I11" s="125">
        <v>2.8522938336118679</v>
      </c>
      <c r="J11" s="126">
        <v>1163.0973795229982</v>
      </c>
      <c r="K11" s="126">
        <v>1977</v>
      </c>
      <c r="L11" s="126"/>
    </row>
    <row r="12" spans="1:12" x14ac:dyDescent="0.2">
      <c r="A12" s="127" t="s">
        <v>17</v>
      </c>
      <c r="B12" s="125">
        <v>96.544885940209554</v>
      </c>
      <c r="C12" s="125">
        <v>67.671665435734241</v>
      </c>
      <c r="D12" s="125">
        <v>5.9384281165543964</v>
      </c>
      <c r="E12" s="125">
        <v>1.4846399547296154</v>
      </c>
      <c r="F12" s="125">
        <v>1.3852725133766954</v>
      </c>
      <c r="G12" s="125">
        <v>0.10558836805764774</v>
      </c>
      <c r="H12" s="125">
        <v>0.11805578256746095</v>
      </c>
      <c r="I12" s="125">
        <v>2.3602110782823948</v>
      </c>
      <c r="J12" s="126">
        <v>1284.2600375273089</v>
      </c>
      <c r="K12" s="126">
        <v>1986</v>
      </c>
      <c r="L12" s="126"/>
    </row>
    <row r="13" spans="1:12" x14ac:dyDescent="0.2">
      <c r="A13" s="127" t="s">
        <v>18</v>
      </c>
      <c r="B13" s="125">
        <v>93.717472701080737</v>
      </c>
      <c r="C13" s="125">
        <v>65.042386784722609</v>
      </c>
      <c r="D13" s="125">
        <v>3.7271114011099544</v>
      </c>
      <c r="E13" s="125">
        <v>4.125697890477972</v>
      </c>
      <c r="F13" s="125">
        <v>0.54126316175051437</v>
      </c>
      <c r="G13" s="125">
        <v>1.5126552833116959E-2</v>
      </c>
      <c r="H13" s="125">
        <v>0.99419046335272543</v>
      </c>
      <c r="I13" s="125">
        <v>3.2216615504373194</v>
      </c>
      <c r="J13" s="126">
        <v>949.47707743529031</v>
      </c>
      <c r="K13" s="126">
        <v>1463</v>
      </c>
      <c r="L13" s="126"/>
    </row>
    <row r="14" spans="1:12" x14ac:dyDescent="0.2">
      <c r="A14" s="127" t="s">
        <v>19</v>
      </c>
      <c r="B14" s="125">
        <v>94.088714569015337</v>
      </c>
      <c r="C14" s="125">
        <v>56.01629934378294</v>
      </c>
      <c r="D14" s="125">
        <v>3.5892702434135706</v>
      </c>
      <c r="E14" s="125">
        <v>5.6894914534387677</v>
      </c>
      <c r="F14" s="125">
        <v>0.13683004174103219</v>
      </c>
      <c r="G14" s="125">
        <v>0</v>
      </c>
      <c r="H14" s="125">
        <v>5.7386193235402574E-2</v>
      </c>
      <c r="I14" s="125">
        <v>3.9680424970236086</v>
      </c>
      <c r="J14" s="126">
        <v>524.20679746460451</v>
      </c>
      <c r="K14" s="126">
        <v>781</v>
      </c>
      <c r="L14" s="126"/>
    </row>
    <row r="15" spans="1:12" x14ac:dyDescent="0.2">
      <c r="A15" s="127" t="s">
        <v>20</v>
      </c>
      <c r="B15" s="125">
        <v>83.268644781829892</v>
      </c>
      <c r="C15" s="125">
        <v>64.963466531077827</v>
      </c>
      <c r="D15" s="125">
        <v>4.2038525393479871</v>
      </c>
      <c r="E15" s="125">
        <v>13.232668854827093</v>
      </c>
      <c r="F15" s="125">
        <v>2.0054161227483087</v>
      </c>
      <c r="G15" s="125">
        <v>0</v>
      </c>
      <c r="H15" s="125">
        <v>0</v>
      </c>
      <c r="I15" s="125">
        <v>3.370294404823678</v>
      </c>
      <c r="J15" s="126">
        <v>107.3134067924147</v>
      </c>
      <c r="K15" s="126">
        <v>149</v>
      </c>
      <c r="L15" s="126"/>
    </row>
    <row r="16" spans="1:12" x14ac:dyDescent="0.2">
      <c r="A16" s="128"/>
      <c r="B16" s="125"/>
      <c r="C16" s="125"/>
      <c r="D16" s="125"/>
      <c r="E16" s="125"/>
      <c r="F16" s="125"/>
      <c r="G16" s="125"/>
      <c r="H16" s="125"/>
      <c r="I16" s="125"/>
      <c r="J16" s="126"/>
      <c r="K16" s="126"/>
      <c r="L16" s="126"/>
    </row>
    <row r="17" spans="1:12" ht="38.25" x14ac:dyDescent="0.2">
      <c r="A17" s="124" t="s">
        <v>105</v>
      </c>
      <c r="B17" s="125"/>
      <c r="C17" s="125"/>
      <c r="D17" s="125"/>
      <c r="E17" s="125"/>
      <c r="F17" s="125"/>
      <c r="G17" s="125"/>
      <c r="H17" s="125"/>
      <c r="I17" s="125"/>
      <c r="J17" s="126"/>
      <c r="K17" s="126"/>
      <c r="L17" s="126"/>
    </row>
    <row r="18" spans="1:12" x14ac:dyDescent="0.2">
      <c r="A18" s="127" t="s">
        <v>22</v>
      </c>
      <c r="B18" s="125">
        <v>92.376714989065988</v>
      </c>
      <c r="C18" s="125">
        <v>1.9061784186543722</v>
      </c>
      <c r="D18" s="125">
        <v>43.818214455601776</v>
      </c>
      <c r="E18" s="125">
        <v>5.7094641034162761</v>
      </c>
      <c r="F18" s="125">
        <v>9.5206040811849526</v>
      </c>
      <c r="G18" s="125">
        <v>0</v>
      </c>
      <c r="H18" s="125">
        <v>0.78459540973830555</v>
      </c>
      <c r="I18" s="125">
        <v>3.7673247749840781</v>
      </c>
      <c r="J18" s="126">
        <v>180.60641245370033</v>
      </c>
      <c r="K18" s="126">
        <v>291</v>
      </c>
      <c r="L18" s="126"/>
    </row>
    <row r="19" spans="1:12" ht="25.5" x14ac:dyDescent="0.2">
      <c r="A19" s="127" t="s">
        <v>23</v>
      </c>
      <c r="B19" s="125">
        <v>94.162192403656164</v>
      </c>
      <c r="C19" s="125">
        <v>73.714790377143444</v>
      </c>
      <c r="D19" s="125">
        <v>3.1565624690957894</v>
      </c>
      <c r="E19" s="125">
        <v>1.9575344226824629</v>
      </c>
      <c r="F19" s="125">
        <v>0.4158852645158792</v>
      </c>
      <c r="G19" s="125">
        <v>0.24867954200337225</v>
      </c>
      <c r="H19" s="125">
        <v>0.49095120080000298</v>
      </c>
      <c r="I19" s="125">
        <v>3.1465923612136444</v>
      </c>
      <c r="J19" s="126">
        <v>4270.4178260780036</v>
      </c>
      <c r="K19" s="126">
        <v>6675</v>
      </c>
      <c r="L19" s="126"/>
    </row>
    <row r="20" spans="1:12" ht="38.25" x14ac:dyDescent="0.2">
      <c r="A20" s="127" t="s">
        <v>24</v>
      </c>
      <c r="B20" s="125">
        <v>95.367255530255918</v>
      </c>
      <c r="C20" s="125">
        <v>2.9680974055249965</v>
      </c>
      <c r="D20" s="125">
        <v>18.480726172718796</v>
      </c>
      <c r="E20" s="125">
        <v>4.7945662568243623</v>
      </c>
      <c r="F20" s="125">
        <v>4.1264246583951669</v>
      </c>
      <c r="G20" s="125">
        <v>0</v>
      </c>
      <c r="H20" s="125">
        <v>0.82865832719345378</v>
      </c>
      <c r="I20" s="125">
        <v>3.0023681377455582</v>
      </c>
      <c r="J20" s="126">
        <v>567.60410755678936</v>
      </c>
      <c r="K20" s="126">
        <v>849</v>
      </c>
      <c r="L20" s="126"/>
    </row>
    <row r="21" spans="1:12" x14ac:dyDescent="0.2">
      <c r="A21" s="128"/>
      <c r="B21" s="125"/>
      <c r="C21" s="125"/>
      <c r="D21" s="125"/>
      <c r="E21" s="125"/>
      <c r="F21" s="125"/>
      <c r="G21" s="125"/>
      <c r="H21" s="125"/>
      <c r="I21" s="125"/>
      <c r="J21" s="126"/>
      <c r="K21" s="126"/>
      <c r="L21" s="126"/>
    </row>
    <row r="22" spans="1:12" ht="38.25" x14ac:dyDescent="0.2">
      <c r="A22" s="124" t="s">
        <v>106</v>
      </c>
      <c r="B22" s="125"/>
      <c r="C22" s="125"/>
      <c r="D22" s="125"/>
      <c r="E22" s="125"/>
      <c r="F22" s="125"/>
      <c r="G22" s="125"/>
      <c r="H22" s="125"/>
      <c r="I22" s="125"/>
      <c r="J22" s="126"/>
      <c r="K22" s="126"/>
      <c r="L22" s="126"/>
    </row>
    <row r="23" spans="1:12" x14ac:dyDescent="0.2">
      <c r="A23" s="127" t="s">
        <v>26</v>
      </c>
      <c r="B23" s="125">
        <v>81.434780617753219</v>
      </c>
      <c r="C23" s="125">
        <v>65.301282289564469</v>
      </c>
      <c r="D23" s="125">
        <v>0</v>
      </c>
      <c r="E23" s="125">
        <v>2.5728570733214289</v>
      </c>
      <c r="F23" s="125">
        <v>0</v>
      </c>
      <c r="G23" s="125">
        <v>0</v>
      </c>
      <c r="H23" s="125">
        <v>0</v>
      </c>
      <c r="I23" s="125">
        <v>13.774906002649919</v>
      </c>
      <c r="J23" s="126">
        <v>61.481524578696686</v>
      </c>
      <c r="K23" s="126">
        <v>119</v>
      </c>
      <c r="L23" s="126"/>
    </row>
    <row r="24" spans="1:12" x14ac:dyDescent="0.2">
      <c r="A24" s="127" t="s">
        <v>27</v>
      </c>
      <c r="B24" s="125">
        <v>92.639432664835965</v>
      </c>
      <c r="C24" s="125">
        <v>67.39281986076405</v>
      </c>
      <c r="D24" s="125">
        <v>1.6582472824015129</v>
      </c>
      <c r="E24" s="125">
        <v>3.1413120282002485</v>
      </c>
      <c r="F24" s="125">
        <v>0.26528733973816704</v>
      </c>
      <c r="G24" s="125">
        <v>0.38630721699042025</v>
      </c>
      <c r="H24" s="125">
        <v>0.10029088369763507</v>
      </c>
      <c r="I24" s="125">
        <v>4.5413259456811046</v>
      </c>
      <c r="J24" s="126">
        <v>713.19839930184946</v>
      </c>
      <c r="K24" s="126">
        <v>1443</v>
      </c>
      <c r="L24" s="126"/>
    </row>
    <row r="25" spans="1:12" x14ac:dyDescent="0.2">
      <c r="A25" s="127" t="s">
        <v>28</v>
      </c>
      <c r="B25" s="125">
        <v>94.308360392203326</v>
      </c>
      <c r="C25" s="125">
        <v>62.970538720825722</v>
      </c>
      <c r="D25" s="125">
        <v>5.3478056190444194</v>
      </c>
      <c r="E25" s="125">
        <v>2.9297060394797745</v>
      </c>
      <c r="F25" s="125">
        <v>1.3908684979952224</v>
      </c>
      <c r="G25" s="125">
        <v>0.29104943950513174</v>
      </c>
      <c r="H25" s="125">
        <v>0.27499943496630541</v>
      </c>
      <c r="I25" s="125">
        <v>2.871974047973858</v>
      </c>
      <c r="J25" s="126">
        <v>2351.3102955091681</v>
      </c>
      <c r="K25" s="126">
        <v>3645</v>
      </c>
      <c r="L25" s="126"/>
    </row>
    <row r="26" spans="1:12" x14ac:dyDescent="0.2">
      <c r="A26" s="127" t="s">
        <v>29</v>
      </c>
      <c r="B26" s="125">
        <v>95.158882830625942</v>
      </c>
      <c r="C26" s="125">
        <v>61.649068515327343</v>
      </c>
      <c r="D26" s="125">
        <v>9.5773287364217907</v>
      </c>
      <c r="E26" s="125">
        <v>1.4925522871794323</v>
      </c>
      <c r="F26" s="125">
        <v>1.2564978067791019</v>
      </c>
      <c r="G26" s="125">
        <v>5.3948145345301957E-2</v>
      </c>
      <c r="H26" s="125">
        <v>1.0516977670454328</v>
      </c>
      <c r="I26" s="125">
        <v>2.6329136961772628</v>
      </c>
      <c r="J26" s="126">
        <v>1892.6381266987762</v>
      </c>
      <c r="K26" s="126">
        <v>2608</v>
      </c>
      <c r="L26" s="126"/>
    </row>
    <row r="27" spans="1:12" x14ac:dyDescent="0.2">
      <c r="A27" s="128"/>
      <c r="B27" s="125"/>
      <c r="C27" s="125"/>
      <c r="D27" s="125"/>
      <c r="E27" s="125"/>
      <c r="F27" s="125"/>
      <c r="G27" s="125"/>
      <c r="H27" s="125"/>
      <c r="I27" s="125"/>
      <c r="J27" s="126"/>
      <c r="K27" s="126"/>
      <c r="L27" s="126"/>
    </row>
    <row r="28" spans="1:12" ht="25.5" x14ac:dyDescent="0.2">
      <c r="A28" s="124" t="s">
        <v>30</v>
      </c>
      <c r="B28" s="125"/>
      <c r="C28" s="125"/>
      <c r="D28" s="125"/>
      <c r="E28" s="125"/>
      <c r="F28" s="125"/>
      <c r="G28" s="125"/>
      <c r="H28" s="125"/>
      <c r="I28" s="125"/>
      <c r="J28" s="126"/>
      <c r="K28" s="126"/>
      <c r="L28" s="126"/>
    </row>
    <row r="29" spans="1:12" x14ac:dyDescent="0.2">
      <c r="A29" s="129" t="s">
        <v>31</v>
      </c>
      <c r="B29" s="125">
        <v>92.358588325790038</v>
      </c>
      <c r="C29" s="125">
        <v>67.632249782554155</v>
      </c>
      <c r="D29" s="125">
        <v>4.0514579338132934</v>
      </c>
      <c r="E29" s="125">
        <v>2.0413496299614469</v>
      </c>
      <c r="F29" s="125">
        <v>0.50580732640285597</v>
      </c>
      <c r="G29" s="125">
        <v>0.58916068790929332</v>
      </c>
      <c r="H29" s="125">
        <v>0.23860120560654083</v>
      </c>
      <c r="I29" s="125">
        <v>5.6153236935778592</v>
      </c>
      <c r="J29" s="126">
        <v>923.9416685824657</v>
      </c>
      <c r="K29" s="126">
        <v>2107</v>
      </c>
      <c r="L29" s="126"/>
    </row>
    <row r="30" spans="1:12" ht="25.5" x14ac:dyDescent="0.2">
      <c r="A30" s="129" t="s">
        <v>32</v>
      </c>
      <c r="B30" s="125">
        <v>94.535983504482559</v>
      </c>
      <c r="C30" s="125">
        <v>62.452324039542539</v>
      </c>
      <c r="D30" s="125">
        <v>4.5196755887161002</v>
      </c>
      <c r="E30" s="125">
        <v>3.0110690875450854</v>
      </c>
      <c r="F30" s="125">
        <v>0.5265035702954044</v>
      </c>
      <c r="G30" s="125">
        <v>9.0951748620013692E-2</v>
      </c>
      <c r="H30" s="125">
        <v>0.36891329916903859</v>
      </c>
      <c r="I30" s="125">
        <v>3.2313080691011242</v>
      </c>
      <c r="J30" s="126">
        <v>1147.0309057914224</v>
      </c>
      <c r="K30" s="126">
        <v>2036</v>
      </c>
      <c r="L30" s="126"/>
    </row>
    <row r="31" spans="1:12" ht="25.5" x14ac:dyDescent="0.2">
      <c r="A31" s="129" t="s">
        <v>33</v>
      </c>
      <c r="B31" s="125">
        <v>94.829143896063101</v>
      </c>
      <c r="C31" s="125">
        <v>62.694564966061947</v>
      </c>
      <c r="D31" s="125">
        <v>5.8675934415512749</v>
      </c>
      <c r="E31" s="125">
        <v>2.7563214057776673</v>
      </c>
      <c r="F31" s="125">
        <v>2.0584219097094385</v>
      </c>
      <c r="G31" s="125">
        <v>0.301243577057901</v>
      </c>
      <c r="H31" s="125">
        <v>0</v>
      </c>
      <c r="I31" s="125">
        <v>2.4434554138904763</v>
      </c>
      <c r="J31" s="126">
        <v>1046.9078608051195</v>
      </c>
      <c r="K31" s="126">
        <v>1586</v>
      </c>
      <c r="L31" s="126"/>
    </row>
    <row r="32" spans="1:12" x14ac:dyDescent="0.2">
      <c r="A32" s="129" t="s">
        <v>34</v>
      </c>
      <c r="B32" s="125">
        <v>95.872904869277477</v>
      </c>
      <c r="C32" s="125">
        <v>58.266362979283834</v>
      </c>
      <c r="D32" s="125">
        <v>9.397911518809785</v>
      </c>
      <c r="E32" s="125">
        <v>1.7439450511013901</v>
      </c>
      <c r="F32" s="125">
        <v>1.5677749560722387</v>
      </c>
      <c r="G32" s="125">
        <v>0.1059809815083302</v>
      </c>
      <c r="H32" s="125">
        <v>1.3515854725135015</v>
      </c>
      <c r="I32" s="125">
        <v>1.4712627759121295</v>
      </c>
      <c r="J32" s="126">
        <v>923.90826416733171</v>
      </c>
      <c r="K32" s="126">
        <v>1172</v>
      </c>
      <c r="L32" s="126"/>
    </row>
    <row r="33" spans="1:12" x14ac:dyDescent="0.2">
      <c r="A33" s="129" t="s">
        <v>35</v>
      </c>
      <c r="B33" s="125">
        <v>93.466507067092692</v>
      </c>
      <c r="C33" s="125">
        <v>64.72988756090669</v>
      </c>
      <c r="D33" s="125">
        <v>8.3230354740549668</v>
      </c>
      <c r="E33" s="125">
        <v>2.3292811196969061</v>
      </c>
      <c r="F33" s="125">
        <v>1.190523885388624</v>
      </c>
      <c r="G33" s="125">
        <v>0</v>
      </c>
      <c r="H33" s="125">
        <v>0.83562338536084468</v>
      </c>
      <c r="I33" s="125">
        <v>3.0811580366158231</v>
      </c>
      <c r="J33" s="126">
        <v>976.8396467421428</v>
      </c>
      <c r="K33" s="126">
        <v>914</v>
      </c>
      <c r="L33" s="126"/>
    </row>
    <row r="34" spans="1:12" x14ac:dyDescent="0.2">
      <c r="A34" s="130"/>
      <c r="B34" s="125"/>
      <c r="C34" s="125"/>
      <c r="D34" s="125"/>
      <c r="E34" s="125"/>
      <c r="F34" s="125"/>
      <c r="G34" s="125"/>
      <c r="H34" s="125"/>
      <c r="I34" s="125"/>
      <c r="J34" s="126"/>
      <c r="K34" s="126"/>
      <c r="L34" s="126"/>
    </row>
    <row r="35" spans="1:12" ht="25.5" x14ac:dyDescent="0.2">
      <c r="A35" s="131" t="s">
        <v>36</v>
      </c>
      <c r="B35" s="125"/>
      <c r="C35" s="125"/>
      <c r="D35" s="125"/>
      <c r="E35" s="125"/>
      <c r="F35" s="125"/>
      <c r="G35" s="125"/>
      <c r="H35" s="125"/>
      <c r="I35" s="125"/>
      <c r="J35" s="126"/>
      <c r="K35" s="126"/>
      <c r="L35" s="126"/>
    </row>
    <row r="36" spans="1:12" x14ac:dyDescent="0.2">
      <c r="A36" s="129" t="s">
        <v>37</v>
      </c>
      <c r="B36" s="125">
        <v>94.593776011555192</v>
      </c>
      <c r="C36" s="125">
        <v>61.75884333144802</v>
      </c>
      <c r="D36" s="125">
        <v>6.887998143498737</v>
      </c>
      <c r="E36" s="125">
        <v>2.3858672758610848</v>
      </c>
      <c r="F36" s="125">
        <v>1.3465158092377454</v>
      </c>
      <c r="G36" s="125">
        <v>0.11350396074167778</v>
      </c>
      <c r="H36" s="125">
        <v>0.62443979574625519</v>
      </c>
      <c r="I36" s="125">
        <v>2.6091788186033855</v>
      </c>
      <c r="J36" s="126">
        <v>3966.4827287870767</v>
      </c>
      <c r="K36" s="126">
        <v>5488</v>
      </c>
      <c r="L36" s="126"/>
    </row>
    <row r="37" spans="1:12" x14ac:dyDescent="0.2">
      <c r="A37" s="129" t="s">
        <v>38</v>
      </c>
      <c r="B37" s="125">
        <v>92.878778022227706</v>
      </c>
      <c r="C37" s="125">
        <v>68.295244109932696</v>
      </c>
      <c r="D37" s="125">
        <v>4.3361883462219222</v>
      </c>
      <c r="E37" s="125">
        <v>2.5173035342525054</v>
      </c>
      <c r="F37" s="125">
        <v>0.47211134159274432</v>
      </c>
      <c r="G37" s="125">
        <v>0.58143477401006249</v>
      </c>
      <c r="H37" s="125">
        <v>0.22030213620715974</v>
      </c>
      <c r="I37" s="125">
        <v>5.2013341119039218</v>
      </c>
      <c r="J37" s="126">
        <v>1052.1456173014108</v>
      </c>
      <c r="K37" s="126">
        <v>2327</v>
      </c>
      <c r="L37" s="126"/>
    </row>
    <row r="38" spans="1:12" x14ac:dyDescent="0.2">
      <c r="A38" s="130"/>
      <c r="B38" s="125"/>
      <c r="C38" s="125"/>
      <c r="D38" s="125"/>
      <c r="E38" s="125"/>
      <c r="F38" s="125"/>
      <c r="G38" s="125"/>
      <c r="H38" s="125"/>
      <c r="I38" s="125"/>
      <c r="J38" s="126"/>
      <c r="K38" s="126"/>
      <c r="L38" s="126"/>
    </row>
    <row r="39" spans="1:12" x14ac:dyDescent="0.2">
      <c r="A39" s="131" t="s">
        <v>39</v>
      </c>
      <c r="B39" s="125"/>
      <c r="C39" s="125"/>
      <c r="D39" s="125"/>
      <c r="E39" s="125"/>
      <c r="F39" s="125"/>
      <c r="G39" s="125"/>
      <c r="H39" s="125"/>
      <c r="I39" s="125"/>
      <c r="J39" s="126"/>
      <c r="K39" s="126"/>
      <c r="L39" s="126"/>
    </row>
    <row r="40" spans="1:12" x14ac:dyDescent="0.2">
      <c r="A40" s="129" t="s">
        <v>115</v>
      </c>
      <c r="B40" s="125">
        <v>94.742696572952326</v>
      </c>
      <c r="C40" s="125">
        <v>61.29243121426633</v>
      </c>
      <c r="D40" s="125">
        <v>7.6008557466337052</v>
      </c>
      <c r="E40" s="125">
        <v>2.5613434937429225</v>
      </c>
      <c r="F40" s="125">
        <v>1.5253844946516679</v>
      </c>
      <c r="G40" s="125">
        <v>9.1027400943869671E-2</v>
      </c>
      <c r="H40" s="125">
        <v>0.76232481302177146</v>
      </c>
      <c r="I40" s="125">
        <v>2.14103048150172</v>
      </c>
      <c r="J40" s="126">
        <v>3040.3148772197324</v>
      </c>
      <c r="K40" s="126">
        <v>3406</v>
      </c>
      <c r="L40" s="126"/>
    </row>
    <row r="41" spans="1:12" x14ac:dyDescent="0.2">
      <c r="A41" s="129" t="s">
        <v>42</v>
      </c>
      <c r="B41" s="125">
        <v>93.586472718346613</v>
      </c>
      <c r="C41" s="125">
        <v>64.281369421822717</v>
      </c>
      <c r="D41" s="125">
        <v>4.4020196442890045</v>
      </c>
      <c r="E41" s="125">
        <v>3.2647719103684283</v>
      </c>
      <c r="F41" s="125">
        <v>0.58496711476655883</v>
      </c>
      <c r="G41" s="125">
        <v>0.28345362289854886</v>
      </c>
      <c r="H41" s="125">
        <v>0.25317735239452216</v>
      </c>
      <c r="I41" s="125">
        <v>4.4849968167539407</v>
      </c>
      <c r="J41" s="126">
        <v>1178.1850218262985</v>
      </c>
      <c r="K41" s="126">
        <v>2408</v>
      </c>
      <c r="L41" s="126"/>
    </row>
    <row r="42" spans="1:12" x14ac:dyDescent="0.2">
      <c r="A42" s="129" t="s">
        <v>43</v>
      </c>
      <c r="B42" s="125">
        <v>93.255986600425757</v>
      </c>
      <c r="C42" s="125">
        <v>68.411878470522197</v>
      </c>
      <c r="D42" s="125">
        <v>4.4843285260768662</v>
      </c>
      <c r="E42" s="125">
        <v>0.59774793841959473</v>
      </c>
      <c r="F42" s="125">
        <v>0.63841364065336037</v>
      </c>
      <c r="G42" s="125">
        <v>0.56397541746495317</v>
      </c>
      <c r="H42" s="125">
        <v>0.11575936047394561</v>
      </c>
      <c r="I42" s="125">
        <v>5.0345175543108605</v>
      </c>
      <c r="J42" s="126">
        <v>800.12844704245299</v>
      </c>
      <c r="K42" s="126">
        <v>2001</v>
      </c>
      <c r="L42" s="126"/>
    </row>
    <row r="43" spans="1:12" x14ac:dyDescent="0.2">
      <c r="A43" s="130"/>
      <c r="B43" s="125"/>
      <c r="C43" s="125"/>
      <c r="D43" s="125"/>
      <c r="E43" s="125"/>
      <c r="F43" s="125"/>
      <c r="G43" s="125"/>
      <c r="H43" s="125"/>
      <c r="I43" s="125"/>
      <c r="J43" s="126"/>
      <c r="K43" s="126"/>
      <c r="L43" s="126"/>
    </row>
    <row r="44" spans="1:12" x14ac:dyDescent="0.2">
      <c r="A44" s="132" t="s">
        <v>72</v>
      </c>
      <c r="B44" s="138">
        <v>94.234230037293514</v>
      </c>
      <c r="C44" s="138">
        <v>63.129186970735354</v>
      </c>
      <c r="D44" s="138">
        <v>6.3530162103408294</v>
      </c>
      <c r="E44" s="138">
        <v>2.4134226303692277</v>
      </c>
      <c r="F44" s="138">
        <v>1.163198622760192</v>
      </c>
      <c r="G44" s="138">
        <v>0.21160474056219231</v>
      </c>
      <c r="H44" s="138">
        <v>0.53971312583815023</v>
      </c>
      <c r="I44" s="138">
        <v>3.1526191060947983</v>
      </c>
      <c r="J44" s="139">
        <v>5018.6283460884679</v>
      </c>
      <c r="K44" s="139">
        <v>7815</v>
      </c>
      <c r="L44" s="139"/>
    </row>
    <row r="45" spans="1:12" x14ac:dyDescent="0.2">
      <c r="A45" s="156" t="s">
        <v>79</v>
      </c>
      <c r="B45" s="125">
        <v>90.758717764646633</v>
      </c>
      <c r="C45" s="125">
        <v>62.397865750234459</v>
      </c>
      <c r="D45" s="125">
        <v>6.2581749626191421</v>
      </c>
      <c r="E45" s="125">
        <v>2.4618809354101607</v>
      </c>
      <c r="F45" s="125">
        <v>0.62228583365061318</v>
      </c>
      <c r="G45" s="125">
        <v>0.37127700326574059</v>
      </c>
      <c r="H45" s="125">
        <v>0.4748384499578247</v>
      </c>
      <c r="I45" s="125">
        <v>4.9402052420163534</v>
      </c>
      <c r="J45" s="126">
        <v>10906.571277999894</v>
      </c>
      <c r="K45" s="126"/>
      <c r="L45" s="139"/>
    </row>
    <row r="46" spans="1:12" ht="13.5" x14ac:dyDescent="0.25">
      <c r="A46" s="140"/>
      <c r="B46" s="141"/>
      <c r="C46" s="142"/>
      <c r="D46" s="142"/>
      <c r="E46" s="142"/>
      <c r="F46" s="142"/>
      <c r="G46" s="142"/>
      <c r="H46" s="142"/>
      <c r="I46" s="142"/>
      <c r="J46" s="143"/>
      <c r="K46" s="143"/>
      <c r="L46" s="157"/>
    </row>
    <row r="47" spans="1:12" ht="13.5" x14ac:dyDescent="0.25">
      <c r="A47" s="144"/>
      <c r="B47" s="145"/>
      <c r="C47" s="145"/>
      <c r="D47" s="145"/>
      <c r="E47" s="145"/>
      <c r="F47" s="145"/>
      <c r="G47" s="145"/>
      <c r="H47" s="145"/>
      <c r="I47" s="145"/>
      <c r="J47" s="146"/>
      <c r="K47" s="146"/>
      <c r="L47" s="144"/>
    </row>
    <row r="48" spans="1:12" x14ac:dyDescent="0.2">
      <c r="A48" s="167" t="s">
        <v>111</v>
      </c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</row>
    <row r="49" spans="1:12" ht="13.5" x14ac:dyDescent="0.2">
      <c r="A49" s="190" t="s">
        <v>116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</row>
    <row r="50" spans="1:12" x14ac:dyDescent="0.2">
      <c r="A50" s="168" t="s">
        <v>112</v>
      </c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</row>
    <row r="51" spans="1:12" x14ac:dyDescent="0.2">
      <c r="A51" s="168" t="s">
        <v>113</v>
      </c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</row>
    <row r="52" spans="1:12" ht="13.5" x14ac:dyDescent="0.25">
      <c r="A52" s="150" t="s">
        <v>74</v>
      </c>
      <c r="B52" s="150"/>
      <c r="C52" s="150"/>
      <c r="D52" s="152"/>
      <c r="E52" s="150"/>
      <c r="F52" s="151"/>
      <c r="G52" s="149"/>
      <c r="H52" s="149"/>
      <c r="I52" s="149"/>
      <c r="J52" s="150"/>
      <c r="K52" s="150"/>
      <c r="L52" s="150"/>
    </row>
    <row r="53" spans="1:12" ht="13.5" x14ac:dyDescent="0.25">
      <c r="A53" s="150" t="s">
        <v>109</v>
      </c>
      <c r="B53" s="150"/>
      <c r="C53" s="150"/>
      <c r="D53" s="152"/>
      <c r="E53" s="150"/>
      <c r="F53" s="151"/>
      <c r="G53" s="149"/>
      <c r="H53" s="149"/>
      <c r="I53" s="149"/>
      <c r="J53" s="150"/>
      <c r="K53" s="150"/>
      <c r="L53" s="150"/>
    </row>
    <row r="54" spans="1:12" ht="13.5" x14ac:dyDescent="0.25">
      <c r="A54" s="187" t="s">
        <v>76</v>
      </c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</row>
  </sheetData>
  <mergeCells count="19">
    <mergeCell ref="A1:L1"/>
    <mergeCell ref="A2:L2"/>
    <mergeCell ref="A3:L3"/>
    <mergeCell ref="A5:A6"/>
    <mergeCell ref="B5:B6"/>
    <mergeCell ref="C5:C6"/>
    <mergeCell ref="D5:D6"/>
    <mergeCell ref="E5:E6"/>
    <mergeCell ref="F5:F6"/>
    <mergeCell ref="G5:G6"/>
    <mergeCell ref="A50:L50"/>
    <mergeCell ref="A51:L51"/>
    <mergeCell ref="A54:L54"/>
    <mergeCell ref="H5:H6"/>
    <mergeCell ref="I5:I6"/>
    <mergeCell ref="J5:K5"/>
    <mergeCell ref="L5:L6"/>
    <mergeCell ref="A48:L48"/>
    <mergeCell ref="A49:L4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showGridLines="0" tabSelected="1" zoomScaleNormal="100" zoomScaleSheetLayoutView="100" workbookViewId="0">
      <selection activeCell="E61" sqref="E61"/>
    </sheetView>
  </sheetViews>
  <sheetFormatPr baseColWidth="10" defaultColWidth="0" defaultRowHeight="12.75" zeroHeight="1" x14ac:dyDescent="0.25"/>
  <cols>
    <col min="1" max="1" width="21.7109375" style="61" customWidth="1"/>
    <col min="2" max="4" width="7.42578125" style="61" customWidth="1"/>
    <col min="5" max="5" width="8.140625" style="61" customWidth="1"/>
    <col min="6" max="6" width="7.42578125" style="61" customWidth="1"/>
    <col min="7" max="7" width="8.85546875" style="61" customWidth="1"/>
    <col min="8" max="8" width="6.5703125" style="61" customWidth="1"/>
    <col min="9" max="9" width="7.42578125" style="61" customWidth="1"/>
    <col min="10" max="11" width="11.28515625" style="96" customWidth="1"/>
    <col min="12" max="12" width="1.7109375" style="61" customWidth="1"/>
    <col min="13" max="14" width="5.28515625" style="61" hidden="1" customWidth="1"/>
    <col min="15" max="16384" width="3" style="61" hidden="1"/>
  </cols>
  <sheetData>
    <row r="1" spans="1:12" s="191" customFormat="1" ht="13.5" x14ac:dyDescent="0.25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s="191" customFormat="1" ht="26.25" customHeight="1" x14ac:dyDescent="0.25">
      <c r="A2" s="170" t="s">
        <v>117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 s="192" customFormat="1" ht="13.5" x14ac:dyDescent="0.25">
      <c r="A3" s="171" t="s">
        <v>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</row>
    <row r="4" spans="1:12" ht="4.5" customHeight="1" x14ac:dyDescent="0.25"/>
    <row r="5" spans="1:12" ht="28.5" customHeight="1" x14ac:dyDescent="0.25">
      <c r="A5" s="172" t="s">
        <v>78</v>
      </c>
      <c r="B5" s="193" t="s">
        <v>4</v>
      </c>
      <c r="C5" s="193" t="s">
        <v>5</v>
      </c>
      <c r="D5" s="193" t="s">
        <v>6</v>
      </c>
      <c r="E5" s="193" t="s">
        <v>7</v>
      </c>
      <c r="F5" s="193" t="s">
        <v>8</v>
      </c>
      <c r="G5" s="193" t="s">
        <v>9</v>
      </c>
      <c r="H5" s="193" t="s">
        <v>10</v>
      </c>
      <c r="I5" s="193" t="s">
        <v>11</v>
      </c>
      <c r="J5" s="194" t="s">
        <v>101</v>
      </c>
      <c r="K5" s="194"/>
      <c r="L5" s="177"/>
    </row>
    <row r="6" spans="1:12" ht="30" customHeight="1" x14ac:dyDescent="0.25">
      <c r="A6" s="173"/>
      <c r="B6" s="195"/>
      <c r="C6" s="195"/>
      <c r="D6" s="195"/>
      <c r="E6" s="195"/>
      <c r="F6" s="195"/>
      <c r="G6" s="195"/>
      <c r="H6" s="195"/>
      <c r="I6" s="195"/>
      <c r="J6" s="75" t="s">
        <v>102</v>
      </c>
      <c r="K6" s="75" t="s">
        <v>103</v>
      </c>
      <c r="L6" s="178"/>
    </row>
    <row r="7" spans="1:12" ht="5.0999999999999996" customHeight="1" x14ac:dyDescent="0.25">
      <c r="A7" s="98"/>
      <c r="B7" s="99"/>
      <c r="C7" s="99"/>
      <c r="D7" s="99"/>
      <c r="E7" s="99"/>
      <c r="F7" s="99"/>
      <c r="G7" s="99"/>
      <c r="H7" s="99"/>
      <c r="I7" s="99"/>
      <c r="J7" s="100"/>
      <c r="K7" s="100"/>
      <c r="L7" s="101"/>
    </row>
    <row r="8" spans="1:12" ht="12.95" customHeight="1" x14ac:dyDescent="0.25">
      <c r="A8" s="102" t="s">
        <v>104</v>
      </c>
      <c r="B8" s="103"/>
      <c r="C8" s="103"/>
      <c r="D8" s="103"/>
      <c r="E8" s="103"/>
      <c r="F8" s="103"/>
      <c r="G8" s="103"/>
      <c r="H8" s="103"/>
      <c r="I8" s="103"/>
      <c r="J8" s="104"/>
      <c r="K8" s="104"/>
      <c r="L8" s="101"/>
    </row>
    <row r="9" spans="1:12" ht="12.95" customHeight="1" x14ac:dyDescent="0.25">
      <c r="A9" s="105" t="s">
        <v>14</v>
      </c>
      <c r="B9" s="103">
        <v>89.536834119401178</v>
      </c>
      <c r="C9" s="103">
        <v>46.348814553187431</v>
      </c>
      <c r="D9" s="103">
        <v>14.062706673563596</v>
      </c>
      <c r="E9" s="103">
        <v>6.1563695037727136E-2</v>
      </c>
      <c r="F9" s="103">
        <v>7.0709105475727521E-2</v>
      </c>
      <c r="G9" s="103">
        <v>0.91745097317904467</v>
      </c>
      <c r="H9" s="103">
        <v>1.5466991239593402</v>
      </c>
      <c r="I9" s="103">
        <v>7.34666935164406</v>
      </c>
      <c r="J9" s="104">
        <v>174.43722299999996</v>
      </c>
      <c r="K9" s="104">
        <v>410</v>
      </c>
      <c r="L9" s="104"/>
    </row>
    <row r="10" spans="1:12" ht="12.95" customHeight="1" x14ac:dyDescent="0.25">
      <c r="A10" s="105" t="s">
        <v>15</v>
      </c>
      <c r="B10" s="103">
        <v>93.916477422420456</v>
      </c>
      <c r="C10" s="103">
        <v>56.823635261140957</v>
      </c>
      <c r="D10" s="103">
        <v>10.133601104158931</v>
      </c>
      <c r="E10" s="103">
        <v>1.0275574401369529</v>
      </c>
      <c r="F10" s="103">
        <v>0.67436470064582044</v>
      </c>
      <c r="G10" s="103">
        <v>0.89682429333324853</v>
      </c>
      <c r="H10" s="103">
        <v>0.24529362976963609</v>
      </c>
      <c r="I10" s="103">
        <v>4.2075810555609205</v>
      </c>
      <c r="J10" s="104">
        <v>1288.2478859999985</v>
      </c>
      <c r="K10" s="104">
        <v>2808</v>
      </c>
      <c r="L10" s="104"/>
    </row>
    <row r="11" spans="1:12" ht="12.95" customHeight="1" x14ac:dyDescent="0.25">
      <c r="A11" s="105" t="s">
        <v>16</v>
      </c>
      <c r="B11" s="103">
        <v>94.100146966227982</v>
      </c>
      <c r="C11" s="103">
        <v>61.677311545963661</v>
      </c>
      <c r="D11" s="103">
        <v>5.7985029850204617</v>
      </c>
      <c r="E11" s="103">
        <v>0.64079011382831408</v>
      </c>
      <c r="F11" s="103">
        <v>0.96247145673804024</v>
      </c>
      <c r="G11" s="103">
        <v>0.76099312407363007</v>
      </c>
      <c r="H11" s="103">
        <v>0.12651427653921213</v>
      </c>
      <c r="I11" s="103">
        <v>3.9319250371152887</v>
      </c>
      <c r="J11" s="104">
        <v>2151.2323150000038</v>
      </c>
      <c r="K11" s="104">
        <v>4379</v>
      </c>
      <c r="L11" s="104"/>
    </row>
    <row r="12" spans="1:12" ht="12.95" customHeight="1" x14ac:dyDescent="0.25">
      <c r="A12" s="105" t="s">
        <v>17</v>
      </c>
      <c r="B12" s="103">
        <v>95.082319097665078</v>
      </c>
      <c r="C12" s="103">
        <v>62.091186622530657</v>
      </c>
      <c r="D12" s="103">
        <v>4.4401158452536533</v>
      </c>
      <c r="E12" s="103">
        <v>1.8180527625118059</v>
      </c>
      <c r="F12" s="103">
        <v>0.23904571157239651</v>
      </c>
      <c r="G12" s="103">
        <v>0.430242996331753</v>
      </c>
      <c r="H12" s="103">
        <v>0.1711604342451355</v>
      </c>
      <c r="I12" s="103">
        <v>3.18945981781392</v>
      </c>
      <c r="J12" s="104">
        <v>2163.7033209999895</v>
      </c>
      <c r="K12" s="104">
        <v>4252</v>
      </c>
      <c r="L12" s="104"/>
    </row>
    <row r="13" spans="1:12" ht="12.95" customHeight="1" x14ac:dyDescent="0.25">
      <c r="A13" s="105" t="s">
        <v>18</v>
      </c>
      <c r="B13" s="103">
        <v>92.993697955041071</v>
      </c>
      <c r="C13" s="103">
        <v>63.366508482518277</v>
      </c>
      <c r="D13" s="103">
        <v>2.3130613498698263</v>
      </c>
      <c r="E13" s="103">
        <v>4.6378902714239993</v>
      </c>
      <c r="F13" s="103">
        <v>0.57946771404190356</v>
      </c>
      <c r="G13" s="103">
        <v>5.1314127569493904E-2</v>
      </c>
      <c r="H13" s="103">
        <v>0.18765112994354377</v>
      </c>
      <c r="I13" s="103">
        <v>4.1067813074076582</v>
      </c>
      <c r="J13" s="104">
        <v>1815.030371000003</v>
      </c>
      <c r="K13" s="104">
        <v>3330</v>
      </c>
      <c r="L13" s="104"/>
    </row>
    <row r="14" spans="1:12" ht="12.95" customHeight="1" x14ac:dyDescent="0.25">
      <c r="A14" s="105" t="s">
        <v>19</v>
      </c>
      <c r="B14" s="103">
        <v>92.642206409088402</v>
      </c>
      <c r="C14" s="103">
        <v>63.628277022576327</v>
      </c>
      <c r="D14" s="103">
        <v>2.5371525530606656</v>
      </c>
      <c r="E14" s="103">
        <v>6.9265935209476162</v>
      </c>
      <c r="F14" s="103">
        <v>0.81083593667248854</v>
      </c>
      <c r="G14" s="103">
        <v>8.6052043458029592E-3</v>
      </c>
      <c r="H14" s="103">
        <v>1.5736080792031224</v>
      </c>
      <c r="I14" s="103">
        <v>4.0829059704110344</v>
      </c>
      <c r="J14" s="104">
        <v>913.12183700000207</v>
      </c>
      <c r="K14" s="104">
        <v>1667</v>
      </c>
      <c r="L14" s="104"/>
    </row>
    <row r="15" spans="1:12" ht="12.95" customHeight="1" x14ac:dyDescent="0.25">
      <c r="A15" s="105" t="s">
        <v>20</v>
      </c>
      <c r="B15" s="103">
        <v>96.207925033599167</v>
      </c>
      <c r="C15" s="103">
        <v>60.029680833593758</v>
      </c>
      <c r="D15" s="103">
        <v>1.4033233222706847</v>
      </c>
      <c r="E15" s="103">
        <v>6.0599476160443917</v>
      </c>
      <c r="F15" s="103">
        <v>0</v>
      </c>
      <c r="G15" s="103">
        <v>0</v>
      </c>
      <c r="H15" s="103">
        <v>0</v>
      </c>
      <c r="I15" s="103">
        <v>2.2109071746192406</v>
      </c>
      <c r="J15" s="104">
        <v>219.09761999999998</v>
      </c>
      <c r="K15" s="104">
        <v>342</v>
      </c>
      <c r="L15" s="104"/>
    </row>
    <row r="16" spans="1:12" ht="5.0999999999999996" customHeight="1" x14ac:dyDescent="0.25">
      <c r="A16" s="106"/>
      <c r="B16" s="103"/>
      <c r="C16" s="103"/>
      <c r="D16" s="103"/>
      <c r="E16" s="103"/>
      <c r="F16" s="103"/>
      <c r="G16" s="103"/>
      <c r="H16" s="103"/>
      <c r="I16" s="103"/>
      <c r="J16" s="104"/>
      <c r="K16" s="104"/>
      <c r="L16" s="104"/>
    </row>
    <row r="17" spans="1:12" ht="12.95" customHeight="1" x14ac:dyDescent="0.25">
      <c r="A17" s="102" t="s">
        <v>105</v>
      </c>
      <c r="B17" s="103"/>
      <c r="C17" s="103"/>
      <c r="D17" s="103"/>
      <c r="E17" s="103"/>
      <c r="F17" s="103"/>
      <c r="G17" s="103"/>
      <c r="H17" s="103"/>
      <c r="I17" s="103"/>
      <c r="J17" s="104"/>
      <c r="K17" s="104"/>
      <c r="L17" s="104"/>
    </row>
    <row r="18" spans="1:12" ht="15" customHeight="1" x14ac:dyDescent="0.25">
      <c r="A18" s="105" t="s">
        <v>22</v>
      </c>
      <c r="B18" s="103">
        <v>91.416052659540313</v>
      </c>
      <c r="C18" s="103">
        <v>4.1035327653548315</v>
      </c>
      <c r="D18" s="103">
        <v>26.412074589565972</v>
      </c>
      <c r="E18" s="103">
        <v>1.5904404126843001</v>
      </c>
      <c r="F18" s="103">
        <v>3.59858119466413</v>
      </c>
      <c r="G18" s="103">
        <v>0</v>
      </c>
      <c r="H18" s="103">
        <v>1.2704064166310687</v>
      </c>
      <c r="I18" s="103">
        <v>5.2003911080982528</v>
      </c>
      <c r="J18" s="104">
        <v>322.63509900000003</v>
      </c>
      <c r="K18" s="104">
        <v>668</v>
      </c>
      <c r="L18" s="104"/>
    </row>
    <row r="19" spans="1:12" ht="12.95" customHeight="1" x14ac:dyDescent="0.25">
      <c r="A19" s="105" t="s">
        <v>23</v>
      </c>
      <c r="B19" s="103">
        <v>93.859428389331555</v>
      </c>
      <c r="C19" s="103">
        <v>72.516339038588029</v>
      </c>
      <c r="D19" s="103">
        <v>2.6745746187787729</v>
      </c>
      <c r="E19" s="103">
        <v>2.2318849574001094</v>
      </c>
      <c r="F19" s="103">
        <v>0.35630223363086616</v>
      </c>
      <c r="G19" s="103">
        <v>0.52208379314394815</v>
      </c>
      <c r="H19" s="103">
        <v>0.25664003289204379</v>
      </c>
      <c r="I19" s="103">
        <v>3.9258219533448697</v>
      </c>
      <c r="J19" s="104">
        <v>7290.1962289999501</v>
      </c>
      <c r="K19" s="104">
        <v>14473</v>
      </c>
      <c r="L19" s="104"/>
    </row>
    <row r="20" spans="1:12" ht="12.95" customHeight="1" x14ac:dyDescent="0.25">
      <c r="A20" s="105" t="s">
        <v>24</v>
      </c>
      <c r="B20" s="103">
        <v>94.851620007349638</v>
      </c>
      <c r="C20" s="103">
        <v>4.1361854994604936</v>
      </c>
      <c r="D20" s="103">
        <v>14.740041661029668</v>
      </c>
      <c r="E20" s="103">
        <v>5.3353758212013407</v>
      </c>
      <c r="F20" s="103">
        <v>1.3510391892688993</v>
      </c>
      <c r="G20" s="103">
        <v>0.16030171668986365</v>
      </c>
      <c r="H20" s="103">
        <v>0.65191710028183358</v>
      </c>
      <c r="I20" s="103">
        <v>3.084563620774011</v>
      </c>
      <c r="J20" s="104">
        <v>1112.0392450000008</v>
      </c>
      <c r="K20" s="104">
        <v>2047</v>
      </c>
      <c r="L20" s="104"/>
    </row>
    <row r="21" spans="1:12" ht="5.0999999999999996" customHeight="1" x14ac:dyDescent="0.25">
      <c r="A21" s="106"/>
      <c r="B21" s="103"/>
      <c r="C21" s="103"/>
      <c r="D21" s="103"/>
      <c r="E21" s="103"/>
      <c r="F21" s="103"/>
      <c r="G21" s="103"/>
      <c r="H21" s="103"/>
      <c r="I21" s="103"/>
      <c r="J21" s="104"/>
      <c r="K21" s="104"/>
      <c r="L21" s="104"/>
    </row>
    <row r="22" spans="1:12" ht="12.95" customHeight="1" x14ac:dyDescent="0.25">
      <c r="A22" s="102" t="s">
        <v>106</v>
      </c>
      <c r="B22" s="103"/>
      <c r="C22" s="103"/>
      <c r="D22" s="103"/>
      <c r="E22" s="103"/>
      <c r="F22" s="103"/>
      <c r="G22" s="103"/>
      <c r="H22" s="103"/>
      <c r="I22" s="103"/>
      <c r="J22" s="104"/>
      <c r="K22" s="104"/>
      <c r="L22" s="104"/>
    </row>
    <row r="23" spans="1:12" ht="12.95" customHeight="1" x14ac:dyDescent="0.25">
      <c r="A23" s="105" t="s">
        <v>26</v>
      </c>
      <c r="B23" s="103">
        <v>88.697924452823571</v>
      </c>
      <c r="C23" s="103">
        <v>69.843232482814372</v>
      </c>
      <c r="D23" s="103">
        <v>1.8244017174882374</v>
      </c>
      <c r="E23" s="103">
        <v>6.3505827143079339</v>
      </c>
      <c r="F23" s="103">
        <v>0</v>
      </c>
      <c r="G23" s="103">
        <v>0</v>
      </c>
      <c r="H23" s="103">
        <v>0.90909432910440802</v>
      </c>
      <c r="I23" s="103">
        <v>8.2653978063462006</v>
      </c>
      <c r="J23" s="104">
        <v>87.187322000000009</v>
      </c>
      <c r="K23" s="104">
        <v>214</v>
      </c>
      <c r="L23" s="104"/>
    </row>
    <row r="24" spans="1:12" ht="12.95" customHeight="1" x14ac:dyDescent="0.25">
      <c r="A24" s="105" t="s">
        <v>27</v>
      </c>
      <c r="B24" s="103">
        <v>91.825490889216738</v>
      </c>
      <c r="C24" s="103">
        <v>68.52136394375124</v>
      </c>
      <c r="D24" s="103">
        <v>0.97075717881612977</v>
      </c>
      <c r="E24" s="103">
        <v>3.2236014881832045</v>
      </c>
      <c r="F24" s="103">
        <v>0.24821236964546003</v>
      </c>
      <c r="G24" s="103">
        <v>0.17610874917527899</v>
      </c>
      <c r="H24" s="103">
        <v>0.22359738361678339</v>
      </c>
      <c r="I24" s="103">
        <v>5.0128508191247789</v>
      </c>
      <c r="J24" s="104">
        <v>1417.9329599999951</v>
      </c>
      <c r="K24" s="104">
        <v>3158</v>
      </c>
      <c r="L24" s="104"/>
    </row>
    <row r="25" spans="1:12" ht="12.95" customHeight="1" x14ac:dyDescent="0.25">
      <c r="A25" s="105" t="s">
        <v>28</v>
      </c>
      <c r="B25" s="103">
        <v>94.886559340225773</v>
      </c>
      <c r="C25" s="103">
        <v>58.739267408083371</v>
      </c>
      <c r="D25" s="103">
        <v>4.8498077683821315</v>
      </c>
      <c r="E25" s="103">
        <v>2.9261663519654393</v>
      </c>
      <c r="F25" s="103">
        <v>0.90659151850890107</v>
      </c>
      <c r="G25" s="103">
        <v>0.52332027194512287</v>
      </c>
      <c r="H25" s="103">
        <v>0.46598163883034549</v>
      </c>
      <c r="I25" s="103">
        <v>3.469532286084394</v>
      </c>
      <c r="J25" s="104">
        <v>4012.7883680000282</v>
      </c>
      <c r="K25" s="104">
        <v>8105</v>
      </c>
      <c r="L25" s="104"/>
    </row>
    <row r="26" spans="1:12" ht="12.95" customHeight="1" x14ac:dyDescent="0.25">
      <c r="A26" s="105" t="s">
        <v>29</v>
      </c>
      <c r="B26" s="103">
        <v>93.712056150284283</v>
      </c>
      <c r="C26" s="103">
        <v>61.000254008940367</v>
      </c>
      <c r="D26" s="103">
        <v>7.30110177862566</v>
      </c>
      <c r="E26" s="103">
        <v>1.8243219721570794</v>
      </c>
      <c r="F26" s="103">
        <v>0.3963383509121895</v>
      </c>
      <c r="G26" s="103">
        <v>0.50972579009320707</v>
      </c>
      <c r="H26" s="103">
        <v>0.2306226321852099</v>
      </c>
      <c r="I26" s="103">
        <v>3.7346791410594613</v>
      </c>
      <c r="J26" s="104">
        <v>3206.9619229999894</v>
      </c>
      <c r="K26" s="104">
        <v>5711</v>
      </c>
      <c r="L26" s="104"/>
    </row>
    <row r="27" spans="1:12" ht="5.0999999999999996" customHeight="1" x14ac:dyDescent="0.25">
      <c r="A27" s="106"/>
      <c r="B27" s="103"/>
      <c r="C27" s="103"/>
      <c r="D27" s="103"/>
      <c r="E27" s="103"/>
      <c r="F27" s="103"/>
      <c r="G27" s="103"/>
      <c r="H27" s="103"/>
      <c r="I27" s="103"/>
      <c r="J27" s="104"/>
      <c r="K27" s="104"/>
      <c r="L27" s="104"/>
    </row>
    <row r="28" spans="1:12" ht="12.95" customHeight="1" x14ac:dyDescent="0.25">
      <c r="A28" s="102" t="s">
        <v>30</v>
      </c>
      <c r="B28" s="103"/>
      <c r="C28" s="103"/>
      <c r="D28" s="103"/>
      <c r="E28" s="103"/>
      <c r="F28" s="103"/>
      <c r="G28" s="103"/>
      <c r="H28" s="103"/>
      <c r="I28" s="103"/>
      <c r="J28" s="104"/>
      <c r="K28" s="104"/>
      <c r="L28" s="104"/>
    </row>
    <row r="29" spans="1:12" ht="13.5" customHeight="1" x14ac:dyDescent="0.25">
      <c r="A29" s="81" t="s">
        <v>31</v>
      </c>
      <c r="B29" s="103">
        <v>91.547350064229576</v>
      </c>
      <c r="C29" s="103">
        <v>67.835986104594866</v>
      </c>
      <c r="D29" s="103">
        <v>2.584191725855316</v>
      </c>
      <c r="E29" s="103">
        <v>2.7107638697500751</v>
      </c>
      <c r="F29" s="103">
        <v>0.25249912045258127</v>
      </c>
      <c r="G29" s="103">
        <v>0.52295599797138093</v>
      </c>
      <c r="H29" s="103">
        <v>0.27308859653895867</v>
      </c>
      <c r="I29" s="103">
        <v>5.3517589997394648</v>
      </c>
      <c r="J29" s="104">
        <v>2029.3959799999832</v>
      </c>
      <c r="K29" s="104">
        <v>5327</v>
      </c>
      <c r="L29" s="104"/>
    </row>
    <row r="30" spans="1:12" ht="13.5" customHeight="1" x14ac:dyDescent="0.25">
      <c r="A30" s="81" t="s">
        <v>32</v>
      </c>
      <c r="B30" s="103">
        <v>94.358202481423845</v>
      </c>
      <c r="C30" s="103">
        <v>61.358023042644994</v>
      </c>
      <c r="D30" s="103">
        <v>2.7855040373934274</v>
      </c>
      <c r="E30" s="103">
        <v>2.8235101560971474</v>
      </c>
      <c r="F30" s="103">
        <v>0.30432731353386544</v>
      </c>
      <c r="G30" s="103">
        <v>0.59718487567393863</v>
      </c>
      <c r="H30" s="103">
        <v>0.31513789461032193</v>
      </c>
      <c r="I30" s="103">
        <v>3.9805891641438875</v>
      </c>
      <c r="J30" s="104">
        <v>1916.1967199999849</v>
      </c>
      <c r="K30" s="104">
        <v>4521</v>
      </c>
      <c r="L30" s="104"/>
    </row>
    <row r="31" spans="1:12" ht="13.5" customHeight="1" x14ac:dyDescent="0.25">
      <c r="A31" s="81" t="s">
        <v>33</v>
      </c>
      <c r="B31" s="103">
        <v>94.375135878156897</v>
      </c>
      <c r="C31" s="103">
        <v>57.944702582597706</v>
      </c>
      <c r="D31" s="103">
        <v>6.1893889497491221</v>
      </c>
      <c r="E31" s="103">
        <v>2.5030886671160797</v>
      </c>
      <c r="F31" s="103">
        <v>1.2253673429189147</v>
      </c>
      <c r="G31" s="103">
        <v>0.57241126615489046</v>
      </c>
      <c r="H31" s="103">
        <v>0.11866331457913082</v>
      </c>
      <c r="I31" s="103">
        <v>3.220955769849402</v>
      </c>
      <c r="J31" s="104">
        <v>1854.1703539999971</v>
      </c>
      <c r="K31" s="104">
        <v>3282</v>
      </c>
      <c r="L31" s="104"/>
    </row>
    <row r="32" spans="1:12" ht="13.5" customHeight="1" x14ac:dyDescent="0.25">
      <c r="A32" s="81" t="s">
        <v>34</v>
      </c>
      <c r="B32" s="103">
        <v>95.187219684839548</v>
      </c>
      <c r="C32" s="103">
        <v>54.41220537654408</v>
      </c>
      <c r="D32" s="103">
        <v>8.4300871332133447</v>
      </c>
      <c r="E32" s="103">
        <v>3.4179353452695347</v>
      </c>
      <c r="F32" s="103">
        <v>0.73029557090334174</v>
      </c>
      <c r="G32" s="103">
        <v>0.219719523791986</v>
      </c>
      <c r="H32" s="103">
        <v>0.78739858887115743</v>
      </c>
      <c r="I32" s="103">
        <v>3.4670918933509882</v>
      </c>
      <c r="J32" s="104">
        <v>1587.233096000002</v>
      </c>
      <c r="K32" s="104">
        <v>2442</v>
      </c>
      <c r="L32" s="104"/>
    </row>
    <row r="33" spans="1:12" ht="13.5" customHeight="1" x14ac:dyDescent="0.25">
      <c r="A33" s="81" t="s">
        <v>35</v>
      </c>
      <c r="B33" s="103">
        <v>94.597678993075434</v>
      </c>
      <c r="C33" s="103">
        <v>63.935419744547971</v>
      </c>
      <c r="D33" s="103">
        <v>6.7065517852418042</v>
      </c>
      <c r="E33" s="103">
        <v>1.3000707466249242</v>
      </c>
      <c r="F33" s="103">
        <v>0.54877317884116539</v>
      </c>
      <c r="G33" s="103">
        <v>0.27555089899494994</v>
      </c>
      <c r="H33" s="103">
        <v>0.28247277435245499</v>
      </c>
      <c r="I33" s="103">
        <v>2.8136296167162755</v>
      </c>
      <c r="J33" s="104">
        <v>1337.8744230000002</v>
      </c>
      <c r="K33" s="104">
        <v>1616</v>
      </c>
      <c r="L33" s="104"/>
    </row>
    <row r="34" spans="1:12" ht="5.0999999999999996" customHeight="1" x14ac:dyDescent="0.25">
      <c r="A34" s="82"/>
      <c r="B34" s="103"/>
      <c r="C34" s="103"/>
      <c r="D34" s="103"/>
      <c r="E34" s="103"/>
      <c r="F34" s="103"/>
      <c r="G34" s="103"/>
      <c r="H34" s="103"/>
      <c r="I34" s="103"/>
      <c r="J34" s="104"/>
      <c r="K34" s="104"/>
      <c r="L34" s="104"/>
    </row>
    <row r="35" spans="1:12" ht="12.95" customHeight="1" x14ac:dyDescent="0.25">
      <c r="A35" s="80" t="s">
        <v>36</v>
      </c>
      <c r="B35" s="103"/>
      <c r="C35" s="103"/>
      <c r="D35" s="103"/>
      <c r="E35" s="103"/>
      <c r="F35" s="103"/>
      <c r="G35" s="103"/>
      <c r="H35" s="103"/>
      <c r="I35" s="103"/>
      <c r="J35" s="104"/>
      <c r="K35" s="104"/>
      <c r="L35" s="104"/>
    </row>
    <row r="36" spans="1:12" ht="13.5" customHeight="1" x14ac:dyDescent="0.25">
      <c r="A36" s="81" t="s">
        <v>37</v>
      </c>
      <c r="B36" s="103">
        <v>94.417912402733251</v>
      </c>
      <c r="C36" s="103">
        <v>58.861381620153544</v>
      </c>
      <c r="D36" s="103">
        <v>5.9517853605629822</v>
      </c>
      <c r="E36" s="103">
        <v>2.6214082370029068</v>
      </c>
      <c r="F36" s="103">
        <v>0.71562194336605411</v>
      </c>
      <c r="G36" s="103">
        <v>0.4433463639966998</v>
      </c>
      <c r="H36" s="103">
        <v>0.3788507458142476</v>
      </c>
      <c r="I36" s="103">
        <v>3.4519371954309679</v>
      </c>
      <c r="J36" s="104">
        <v>6628.516975999999</v>
      </c>
      <c r="K36" s="104">
        <v>11558</v>
      </c>
      <c r="L36" s="104"/>
    </row>
    <row r="37" spans="1:12" ht="13.5" customHeight="1" x14ac:dyDescent="0.25">
      <c r="A37" s="81" t="s">
        <v>38</v>
      </c>
      <c r="B37" s="103">
        <v>92.243821403379371</v>
      </c>
      <c r="C37" s="103">
        <v>68.890199919837485</v>
      </c>
      <c r="D37" s="103">
        <v>2.3658368545733643</v>
      </c>
      <c r="E37" s="103">
        <v>2.5478094476253781</v>
      </c>
      <c r="F37" s="103">
        <v>0.24682773017895804</v>
      </c>
      <c r="G37" s="103">
        <v>0.49878331665820042</v>
      </c>
      <c r="H37" s="103">
        <v>0.23592045764978067</v>
      </c>
      <c r="I37" s="103">
        <v>5.1741140499973026</v>
      </c>
      <c r="J37" s="104">
        <v>2096.3535969999834</v>
      </c>
      <c r="K37" s="104">
        <v>5630</v>
      </c>
      <c r="L37" s="104"/>
    </row>
    <row r="38" spans="1:12" ht="5.0999999999999996" customHeight="1" x14ac:dyDescent="0.25">
      <c r="A38" s="82"/>
      <c r="B38" s="103"/>
      <c r="C38" s="103"/>
      <c r="D38" s="103"/>
      <c r="E38" s="103"/>
      <c r="F38" s="103"/>
      <c r="G38" s="103"/>
      <c r="H38" s="103"/>
      <c r="I38" s="103"/>
      <c r="J38" s="104"/>
      <c r="K38" s="104"/>
      <c r="L38" s="104"/>
    </row>
    <row r="39" spans="1:12" ht="12.95" customHeight="1" x14ac:dyDescent="0.25">
      <c r="A39" s="80" t="s">
        <v>39</v>
      </c>
      <c r="B39" s="103"/>
      <c r="C39" s="103"/>
      <c r="D39" s="103"/>
      <c r="E39" s="103"/>
      <c r="F39" s="103"/>
      <c r="G39" s="103"/>
      <c r="H39" s="103"/>
      <c r="I39" s="103"/>
      <c r="J39" s="104"/>
      <c r="K39" s="104"/>
      <c r="L39" s="104"/>
    </row>
    <row r="40" spans="1:12" ht="13.5" customHeight="1" x14ac:dyDescent="0.25">
      <c r="A40" s="81" t="s">
        <v>115</v>
      </c>
      <c r="B40" s="103">
        <v>94.255898471287054</v>
      </c>
      <c r="C40" s="103">
        <v>57.763666560793666</v>
      </c>
      <c r="D40" s="103">
        <v>6.8501582120214417</v>
      </c>
      <c r="E40" s="103">
        <v>2.8010435540291718</v>
      </c>
      <c r="F40" s="103">
        <v>0.74068472320282797</v>
      </c>
      <c r="G40" s="103">
        <v>0.43378567203382024</v>
      </c>
      <c r="H40" s="103">
        <v>0.43868181861970179</v>
      </c>
      <c r="I40" s="103">
        <v>3.4712525449612994</v>
      </c>
      <c r="J40" s="104">
        <v>4959.9413689999719</v>
      </c>
      <c r="K40" s="104">
        <v>7005</v>
      </c>
      <c r="L40" s="104"/>
    </row>
    <row r="41" spans="1:12" ht="13.5" customHeight="1" x14ac:dyDescent="0.25">
      <c r="A41" s="81" t="s">
        <v>42</v>
      </c>
      <c r="B41" s="103">
        <v>93.219832300136133</v>
      </c>
      <c r="C41" s="103">
        <v>65.172511362625897</v>
      </c>
      <c r="D41" s="103">
        <v>2.5658856411435202</v>
      </c>
      <c r="E41" s="103">
        <v>2.8025873588250736</v>
      </c>
      <c r="F41" s="103">
        <v>0.56614857519913464</v>
      </c>
      <c r="G41" s="103">
        <v>0.22169213082796965</v>
      </c>
      <c r="H41" s="103">
        <v>0.25153363769051584</v>
      </c>
      <c r="I41" s="103">
        <v>4.6610232367011806</v>
      </c>
      <c r="J41" s="104">
        <v>2330.2040449999818</v>
      </c>
      <c r="K41" s="104">
        <v>5875</v>
      </c>
      <c r="L41" s="104"/>
    </row>
    <row r="42" spans="1:12" ht="13.5" customHeight="1" x14ac:dyDescent="0.25">
      <c r="A42" s="81" t="s">
        <v>43</v>
      </c>
      <c r="B42" s="103">
        <v>93.747182696473459</v>
      </c>
      <c r="C42" s="103">
        <v>67.059698574645438</v>
      </c>
      <c r="D42" s="103">
        <v>3.1056266575165092</v>
      </c>
      <c r="E42" s="103">
        <v>1.5985962786061427</v>
      </c>
      <c r="F42" s="103">
        <v>0.18676462060982138</v>
      </c>
      <c r="G42" s="103">
        <v>0.91739919087876187</v>
      </c>
      <c r="H42" s="103">
        <v>0.16994927458437398</v>
      </c>
      <c r="I42" s="103">
        <v>3.9377943326356668</v>
      </c>
      <c r="J42" s="104">
        <v>1434.7251589999964</v>
      </c>
      <c r="K42" s="104">
        <v>4308</v>
      </c>
      <c r="L42" s="104"/>
    </row>
    <row r="43" spans="1:12" ht="5.0999999999999996" customHeight="1" x14ac:dyDescent="0.25">
      <c r="A43" s="82"/>
      <c r="B43" s="103"/>
      <c r="C43" s="103"/>
      <c r="D43" s="103"/>
      <c r="E43" s="103"/>
      <c r="F43" s="103"/>
      <c r="G43" s="103"/>
      <c r="H43" s="103"/>
      <c r="I43" s="103"/>
      <c r="J43" s="104"/>
      <c r="K43" s="104"/>
      <c r="L43" s="104"/>
    </row>
    <row r="44" spans="1:12" ht="12.95" customHeight="1" x14ac:dyDescent="0.25">
      <c r="A44" s="80" t="s">
        <v>44</v>
      </c>
      <c r="B44" s="103"/>
      <c r="C44" s="103"/>
      <c r="D44" s="103"/>
      <c r="E44" s="103"/>
      <c r="F44" s="103"/>
      <c r="G44" s="103"/>
      <c r="H44" s="103"/>
      <c r="I44" s="103"/>
      <c r="J44" s="104"/>
      <c r="K44" s="104"/>
      <c r="L44" s="104"/>
    </row>
    <row r="45" spans="1:12" ht="13.5" customHeight="1" x14ac:dyDescent="0.25">
      <c r="A45" s="81" t="s">
        <v>45</v>
      </c>
      <c r="B45" s="103">
        <v>90.284958497525153</v>
      </c>
      <c r="C45" s="103">
        <v>65.499385339511221</v>
      </c>
      <c r="D45" s="103">
        <v>1.7628616639134933</v>
      </c>
      <c r="E45" s="103">
        <v>1.6767658228568378</v>
      </c>
      <c r="F45" s="103">
        <v>0.13548119848112192</v>
      </c>
      <c r="G45" s="103">
        <v>1.2450258380900114</v>
      </c>
      <c r="H45" s="103">
        <v>0.37735038471268106</v>
      </c>
      <c r="I45" s="103">
        <v>7.0733395501805534</v>
      </c>
      <c r="J45" s="104">
        <v>131.18868300000011</v>
      </c>
      <c r="K45" s="104">
        <v>700</v>
      </c>
      <c r="L45" s="104"/>
    </row>
    <row r="46" spans="1:12" ht="13.5" customHeight="1" x14ac:dyDescent="0.25">
      <c r="A46" s="81" t="s">
        <v>46</v>
      </c>
      <c r="B46" s="103">
        <v>93.308228168043101</v>
      </c>
      <c r="C46" s="103">
        <v>63.970172272247105</v>
      </c>
      <c r="D46" s="103">
        <v>4.2072033725770828</v>
      </c>
      <c r="E46" s="103">
        <v>1.9391901805793987</v>
      </c>
      <c r="F46" s="103">
        <v>0</v>
      </c>
      <c r="G46" s="103">
        <v>0.15651470676422261</v>
      </c>
      <c r="H46" s="103">
        <v>0.67810089693268183</v>
      </c>
      <c r="I46" s="103">
        <v>5.9492348757444145</v>
      </c>
      <c r="J46" s="104">
        <v>290.09222799999998</v>
      </c>
      <c r="K46" s="104">
        <v>586</v>
      </c>
      <c r="L46" s="104"/>
    </row>
    <row r="47" spans="1:12" ht="13.5" customHeight="1" x14ac:dyDescent="0.25">
      <c r="A47" s="81" t="s">
        <v>47</v>
      </c>
      <c r="B47" s="103">
        <v>97.571907215990024</v>
      </c>
      <c r="C47" s="103">
        <v>74.81973831311079</v>
      </c>
      <c r="D47" s="103">
        <v>1.0026545408660326</v>
      </c>
      <c r="E47" s="103">
        <v>3.8984671133847342</v>
      </c>
      <c r="F47" s="103">
        <v>0.52872743859837912</v>
      </c>
      <c r="G47" s="103">
        <v>0.55655016852236738</v>
      </c>
      <c r="H47" s="103">
        <v>0</v>
      </c>
      <c r="I47" s="103">
        <v>1.5146998731019365</v>
      </c>
      <c r="J47" s="104">
        <v>126.60871200000024</v>
      </c>
      <c r="K47" s="104">
        <v>626</v>
      </c>
      <c r="L47" s="104"/>
    </row>
    <row r="48" spans="1:12" ht="13.5" customHeight="1" x14ac:dyDescent="0.25">
      <c r="A48" s="81" t="s">
        <v>48</v>
      </c>
      <c r="B48" s="103">
        <v>97.758630918050429</v>
      </c>
      <c r="C48" s="103">
        <v>60.581090682607389</v>
      </c>
      <c r="D48" s="103">
        <v>2.9511049609702034</v>
      </c>
      <c r="E48" s="103">
        <v>2.1193626644544299</v>
      </c>
      <c r="F48" s="103">
        <v>0.44151617526312464</v>
      </c>
      <c r="G48" s="103">
        <v>0.70744403047810001</v>
      </c>
      <c r="H48" s="103">
        <v>0.59280345192028927</v>
      </c>
      <c r="I48" s="103">
        <v>1.8650440928780987</v>
      </c>
      <c r="J48" s="104">
        <v>375.8974400000003</v>
      </c>
      <c r="K48" s="104">
        <v>596</v>
      </c>
      <c r="L48" s="104"/>
    </row>
    <row r="49" spans="1:12" ht="13.5" customHeight="1" x14ac:dyDescent="0.25">
      <c r="A49" s="81" t="s">
        <v>49</v>
      </c>
      <c r="B49" s="103">
        <v>95.943454946436219</v>
      </c>
      <c r="C49" s="103">
        <v>70.528169611963349</v>
      </c>
      <c r="D49" s="103">
        <v>2.1443505171236366</v>
      </c>
      <c r="E49" s="103">
        <v>5.9182528200971234</v>
      </c>
      <c r="F49" s="103">
        <v>1.3171358921149439</v>
      </c>
      <c r="G49" s="103">
        <v>0.38718924780679659</v>
      </c>
      <c r="H49" s="103">
        <v>0</v>
      </c>
      <c r="I49" s="103">
        <v>3.3014390296736038</v>
      </c>
      <c r="J49" s="104">
        <v>155.36149399999962</v>
      </c>
      <c r="K49" s="104">
        <v>711</v>
      </c>
      <c r="L49" s="104"/>
    </row>
    <row r="50" spans="1:12" ht="13.5" customHeight="1" x14ac:dyDescent="0.25">
      <c r="A50" s="81" t="s">
        <v>50</v>
      </c>
      <c r="B50" s="103">
        <v>89.467512366857235</v>
      </c>
      <c r="C50" s="103">
        <v>63.228875485299</v>
      </c>
      <c r="D50" s="103">
        <v>1.4964207033401211</v>
      </c>
      <c r="E50" s="103">
        <v>1.7947656600577739</v>
      </c>
      <c r="F50" s="103">
        <v>0.14801142548467394</v>
      </c>
      <c r="G50" s="103">
        <v>0.31873421279353431</v>
      </c>
      <c r="H50" s="103">
        <v>0</v>
      </c>
      <c r="I50" s="103">
        <v>7.1829843658755905</v>
      </c>
      <c r="J50" s="104">
        <v>419.66219699999965</v>
      </c>
      <c r="K50" s="104">
        <v>585</v>
      </c>
      <c r="L50" s="104"/>
    </row>
    <row r="51" spans="1:12" ht="13.5" customHeight="1" x14ac:dyDescent="0.25">
      <c r="A51" s="81" t="s">
        <v>51</v>
      </c>
      <c r="B51" s="103">
        <v>93.763393268198683</v>
      </c>
      <c r="C51" s="103">
        <v>52.027909549773014</v>
      </c>
      <c r="D51" s="103">
        <v>8.433560088264338</v>
      </c>
      <c r="E51" s="103">
        <v>3.9133854793988618</v>
      </c>
      <c r="F51" s="103">
        <v>0.2813216892789015</v>
      </c>
      <c r="G51" s="103">
        <v>0.53188551345757529</v>
      </c>
      <c r="H51" s="103">
        <v>0.24637028590759075</v>
      </c>
      <c r="I51" s="103">
        <v>2.4564671764208432</v>
      </c>
      <c r="J51" s="104">
        <v>285.65376599999991</v>
      </c>
      <c r="K51" s="104">
        <v>615</v>
      </c>
      <c r="L51" s="104"/>
    </row>
    <row r="52" spans="1:12" ht="13.5" customHeight="1" x14ac:dyDescent="0.25">
      <c r="A52" s="81" t="s">
        <v>52</v>
      </c>
      <c r="B52" s="103">
        <v>92.665662957530046</v>
      </c>
      <c r="C52" s="103">
        <v>60.336431507430973</v>
      </c>
      <c r="D52" s="103">
        <v>3.6018848722101122</v>
      </c>
      <c r="E52" s="103">
        <v>2.9537384465683192</v>
      </c>
      <c r="F52" s="103">
        <v>0.2490812154892405</v>
      </c>
      <c r="G52" s="103">
        <v>0.11233328366591945</v>
      </c>
      <c r="H52" s="103">
        <v>0</v>
      </c>
      <c r="I52" s="103">
        <v>4.2084993661766417</v>
      </c>
      <c r="J52" s="104">
        <v>292.63989199999975</v>
      </c>
      <c r="K52" s="104">
        <v>585</v>
      </c>
      <c r="L52" s="104"/>
    </row>
    <row r="53" spans="1:12" ht="13.5" customHeight="1" x14ac:dyDescent="0.25">
      <c r="A53" s="81" t="s">
        <v>53</v>
      </c>
      <c r="B53" s="103">
        <v>94.258800331551669</v>
      </c>
      <c r="C53" s="103">
        <v>65.222071336821131</v>
      </c>
      <c r="D53" s="103">
        <v>5.2518425404114026</v>
      </c>
      <c r="E53" s="103">
        <v>6.5265662463491889</v>
      </c>
      <c r="F53" s="103">
        <v>1.0474095309649136</v>
      </c>
      <c r="G53" s="103">
        <v>0.57268252212384207</v>
      </c>
      <c r="H53" s="103">
        <v>0.29233250793262611</v>
      </c>
      <c r="I53" s="103">
        <v>3.5268094472238185</v>
      </c>
      <c r="J53" s="104">
        <v>105.60406099999989</v>
      </c>
      <c r="K53" s="104">
        <v>627</v>
      </c>
      <c r="L53" s="104"/>
    </row>
    <row r="54" spans="1:12" ht="13.5" customHeight="1" x14ac:dyDescent="0.25">
      <c r="A54" s="81" t="s">
        <v>54</v>
      </c>
      <c r="B54" s="103">
        <v>92.88456478477508</v>
      </c>
      <c r="C54" s="103">
        <v>66.520588482076263</v>
      </c>
      <c r="D54" s="103">
        <v>3.1125948149439262</v>
      </c>
      <c r="E54" s="103">
        <v>3.774904978827176</v>
      </c>
      <c r="F54" s="103">
        <v>0.58217132141113359</v>
      </c>
      <c r="G54" s="103">
        <v>0</v>
      </c>
      <c r="H54" s="103">
        <v>0</v>
      </c>
      <c r="I54" s="103">
        <v>5.4675902926559692</v>
      </c>
      <c r="J54" s="104">
        <v>231.90252600000036</v>
      </c>
      <c r="K54" s="104">
        <v>684</v>
      </c>
      <c r="L54" s="104"/>
    </row>
    <row r="55" spans="1:12" ht="13.5" customHeight="1" x14ac:dyDescent="0.25">
      <c r="A55" s="81" t="s">
        <v>55</v>
      </c>
      <c r="B55" s="103">
        <v>96.32796355930499</v>
      </c>
      <c r="C55" s="103">
        <v>50.407776135213865</v>
      </c>
      <c r="D55" s="103">
        <v>4.2669227785844459</v>
      </c>
      <c r="E55" s="103">
        <v>2.5649633273795538</v>
      </c>
      <c r="F55" s="103">
        <v>0</v>
      </c>
      <c r="G55" s="103">
        <v>0</v>
      </c>
      <c r="H55" s="103">
        <v>0.45356957950736154</v>
      </c>
      <c r="I55" s="103">
        <v>1.3564441995728569</v>
      </c>
      <c r="J55" s="104">
        <v>267.13321500000086</v>
      </c>
      <c r="K55" s="104">
        <v>640</v>
      </c>
      <c r="L55" s="104"/>
    </row>
    <row r="56" spans="1:12" ht="13.5" customHeight="1" x14ac:dyDescent="0.25">
      <c r="A56" s="81" t="s">
        <v>56</v>
      </c>
      <c r="B56" s="103">
        <v>97.034643646999115</v>
      </c>
      <c r="C56" s="103">
        <v>66.372760059809082</v>
      </c>
      <c r="D56" s="103">
        <v>1.7406105122166406</v>
      </c>
      <c r="E56" s="103">
        <v>1.8860827832161233</v>
      </c>
      <c r="F56" s="103">
        <v>1.342401578244883</v>
      </c>
      <c r="G56" s="103">
        <v>0.43430182777847309</v>
      </c>
      <c r="H56" s="103">
        <v>0.13638069725555263</v>
      </c>
      <c r="I56" s="103">
        <v>1.5632784694488824</v>
      </c>
      <c r="J56" s="104">
        <v>380.75916200000063</v>
      </c>
      <c r="K56" s="104">
        <v>630</v>
      </c>
      <c r="L56" s="104"/>
    </row>
    <row r="57" spans="1:12" ht="13.5" customHeight="1" x14ac:dyDescent="0.25">
      <c r="A57" s="81" t="s">
        <v>57</v>
      </c>
      <c r="B57" s="103">
        <v>93.607283236761631</v>
      </c>
      <c r="C57" s="103">
        <v>64.516587852503932</v>
      </c>
      <c r="D57" s="103">
        <v>5.5979203067471932</v>
      </c>
      <c r="E57" s="103">
        <v>1.8943006307676429</v>
      </c>
      <c r="F57" s="103">
        <v>0.15584546046290138</v>
      </c>
      <c r="G57" s="103">
        <v>0.12367302106344658</v>
      </c>
      <c r="H57" s="103">
        <v>0.35001046794209112</v>
      </c>
      <c r="I57" s="103">
        <v>3.8961276882076241</v>
      </c>
      <c r="J57" s="104">
        <v>612.01141000000302</v>
      </c>
      <c r="K57" s="104">
        <v>667</v>
      </c>
      <c r="L57" s="104"/>
    </row>
    <row r="58" spans="1:12" ht="13.5" customHeight="1" x14ac:dyDescent="0.25">
      <c r="A58" s="81" t="s">
        <v>58</v>
      </c>
      <c r="B58" s="103">
        <v>85.981193026600778</v>
      </c>
      <c r="C58" s="103">
        <v>52.468522331872691</v>
      </c>
      <c r="D58" s="103">
        <v>3.132920676443268</v>
      </c>
      <c r="E58" s="103">
        <v>1.1167500593837827</v>
      </c>
      <c r="F58" s="103">
        <v>0.1042342783230277</v>
      </c>
      <c r="G58" s="103">
        <v>0.10484753904561486</v>
      </c>
      <c r="H58" s="103">
        <v>0.27025057822975762</v>
      </c>
      <c r="I58" s="103">
        <v>11.554035757174981</v>
      </c>
      <c r="J58" s="104">
        <v>394.12274600000046</v>
      </c>
      <c r="K58" s="104">
        <v>640</v>
      </c>
      <c r="L58" s="104"/>
    </row>
    <row r="59" spans="1:12" ht="13.5" customHeight="1" x14ac:dyDescent="0.25">
      <c r="A59" s="81" t="s">
        <v>40</v>
      </c>
      <c r="B59" s="103">
        <v>94.09754359341143</v>
      </c>
      <c r="C59" s="103">
        <v>55.65122169913235</v>
      </c>
      <c r="D59" s="103">
        <v>7.3074419222479854</v>
      </c>
      <c r="E59" s="103">
        <v>3.0560085432416084</v>
      </c>
      <c r="F59" s="103">
        <v>1.3775584140799177</v>
      </c>
      <c r="G59" s="103">
        <v>0.29492743932534582</v>
      </c>
      <c r="H59" s="103">
        <v>0.57764477597045016</v>
      </c>
      <c r="I59" s="103">
        <v>3.0462417204317105</v>
      </c>
      <c r="J59" s="104">
        <v>2334.5667720000051</v>
      </c>
      <c r="K59" s="104">
        <v>1461</v>
      </c>
      <c r="L59" s="104"/>
    </row>
    <row r="60" spans="1:12" ht="13.5" customHeight="1" x14ac:dyDescent="0.25">
      <c r="A60" s="81" t="s">
        <v>118</v>
      </c>
      <c r="B60" s="103">
        <v>94.074636994761832</v>
      </c>
      <c r="C60" s="103">
        <v>56.119883656830339</v>
      </c>
      <c r="D60" s="103">
        <v>6.299248892401021</v>
      </c>
      <c r="E60" s="103">
        <v>2.0645918706239019</v>
      </c>
      <c r="F60" s="103">
        <v>0.31989444104110915</v>
      </c>
      <c r="G60" s="103">
        <v>0</v>
      </c>
      <c r="H60" s="103">
        <v>0.55488283293047336</v>
      </c>
      <c r="I60" s="103">
        <v>2.6567138177213749</v>
      </c>
      <c r="J60" s="104">
        <v>248.60419500000035</v>
      </c>
      <c r="K60" s="104">
        <v>578</v>
      </c>
      <c r="L60" s="104"/>
    </row>
    <row r="61" spans="1:12" ht="13.5" customHeight="1" x14ac:dyDescent="0.25">
      <c r="A61" s="81" t="s">
        <v>62</v>
      </c>
      <c r="B61" s="103">
        <v>89.908182187623169</v>
      </c>
      <c r="C61" s="103">
        <v>57.996790831600421</v>
      </c>
      <c r="D61" s="103">
        <v>4.187047448098788</v>
      </c>
      <c r="E61" s="103">
        <v>0.68241209814175374</v>
      </c>
      <c r="F61" s="103">
        <v>0.18037977722041379</v>
      </c>
      <c r="G61" s="103">
        <v>0.61710736102091646</v>
      </c>
      <c r="H61" s="103">
        <v>0.27965759244855137</v>
      </c>
      <c r="I61" s="103">
        <v>4.9500692926484797</v>
      </c>
      <c r="J61" s="104">
        <v>362.64597400000019</v>
      </c>
      <c r="K61" s="104">
        <v>678</v>
      </c>
      <c r="L61" s="104"/>
    </row>
    <row r="62" spans="1:12" ht="13.5" customHeight="1" x14ac:dyDescent="0.25">
      <c r="A62" s="81" t="s">
        <v>63</v>
      </c>
      <c r="B62" s="103">
        <v>89.845952389379562</v>
      </c>
      <c r="C62" s="103">
        <v>46.4064715625546</v>
      </c>
      <c r="D62" s="103">
        <v>3.9055266164006985</v>
      </c>
      <c r="E62" s="103">
        <v>2.245788276801393</v>
      </c>
      <c r="F62" s="103">
        <v>0.29753971799255352</v>
      </c>
      <c r="G62" s="103">
        <v>1.1320901844675315</v>
      </c>
      <c r="H62" s="103">
        <v>1.1313592935097765</v>
      </c>
      <c r="I62" s="103">
        <v>9.1944237285450843</v>
      </c>
      <c r="J62" s="104">
        <v>41.729891000000009</v>
      </c>
      <c r="K62" s="104">
        <v>622</v>
      </c>
      <c r="L62" s="104"/>
    </row>
    <row r="63" spans="1:12" ht="13.5" customHeight="1" x14ac:dyDescent="0.25">
      <c r="A63" s="81" t="s">
        <v>64</v>
      </c>
      <c r="B63" s="103">
        <v>93.818987157868889</v>
      </c>
      <c r="C63" s="103">
        <v>42.403639810992964</v>
      </c>
      <c r="D63" s="103">
        <v>4.3801425157797622</v>
      </c>
      <c r="E63" s="103">
        <v>1.0229989371293189</v>
      </c>
      <c r="F63" s="103">
        <v>0</v>
      </c>
      <c r="G63" s="103">
        <v>0.14467569248775378</v>
      </c>
      <c r="H63" s="103">
        <v>0.12745960557633199</v>
      </c>
      <c r="I63" s="103">
        <v>4.536780393703979</v>
      </c>
      <c r="J63" s="104">
        <v>45.242569000000124</v>
      </c>
      <c r="K63" s="104">
        <v>567</v>
      </c>
      <c r="L63" s="104"/>
    </row>
    <row r="64" spans="1:12" ht="13.5" customHeight="1" x14ac:dyDescent="0.25">
      <c r="A64" s="81" t="s">
        <v>65</v>
      </c>
      <c r="B64" s="103">
        <v>95.54553693959798</v>
      </c>
      <c r="C64" s="103">
        <v>61.516389129391435</v>
      </c>
      <c r="D64" s="103">
        <v>2.7022178615296544</v>
      </c>
      <c r="E64" s="103">
        <v>6.9774334696366678</v>
      </c>
      <c r="F64" s="103">
        <v>0.92532686023469557</v>
      </c>
      <c r="G64" s="103">
        <v>0.79153056224626328</v>
      </c>
      <c r="H64" s="103">
        <v>0</v>
      </c>
      <c r="I64" s="103">
        <v>2.0090541644888993</v>
      </c>
      <c r="J64" s="104">
        <v>74.418351999999587</v>
      </c>
      <c r="K64" s="104">
        <v>565</v>
      </c>
      <c r="L64" s="104"/>
    </row>
    <row r="65" spans="1:17" ht="13.5" customHeight="1" x14ac:dyDescent="0.25">
      <c r="A65" s="81" t="s">
        <v>66</v>
      </c>
      <c r="B65" s="103">
        <v>98.248256972743064</v>
      </c>
      <c r="C65" s="103">
        <v>78.107871956302574</v>
      </c>
      <c r="D65" s="103">
        <v>9.3673792065848787</v>
      </c>
      <c r="E65" s="103">
        <v>4.605038724346489</v>
      </c>
      <c r="F65" s="103">
        <v>0.23215484336249503</v>
      </c>
      <c r="G65" s="103">
        <v>1.4589912387966941</v>
      </c>
      <c r="H65" s="103">
        <v>0.14618528283909882</v>
      </c>
      <c r="I65" s="103">
        <v>1.3635855171452054</v>
      </c>
      <c r="J65" s="104">
        <v>640.83263500000021</v>
      </c>
      <c r="K65" s="104">
        <v>663</v>
      </c>
      <c r="L65" s="104"/>
    </row>
    <row r="66" spans="1:17" ht="13.5" customHeight="1" x14ac:dyDescent="0.25">
      <c r="A66" s="81" t="s">
        <v>67</v>
      </c>
      <c r="B66" s="103">
        <v>89.826369373706967</v>
      </c>
      <c r="C66" s="103">
        <v>58.759347068599077</v>
      </c>
      <c r="D66" s="103">
        <v>1.721902104066884</v>
      </c>
      <c r="E66" s="103">
        <v>1.0885780202785122</v>
      </c>
      <c r="F66" s="103">
        <v>0.33816694440394363</v>
      </c>
      <c r="G66" s="103">
        <v>0.19924462274653892</v>
      </c>
      <c r="H66" s="103">
        <v>0.45042528604777737</v>
      </c>
      <c r="I66" s="103">
        <v>8.244358578607482</v>
      </c>
      <c r="J66" s="104">
        <v>276.30908799999889</v>
      </c>
      <c r="K66" s="104">
        <v>521</v>
      </c>
      <c r="L66" s="104"/>
    </row>
    <row r="67" spans="1:17" ht="13.5" customHeight="1" x14ac:dyDescent="0.25">
      <c r="A67" s="81" t="s">
        <v>68</v>
      </c>
      <c r="B67" s="103">
        <v>98.481990363652841</v>
      </c>
      <c r="C67" s="103">
        <v>79.636320390795476</v>
      </c>
      <c r="D67" s="103">
        <v>4.3597721299706871</v>
      </c>
      <c r="E67" s="103">
        <v>1.498793951390659</v>
      </c>
      <c r="F67" s="103">
        <v>0</v>
      </c>
      <c r="G67" s="103">
        <v>1.4597802662090209</v>
      </c>
      <c r="H67" s="103">
        <v>8.7770008042600683E-2</v>
      </c>
      <c r="I67" s="103">
        <v>0.63559208333765471</v>
      </c>
      <c r="J67" s="104">
        <v>278.19981499999977</v>
      </c>
      <c r="K67" s="104">
        <v>648</v>
      </c>
      <c r="L67" s="104"/>
    </row>
    <row r="68" spans="1:17" ht="13.5" customHeight="1" x14ac:dyDescent="0.25">
      <c r="A68" s="81" t="s">
        <v>69</v>
      </c>
      <c r="B68" s="103">
        <v>94.400822840702574</v>
      </c>
      <c r="C68" s="103">
        <v>50.561980699921385</v>
      </c>
      <c r="D68" s="103">
        <v>2.9475594179581219</v>
      </c>
      <c r="E68" s="103">
        <v>0</v>
      </c>
      <c r="F68" s="103">
        <v>0.13965112395421331</v>
      </c>
      <c r="G68" s="103">
        <v>0.12831897531636044</v>
      </c>
      <c r="H68" s="103">
        <v>0.27679455807423303</v>
      </c>
      <c r="I68" s="103">
        <v>4.5277390355546672</v>
      </c>
      <c r="J68" s="104">
        <v>90.441806999999727</v>
      </c>
      <c r="K68" s="104">
        <v>610</v>
      </c>
      <c r="L68" s="104"/>
    </row>
    <row r="69" spans="1:17" ht="13.5" customHeight="1" x14ac:dyDescent="0.25">
      <c r="A69" s="81" t="s">
        <v>70</v>
      </c>
      <c r="B69" s="103">
        <v>95.074476139054084</v>
      </c>
      <c r="C69" s="103">
        <v>62.655578482673761</v>
      </c>
      <c r="D69" s="103">
        <v>4.9022930240327822</v>
      </c>
      <c r="E69" s="103">
        <v>0.89895693384746178</v>
      </c>
      <c r="F69" s="103">
        <v>0</v>
      </c>
      <c r="G69" s="103">
        <v>0.40506689355414321</v>
      </c>
      <c r="H69" s="103">
        <v>0.14442545759011571</v>
      </c>
      <c r="I69" s="103">
        <v>3.4766032467121017</v>
      </c>
      <c r="J69" s="104">
        <v>82.532541000000094</v>
      </c>
      <c r="K69" s="104">
        <v>683</v>
      </c>
      <c r="L69" s="104"/>
    </row>
    <row r="70" spans="1:17" ht="13.5" customHeight="1" x14ac:dyDescent="0.25">
      <c r="A70" s="81" t="s">
        <v>71</v>
      </c>
      <c r="B70" s="103">
        <v>95.038137528671498</v>
      </c>
      <c r="C70" s="103">
        <v>68.802219266931232</v>
      </c>
      <c r="D70" s="103">
        <v>2.7111904227318449</v>
      </c>
      <c r="E70" s="103">
        <v>0.68946218968728457</v>
      </c>
      <c r="F70" s="103">
        <v>0</v>
      </c>
      <c r="G70" s="103">
        <v>1.3915684364889849</v>
      </c>
      <c r="H70" s="103">
        <v>0.11776144331438801</v>
      </c>
      <c r="I70" s="103">
        <v>4.7249461873599605</v>
      </c>
      <c r="J70" s="104">
        <v>180.70940200000038</v>
      </c>
      <c r="K70" s="104">
        <v>700</v>
      </c>
      <c r="L70" s="104"/>
    </row>
    <row r="71" spans="1:17" ht="5.0999999999999996" customHeight="1" x14ac:dyDescent="0.25">
      <c r="A71" s="82"/>
      <c r="B71" s="103"/>
      <c r="C71" s="103"/>
      <c r="D71" s="103"/>
      <c r="E71" s="103"/>
      <c r="F71" s="103"/>
      <c r="G71" s="103"/>
      <c r="H71" s="103"/>
      <c r="I71" s="103"/>
      <c r="J71" s="104"/>
      <c r="K71" s="104"/>
      <c r="L71" s="104"/>
    </row>
    <row r="72" spans="1:17" ht="12.95" customHeight="1" x14ac:dyDescent="0.25">
      <c r="A72" s="80" t="s">
        <v>72</v>
      </c>
      <c r="B72" s="110">
        <v>93.895536345854296</v>
      </c>
      <c r="C72" s="110">
        <v>61.271039063239961</v>
      </c>
      <c r="D72" s="110">
        <v>5.0901776167814754</v>
      </c>
      <c r="E72" s="110">
        <v>2.6037244117179847</v>
      </c>
      <c r="F72" s="110">
        <v>0.60298320255667082</v>
      </c>
      <c r="G72" s="110">
        <v>0.4566663845226529</v>
      </c>
      <c r="H72" s="110">
        <v>0.34450841131119181</v>
      </c>
      <c r="I72" s="110">
        <v>3.8657303415336255</v>
      </c>
      <c r="J72" s="111">
        <v>8724.8705730000074</v>
      </c>
      <c r="K72" s="111">
        <v>17188</v>
      </c>
      <c r="L72" s="111"/>
    </row>
    <row r="73" spans="1:17" ht="12.95" hidden="1" customHeight="1" x14ac:dyDescent="0.25">
      <c r="A73" s="82" t="s">
        <v>79</v>
      </c>
      <c r="B73" s="103">
        <v>90.758717764646633</v>
      </c>
      <c r="C73" s="103">
        <v>62.397865750234459</v>
      </c>
      <c r="D73" s="103">
        <v>6.2581749626191421</v>
      </c>
      <c r="E73" s="103">
        <v>2.4618809354101607</v>
      </c>
      <c r="F73" s="103">
        <v>0.62228583365061318</v>
      </c>
      <c r="G73" s="103">
        <v>0.37127700326574059</v>
      </c>
      <c r="H73" s="103">
        <v>0.4748384499578247</v>
      </c>
      <c r="I73" s="103">
        <v>4.9402052420163534</v>
      </c>
      <c r="J73" s="104">
        <v>10906.571277999894</v>
      </c>
      <c r="K73" s="196"/>
      <c r="L73" s="111"/>
    </row>
    <row r="74" spans="1:17" ht="5.0999999999999996" customHeight="1" x14ac:dyDescent="0.25">
      <c r="A74" s="88"/>
      <c r="B74" s="89"/>
      <c r="C74" s="90"/>
      <c r="D74" s="90"/>
      <c r="E74" s="90"/>
      <c r="F74" s="90"/>
      <c r="G74" s="90"/>
      <c r="H74" s="90"/>
      <c r="I74" s="90"/>
      <c r="J74" s="91"/>
      <c r="K74" s="91"/>
      <c r="L74" s="92"/>
    </row>
    <row r="75" spans="1:17" s="32" customFormat="1" ht="5.0999999999999996" customHeight="1" x14ac:dyDescent="0.25">
      <c r="B75" s="53"/>
      <c r="C75" s="53"/>
      <c r="D75" s="53"/>
      <c r="E75" s="53"/>
      <c r="F75" s="53"/>
      <c r="G75" s="53"/>
      <c r="H75" s="53"/>
      <c r="I75" s="53"/>
      <c r="J75" s="33"/>
      <c r="K75" s="33"/>
    </row>
    <row r="76" spans="1:17" ht="24.95" customHeight="1" x14ac:dyDescent="0.25">
      <c r="A76" s="197" t="s">
        <v>111</v>
      </c>
      <c r="B76" s="197"/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8"/>
      <c r="N76" s="198"/>
      <c r="O76" s="198"/>
    </row>
    <row r="77" spans="1:17" ht="13.5" customHeight="1" x14ac:dyDescent="0.25">
      <c r="A77" s="199" t="s">
        <v>112</v>
      </c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15"/>
      <c r="N77" s="115"/>
      <c r="O77" s="115"/>
      <c r="P77" s="96"/>
      <c r="Q77" s="96"/>
    </row>
    <row r="78" spans="1:17" ht="13.5" customHeight="1" x14ac:dyDescent="0.25">
      <c r="A78" s="199" t="s">
        <v>113</v>
      </c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</row>
    <row r="79" spans="1:17" ht="14.25" customHeight="1" x14ac:dyDescent="0.25">
      <c r="A79" s="61" t="s">
        <v>119</v>
      </c>
      <c r="D79" s="96"/>
      <c r="F79" s="200"/>
      <c r="G79" s="201"/>
      <c r="H79" s="201"/>
      <c r="I79" s="201"/>
      <c r="J79" s="61"/>
      <c r="K79" s="61"/>
    </row>
    <row r="80" spans="1:17" ht="14.25" customHeight="1" x14ac:dyDescent="0.25">
      <c r="A80" s="61" t="s">
        <v>120</v>
      </c>
      <c r="D80" s="96"/>
      <c r="F80" s="200"/>
      <c r="G80" s="201"/>
      <c r="H80" s="201"/>
      <c r="I80" s="201"/>
      <c r="J80" s="61"/>
      <c r="K80" s="61"/>
    </row>
    <row r="81" spans="1:12" ht="14.25" customHeight="1" x14ac:dyDescent="0.25">
      <c r="A81" s="202" t="s">
        <v>76</v>
      </c>
      <c r="B81" s="202"/>
      <c r="C81" s="202"/>
      <c r="D81" s="202"/>
      <c r="E81" s="202"/>
      <c r="F81" s="202"/>
      <c r="G81" s="202"/>
      <c r="H81" s="202"/>
      <c r="I81" s="202"/>
      <c r="J81" s="202"/>
      <c r="K81" s="202"/>
      <c r="L81" s="202"/>
    </row>
    <row r="82" spans="1:12" ht="12.95" hidden="1" customHeight="1" x14ac:dyDescent="0.25"/>
    <row r="91" spans="1:12" ht="12.95" hidden="1" customHeight="1" x14ac:dyDescent="0.25">
      <c r="A91" s="114" t="s">
        <v>87</v>
      </c>
      <c r="B91" s="54">
        <v>92.936365552002655</v>
      </c>
      <c r="C91" s="110">
        <v>63.885443576358284</v>
      </c>
      <c r="D91" s="110">
        <v>7.1114852502839385</v>
      </c>
      <c r="E91" s="110">
        <v>3.5675160039817957</v>
      </c>
      <c r="F91" s="110">
        <v>0.97299170279447433</v>
      </c>
      <c r="G91" s="110">
        <v>0.4804813594223698</v>
      </c>
      <c r="H91" s="110">
        <v>0.50857232455973955</v>
      </c>
      <c r="I91" s="110">
        <v>4.154247332421062</v>
      </c>
      <c r="J91" s="111">
        <v>10290.287236000124</v>
      </c>
      <c r="K91" s="111"/>
    </row>
    <row r="92" spans="1:12" ht="12.95" hidden="1" customHeight="1" x14ac:dyDescent="0.25">
      <c r="A92" s="114" t="s">
        <v>79</v>
      </c>
      <c r="B92" s="54">
        <v>90.8</v>
      </c>
      <c r="C92" s="110">
        <v>62.4</v>
      </c>
      <c r="D92" s="110">
        <v>6.3</v>
      </c>
      <c r="E92" s="110">
        <v>2.5</v>
      </c>
      <c r="F92" s="110">
        <v>0.6</v>
      </c>
      <c r="G92" s="110">
        <v>0.4</v>
      </c>
      <c r="H92" s="110">
        <v>0.5</v>
      </c>
      <c r="I92" s="110">
        <v>4.9000000000000004</v>
      </c>
      <c r="J92" s="111">
        <v>10907</v>
      </c>
      <c r="K92" s="111"/>
    </row>
    <row r="93" spans="1:12" hidden="1" x14ac:dyDescent="0.25">
      <c r="A93" s="61" t="s">
        <v>92</v>
      </c>
      <c r="B93" s="115">
        <f>B91-B92</f>
        <v>2.1363655520026583</v>
      </c>
      <c r="C93" s="115">
        <f t="shared" ref="C93:J93" si="0">C91-C92</f>
        <v>1.4854435763582856</v>
      </c>
      <c r="D93" s="115">
        <f t="shared" si="0"/>
        <v>0.8114852502839387</v>
      </c>
      <c r="E93" s="115">
        <f t="shared" si="0"/>
        <v>1.0675160039817957</v>
      </c>
      <c r="F93" s="115">
        <f t="shared" si="0"/>
        <v>0.37299170279447436</v>
      </c>
      <c r="G93" s="115">
        <f t="shared" si="0"/>
        <v>8.048135942236978E-2</v>
      </c>
      <c r="H93" s="115">
        <f t="shared" si="0"/>
        <v>8.5723245597395525E-3</v>
      </c>
      <c r="I93" s="115">
        <f t="shared" si="0"/>
        <v>-0.74575266757893832</v>
      </c>
      <c r="J93" s="115">
        <f t="shared" si="0"/>
        <v>-616.71276399987619</v>
      </c>
      <c r="K93" s="115"/>
    </row>
    <row r="94" spans="1:12" x14ac:dyDescent="0.25"/>
    <row r="95" spans="1:12" x14ac:dyDescent="0.25"/>
  </sheetData>
  <mergeCells count="18">
    <mergeCell ref="A78:L78"/>
    <mergeCell ref="A81:L81"/>
    <mergeCell ref="H5:H6"/>
    <mergeCell ref="I5:I6"/>
    <mergeCell ref="J5:K5"/>
    <mergeCell ref="L5:L6"/>
    <mergeCell ref="A76:L76"/>
    <mergeCell ref="A77:L77"/>
    <mergeCell ref="A1:L1"/>
    <mergeCell ref="A2:L2"/>
    <mergeCell ref="A3:L3"/>
    <mergeCell ref="A5:A6"/>
    <mergeCell ref="B5:B6"/>
    <mergeCell ref="C5:C6"/>
    <mergeCell ref="D5:D6"/>
    <mergeCell ref="E5:E6"/>
    <mergeCell ref="F5:F6"/>
    <mergeCell ref="G5:G6"/>
  </mergeCells>
  <printOptions horizontalCentered="1" verticalCentered="1"/>
  <pageMargins left="0.3543307086614173" right="0.3543307086614173" top="0.39370078740157483" bottom="0.39370078740157483" header="0" footer="0"/>
  <pageSetup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'2014'!Área_de_impresión</vt:lpstr>
      <vt:lpstr>'2015'!Área_de_impresión</vt:lpstr>
      <vt:lpstr>'2016'!Área_de_impresión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Ruiz Incio</dc:creator>
  <cp:lastModifiedBy>Joel Percy Mitacc Alca</cp:lastModifiedBy>
  <dcterms:created xsi:type="dcterms:W3CDTF">2018-12-04T21:52:45Z</dcterms:created>
  <dcterms:modified xsi:type="dcterms:W3CDTF">2022-09-14T19:16:28Z</dcterms:modified>
</cp:coreProperties>
</file>