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mitacc\Downloads\Indicadores Sociodemograficos\Violencia\"/>
    </mc:Choice>
  </mc:AlternateContent>
  <bookViews>
    <workbookView xWindow="0" yWindow="0" windowWidth="28800" windowHeight="11700" activeTab="8"/>
  </bookViews>
  <sheets>
    <sheet name="2013" sheetId="5" r:id="rId1"/>
    <sheet name="2014" sheetId="4" r:id="rId2"/>
    <sheet name="2015" sheetId="3" r:id="rId3"/>
    <sheet name="2016" sheetId="2" r:id="rId4"/>
    <sheet name="2017" sheetId="1" r:id="rId5"/>
    <sheet name="2018" sheetId="6" r:id="rId6"/>
    <sheet name="2019" sheetId="8" r:id="rId7"/>
    <sheet name="2020" sheetId="9" r:id="rId8"/>
    <sheet name="2021" sheetId="10" r:id="rId9"/>
  </sheets>
  <definedNames>
    <definedName name="_xlnm._FilterDatabase" localSheetId="0" hidden="1">'2013'!#REF!</definedName>
    <definedName name="_xlnm.Print_Area" localSheetId="1">'2014'!$A$1:$G$79</definedName>
    <definedName name="_xlnm.Print_Area" localSheetId="2">'2015'!$A$1:$G$79</definedName>
    <definedName name="_xlnm.Print_Area" localSheetId="3">'2016'!$A$1:$G$81</definedName>
    <definedName name="_xlnm.Print_Area" localSheetId="4">'2017'!#REF!</definedName>
    <definedName name="_xlnm.Print_Area" localSheetId="5">'2018'!$A$1:$I$81</definedName>
    <definedName name="_xlnm.Print_Area" localSheetId="8">'2021'!$A$1:$J$96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0" i="10" l="1"/>
  <c r="F100" i="10"/>
  <c r="E100" i="10"/>
  <c r="D100" i="10"/>
  <c r="B100" i="10"/>
  <c r="G85" i="6" l="1"/>
  <c r="E85" i="6"/>
  <c r="D85" i="6"/>
  <c r="C85" i="6"/>
  <c r="B85" i="6"/>
  <c r="F85" i="2" l="1"/>
  <c r="E85" i="2"/>
  <c r="D85" i="2"/>
  <c r="C85" i="2"/>
  <c r="B85" i="2"/>
  <c r="F87" i="1" l="1"/>
  <c r="E87" i="1"/>
  <c r="D87" i="1"/>
  <c r="C87" i="1"/>
  <c r="B87" i="1"/>
</calcChain>
</file>

<file path=xl/sharedStrings.xml><?xml version="1.0" encoding="utf-8"?>
<sst xmlns="http://schemas.openxmlformats.org/spreadsheetml/2006/main" count="671" uniqueCount="148">
  <si>
    <t>CUADRO Nº 12.1</t>
  </si>
  <si>
    <t>PERÚ: VIOLENCIA FAMILIAR CONTRA LA MUJER, EJERCIDA ALGUNA VEZ POR EL ESPOSO O COMPAÑERO, SEGÚN CARACTERÍSTICA SELECCIONADA, 2017</t>
  </si>
  <si>
    <t>(Porcentaje)</t>
  </si>
  <si>
    <t>Característica
 seleccionada</t>
  </si>
  <si>
    <t>Total</t>
  </si>
  <si>
    <t>Formas de violencia</t>
  </si>
  <si>
    <t>Número de mujeres alguna vez unidas (Ponderado)</t>
  </si>
  <si>
    <t>Número de mujeres alguna vez unidas                (Sin Ponderar)</t>
  </si>
  <si>
    <t>Psicológica y/o verbal</t>
  </si>
  <si>
    <t>Física</t>
  </si>
  <si>
    <t>Sexual</t>
  </si>
  <si>
    <t>Grupo de edad</t>
  </si>
  <si>
    <t>15-19</t>
  </si>
  <si>
    <t>20-24</t>
  </si>
  <si>
    <t>25-29</t>
  </si>
  <si>
    <t>30-34</t>
  </si>
  <si>
    <t>35-39</t>
  </si>
  <si>
    <t>40-44</t>
  </si>
  <si>
    <t>45-49</t>
  </si>
  <si>
    <t>Estado conyugal</t>
  </si>
  <si>
    <t>Casada o Conviviente</t>
  </si>
  <si>
    <t>Divorciada / Separada / Viuda</t>
  </si>
  <si>
    <t>Nivel de educación</t>
  </si>
  <si>
    <t>Sin educación</t>
  </si>
  <si>
    <t>Primaria</t>
  </si>
  <si>
    <t>Secundaria</t>
  </si>
  <si>
    <t>Superior</t>
  </si>
  <si>
    <t>Quintil de riqueza</t>
  </si>
  <si>
    <t>Quintil inferior</t>
  </si>
  <si>
    <t>Segundo quintil</t>
  </si>
  <si>
    <t>Quintil intermedio</t>
  </si>
  <si>
    <t>Cuarto quintil</t>
  </si>
  <si>
    <t>Quintil superior</t>
  </si>
  <si>
    <t>Área de residencia</t>
  </si>
  <si>
    <t>Urbana</t>
  </si>
  <si>
    <t>Rural</t>
  </si>
  <si>
    <t>Región natural</t>
  </si>
  <si>
    <t>Lima Metropolitana 1/</t>
  </si>
  <si>
    <t>Resto Costa</t>
  </si>
  <si>
    <t>Sierra</t>
  </si>
  <si>
    <t>Selva</t>
  </si>
  <si>
    <t>Región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</si>
  <si>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</si>
  <si>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</si>
  <si>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</si>
  <si>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</si>
  <si>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</si>
  <si>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</si>
  <si>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</si>
  <si>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</si>
  <si>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</si>
  <si>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</si>
  <si>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</si>
  <si>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</si>
  <si>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</si>
  <si>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</si>
  <si>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>Provincia de 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</si>
  <si>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</si>
  <si>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</si>
  <si>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</si>
  <si>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</si>
  <si>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</si>
  <si>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</si>
  <si>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</si>
  <si>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</si>
  <si>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</si>
  <si>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</si>
  <si>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Región Lima 3/</t>
  </si>
  <si>
    <t>Lima 4/</t>
  </si>
  <si>
    <t>Total 2017</t>
  </si>
  <si>
    <t>Total 2012</t>
  </si>
  <si>
    <t>Ponderado : Resultados que recomponen la estructura poblacional.</t>
  </si>
  <si>
    <t>Sin ponderar : Número de mujeres y/o niños entrevistadas en campo.</t>
  </si>
  <si>
    <r>
      <rPr>
        <b/>
        <sz val="8"/>
        <rFont val="Arial Narrow"/>
        <family val="2"/>
      </rPr>
      <t>1/</t>
    </r>
    <r>
      <rPr>
        <sz val="8"/>
        <rFont val="Arial Narrow"/>
        <family val="2"/>
      </rPr>
      <t xml:space="preserve"> Comprende la provincia de Lima y la Provincia Constitucional del Callao.</t>
    </r>
  </si>
  <si>
    <r>
      <rPr>
        <b/>
        <sz val="8"/>
        <rFont val="Arial Narrow"/>
        <family val="2"/>
      </rPr>
      <t>2/</t>
    </r>
    <r>
      <rPr>
        <sz val="8"/>
        <rFont val="Arial Narrow"/>
        <family val="2"/>
      </rPr>
      <t xml:space="preserve"> Comprende los 43 distritos que conforman la provincia de Lima.</t>
    </r>
  </si>
  <si>
    <r>
      <rPr>
        <b/>
        <sz val="8"/>
        <rFont val="Arial Narrow"/>
        <family val="2"/>
      </rPr>
      <t>3/</t>
    </r>
    <r>
      <rPr>
        <sz val="8"/>
        <rFont val="Arial Narrow"/>
        <family val="2"/>
      </rPr>
      <t xml:space="preserve"> Comprende las provincias: Barranca, Cajatambo, Canta, Cañete, Huaral, Huarochirí, Huaura, Oyón y Yauyos.</t>
    </r>
  </si>
  <si>
    <r>
      <rPr>
        <b/>
        <sz val="8"/>
        <rFont val="Arial Narrow"/>
        <family val="2"/>
      </rPr>
      <t>4/</t>
    </r>
    <r>
      <rPr>
        <sz val="8"/>
        <rFont val="Arial Narrow"/>
        <family val="2"/>
      </rPr>
      <t xml:space="preserve"> Comprende la provincia de Lima y la Región Lima</t>
    </r>
  </si>
  <si>
    <t>Fuente: Instituto Nacional de Estadística e Informática - Encuesta Demográfica y de Salud Familiar.</t>
  </si>
  <si>
    <t>Total 2016</t>
  </si>
  <si>
    <t>Total 2015</t>
  </si>
  <si>
    <t>DIFERENCIA 2016-2015</t>
  </si>
  <si>
    <t>PERÚ: VIOLENCIA FAMILIAR CONTRA LA MUJER, EJERCIDA ALGUNA VEZ POR EL ESPOSO O COMPAÑERO, SEGÚN CARACTERÍSTICA SELECCIONADA, 2016</t>
  </si>
  <si>
    <t>Número de mujeres alguna vez unidas</t>
  </si>
  <si>
    <r>
      <rPr>
        <b/>
        <sz val="7"/>
        <rFont val="Arial Narrow"/>
        <family val="2"/>
      </rPr>
      <t>1/</t>
    </r>
    <r>
      <rPr>
        <sz val="7"/>
        <rFont val="Arial Narrow"/>
        <family val="2"/>
      </rPr>
      <t xml:space="preserve"> Comprende la provincia de Lima y la Provincia Constitucional del Callao.</t>
    </r>
  </si>
  <si>
    <r>
      <rPr>
        <b/>
        <sz val="7"/>
        <rFont val="Arial Narrow"/>
        <family val="2"/>
      </rPr>
      <t>2/</t>
    </r>
    <r>
      <rPr>
        <sz val="7"/>
        <rFont val="Arial Narrow"/>
        <family val="2"/>
      </rPr>
      <t xml:space="preserve"> Comprende los 43 distritos que conforman la provincia de Lima.</t>
    </r>
  </si>
  <si>
    <r>
      <rPr>
        <b/>
        <sz val="7"/>
        <rFont val="Arial Narrow"/>
        <family val="2"/>
      </rPr>
      <t>3/</t>
    </r>
    <r>
      <rPr>
        <sz val="7"/>
        <rFont val="Arial Narrow"/>
        <family val="2"/>
      </rPr>
      <t xml:space="preserve"> Comprende las provincias: Barranca, Cajatambo, Canta, Cañete, Huaral, Huarochirí, Huaura, Oyón y Yauyos.</t>
    </r>
  </si>
  <si>
    <r>
      <rPr>
        <b/>
        <sz val="7"/>
        <rFont val="Arial Narrow"/>
        <family val="2"/>
      </rPr>
      <t>4/</t>
    </r>
    <r>
      <rPr>
        <sz val="7"/>
        <rFont val="Arial Narrow"/>
        <family val="2"/>
      </rPr>
      <t xml:space="preserve"> Comprende la provincia de Lima y la Región Lima</t>
    </r>
  </si>
  <si>
    <t>PERÚ: VIOLENCIA FAMILIAR CONTRA LA MUJER, EJERCIDA ALGUNA VEZ POR EL ESPOSO O COMPAÑERO, SEGÚN CARACTERÍSTICA SELECCIONADA, 2015</t>
  </si>
  <si>
    <t>Departamento</t>
  </si>
  <si>
    <t xml:space="preserve">Lima  </t>
  </si>
  <si>
    <t>Lima Provincias 3/</t>
  </si>
  <si>
    <t>Total 2011</t>
  </si>
  <si>
    <t>PERÚ: VIOLENCIA FAMILIAR CONTRA LA MUJER EJERCIDA ALGUNA VEZ POR PARTE DEL ESPOSO O COMPAÑERO, SEGÚN CARACTERÍSTICA SELECCIONADA, 2014</t>
  </si>
  <si>
    <t>Total 2014</t>
  </si>
  <si>
    <t>Total 2009</t>
  </si>
  <si>
    <t>1/ Comprende la provincia de Lima y la Provincia Constitucional del Callao.</t>
  </si>
  <si>
    <t>2/ Comprende los 43 distritos que conforman la provincia de Lima.</t>
  </si>
  <si>
    <t>3/ Comprende las provincias: Barranca, Cajatambo, Canta, Cañete, Huaral, Huarochiri, Huaura, Oyón y Yauyos.</t>
  </si>
  <si>
    <t>PERÚ: VIOLENCIA FAMILIAR CONTRA LA MUJER EJERCIDA ALGUNA VEZ POR PARTE DEL ESPOSO O COMPAÑERO, SEGÚN CARACTERÍSTICA SELECCIONADA, 2013
(Porcentaje)</t>
  </si>
  <si>
    <t>Característica 
seleccionada</t>
  </si>
  <si>
    <t>Número de mujeres alguna vez unida</t>
  </si>
  <si>
    <t>Psicológica 
o verbal</t>
  </si>
  <si>
    <t>Casada/Conviviente</t>
  </si>
  <si>
    <t>Divorciada/Separada/Viuda</t>
  </si>
  <si>
    <t xml:space="preserve">Total </t>
  </si>
  <si>
    <t>PERÚ: VIOLENCIA FAMILIAR CONTRA LA MUJER, EJERCIDA ALGUNA VEZ POR EL ESPOSO O COMPAÑERO, SEGÚN CARACTERÍSTICA SELECCIONADA, 2018</t>
  </si>
  <si>
    <t xml:space="preserve"> Ponderado</t>
  </si>
  <si>
    <t xml:space="preserve"> Sin Ponderar</t>
  </si>
  <si>
    <t>Lima</t>
  </si>
  <si>
    <t>Total 2018</t>
  </si>
  <si>
    <t>Total 2013</t>
  </si>
  <si>
    <r>
      <rPr>
        <b/>
        <sz val="8"/>
        <rFont val="Arial Narrow"/>
        <family val="2"/>
      </rPr>
      <t xml:space="preserve">Nota: </t>
    </r>
    <r>
      <rPr>
        <sz val="8"/>
        <rFont val="Arial Narrow"/>
        <family val="2"/>
      </rPr>
      <t>Ponderado son resultados que recomponen la estructura poblacional.</t>
    </r>
  </si>
  <si>
    <t>3/ Comprende las provincias: Barranca, Cajatambo, Canta, Cañete, Huaral, Huarochirí, Huaura, Oyón y Yauyos.</t>
  </si>
  <si>
    <t>PERÚ: VIOLENCIA FAMILIAR CONTRA LA MUJER DE 15 A 49 AÑOS DE EDAD, EJERCIDA ALGUNA VEZ POR EL ESPOSO O COMPAÑERO, 
SEGÚN CARACTERÍSTICA SELECCIONADA, 2019</t>
  </si>
  <si>
    <t>Autoidentificación étnica</t>
  </si>
  <si>
    <t>Origen nativo 1/</t>
  </si>
  <si>
    <t>Negro, moreno, zambo 2/</t>
  </si>
  <si>
    <t>Blanco</t>
  </si>
  <si>
    <t>Mestizo</t>
  </si>
  <si>
    <t>Otro/ No sabe</t>
  </si>
  <si>
    <t>Lengua materna</t>
  </si>
  <si>
    <t>Castellano</t>
  </si>
  <si>
    <t>Lengua nativa 3/</t>
  </si>
  <si>
    <t>Extranjera</t>
  </si>
  <si>
    <t>Lima Metropolitana 4/</t>
  </si>
  <si>
    <t>Provincia de Lima 5/</t>
  </si>
  <si>
    <t>Región Lima 6/</t>
  </si>
  <si>
    <t>Total 2019</t>
  </si>
  <si>
    <t>Nota:</t>
  </si>
  <si>
    <t>Los porcentajes basados en menos de 25 casos sin ponderar no se muestran (*) y los de 25 - 49 casos sin ponderar se presentan entre paréntesis.</t>
  </si>
  <si>
    <t>Ponderado: Resultados que recomponen la estructura poblacional.</t>
  </si>
  <si>
    <t>Sin ponderar: Número de mujeres y/o niños entrevistadas(os) en campo.</t>
  </si>
  <si>
    <t>1/ Quechua, Aimara, nativo de la amazonía, perteneciente o parte de otro pueblo indígena u originario.</t>
  </si>
  <si>
    <t>2/ Negro, moreno, zambo, mulato, afroperuano o afrodescendiente.</t>
  </si>
  <si>
    <t>3/ Quechua o Aimara/ lengua originaria de la selva u otra lengua nativa.</t>
  </si>
  <si>
    <t>4/ Comprende la provincia de Lima y la Provincia Constitucional del Callao.</t>
  </si>
  <si>
    <t>5/ Comprende los 43 distritos que conforman la provincia de Lima.</t>
  </si>
  <si>
    <t>6/ Comprende las provincias: Barranca, Cajatambo, Canta, Cañete, Huaral, Huarochirí, Huaura, Oyón y Yauyos.</t>
  </si>
  <si>
    <t>PERÚ: VIOLENCIA FAMILIAR CONTRA LA MUJER DE 15 A 49 AÑOS DE EDAD, EJERCIDA ALGUNA VEZ POR EL ESPOSO O COMPAÑERO, 
SEGÚN CARACTERÍSTICA SELECCIONADA, 2020</t>
  </si>
  <si>
    <t>Costa</t>
  </si>
  <si>
    <t>Total 2020</t>
  </si>
  <si>
    <t>Resultados obtenidos de entrevista presencial.</t>
  </si>
  <si>
    <t>PERÚ: VIOLENCIA FAMILIAR CONTRA LA MUJER DE 15 A 49 AÑOS DE EDAD, EJERCIDA ALGUNA VEZ POR EL ESPOSO O COMPAÑERO, 
SEGÚN CARACTERÍSTICA SELECCIONADA, 2021</t>
  </si>
  <si>
    <t>Departamento de Lima 5/</t>
  </si>
  <si>
    <t>Total 2021</t>
  </si>
  <si>
    <r>
      <t>Los porcentajes basados en menos de 25 casos sin ponderar no se muestran (</t>
    </r>
    <r>
      <rPr>
        <sz val="8"/>
        <rFont val="Calibri"/>
        <family val="2"/>
      </rPr>
      <t>^</t>
    </r>
    <r>
      <rPr>
        <sz val="8"/>
        <rFont val="Arial Narrow"/>
        <family val="2"/>
      </rPr>
      <t>) y los de 25 - 49 casos sin ponderar se presentan entre paréntesis.</t>
    </r>
  </si>
  <si>
    <t>4/ Comprende los 43 distritos que conforman la provincia de Lima Metropolitana. Según Ley 31140 que modifica la Ley 27783.</t>
  </si>
  <si>
    <t>5/ Comprende las provincias: Barranca, Cajatambo, Canta, Cañete, Huaral, Huarochirí, Huaura, Oyón y Yauyos. Según Ley 31140 que modifica la Ley 27783.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</si>
</sst>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##0.0"/>
    <numFmt numFmtId="165" formatCode="#,##0.0"/>
    <numFmt numFmtId="166" formatCode="###0"/>
    <numFmt numFmtId="167" formatCode="0.0"/>
    <numFmt numFmtId="168" formatCode="####.0"/>
    <numFmt numFmtId="169" formatCode="\(0.0\)"/>
    <numFmt numFmtId="170" formatCode="&quot;*&quot;"/>
  </numFmts>
  <fonts count="13" x14ac:knownFonts="1">
    <font>
      <sz val="10"/>
      <name val="Arial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sz val="8"/>
      <color rgb="FFFF0000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sz val="8"/>
      <color theme="1"/>
      <name val="Arial Narrow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D1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 style="medium">
        <color rgb="FFFF6499"/>
      </right>
      <top style="thin">
        <color rgb="FFFF6499"/>
      </top>
      <bottom/>
      <diagonal/>
    </border>
    <border>
      <left style="medium">
        <color rgb="FFFF6499"/>
      </left>
      <right/>
      <top style="thin">
        <color rgb="FFFF6499"/>
      </top>
      <bottom/>
      <diagonal/>
    </border>
    <border>
      <left/>
      <right/>
      <top style="thin">
        <color rgb="FFFF6499"/>
      </top>
      <bottom style="thin">
        <color rgb="FFFF6499"/>
      </bottom>
      <diagonal/>
    </border>
    <border>
      <left/>
      <right/>
      <top style="thin">
        <color rgb="FFFF6499"/>
      </top>
      <bottom/>
      <diagonal/>
    </border>
    <border>
      <left/>
      <right style="medium">
        <color rgb="FFFF6499"/>
      </right>
      <top/>
      <bottom/>
      <diagonal/>
    </border>
    <border>
      <left style="medium">
        <color rgb="FFFF6499"/>
      </left>
      <right/>
      <top/>
      <bottom style="thin">
        <color rgb="FFFF6499"/>
      </bottom>
      <diagonal/>
    </border>
    <border>
      <left/>
      <right/>
      <top/>
      <bottom style="thin">
        <color rgb="FFFF6499"/>
      </bottom>
      <diagonal/>
    </border>
    <border>
      <left/>
      <right style="medium">
        <color rgb="FFFF6499"/>
      </right>
      <top/>
      <bottom style="thin">
        <color rgb="FFFF6499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303">
    <xf numFmtId="0" fontId="0" fillId="0" borderId="0" xfId="0"/>
    <xf numFmtId="0" fontId="2" fillId="0" borderId="0" xfId="0" applyFont="1"/>
    <xf numFmtId="0" fontId="4" fillId="0" borderId="0" xfId="0" applyFont="1" applyBorder="1" applyAlignment="1">
      <alignment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2" fillId="0" borderId="0" xfId="0" applyFont="1" applyBorder="1"/>
    <xf numFmtId="0" fontId="4" fillId="0" borderId="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3" fontId="4" fillId="0" borderId="0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top" wrapText="1"/>
    </xf>
    <xf numFmtId="164" fontId="5" fillId="0" borderId="0" xfId="0" applyNumberFormat="1" applyFont="1" applyBorder="1" applyAlignment="1">
      <alignment horizontal="right" vertical="top"/>
    </xf>
    <xf numFmtId="3" fontId="5" fillId="0" borderId="0" xfId="0" applyNumberFormat="1" applyFont="1" applyBorder="1" applyAlignment="1">
      <alignment horizontal="right" vertical="top"/>
    </xf>
    <xf numFmtId="0" fontId="5" fillId="0" borderId="5" xfId="0" applyFont="1" applyBorder="1" applyAlignment="1">
      <alignment horizontal="left" vertical="top" wrapText="1" indent="1"/>
    </xf>
    <xf numFmtId="165" fontId="2" fillId="0" borderId="0" xfId="0" applyNumberFormat="1" applyFont="1" applyBorder="1" applyAlignment="1">
      <alignment horizontal="right" vertical="top"/>
    </xf>
    <xf numFmtId="3" fontId="2" fillId="0" borderId="0" xfId="0" applyNumberFormat="1" applyFont="1" applyBorder="1" applyAlignment="1">
      <alignment horizontal="right" vertical="top"/>
    </xf>
    <xf numFmtId="0" fontId="5" fillId="0" borderId="5" xfId="0" applyFont="1" applyBorder="1" applyAlignment="1">
      <alignment horizontal="left" vertical="top" wrapText="1"/>
    </xf>
    <xf numFmtId="165" fontId="2" fillId="0" borderId="0" xfId="0" applyNumberFormat="1" applyFont="1" applyBorder="1"/>
    <xf numFmtId="0" fontId="2" fillId="0" borderId="5" xfId="0" applyFont="1" applyBorder="1"/>
    <xf numFmtId="3" fontId="2" fillId="0" borderId="0" xfId="0" applyNumberFormat="1" applyFont="1" applyBorder="1"/>
    <xf numFmtId="165" fontId="6" fillId="0" borderId="0" xfId="0" applyNumberFormat="1" applyFont="1" applyBorder="1" applyAlignment="1">
      <alignment horizontal="right" vertical="top"/>
    </xf>
    <xf numFmtId="3" fontId="6" fillId="0" borderId="0" xfId="0" applyNumberFormat="1" applyFont="1" applyBorder="1" applyAlignment="1">
      <alignment horizontal="right" vertical="top"/>
    </xf>
    <xf numFmtId="0" fontId="5" fillId="0" borderId="5" xfId="0" applyFont="1" applyFill="1" applyBorder="1" applyAlignment="1">
      <alignment horizontal="left" vertical="top" wrapText="1"/>
    </xf>
    <xf numFmtId="165" fontId="2" fillId="0" borderId="0" xfId="0" applyNumberFormat="1" applyFont="1" applyFill="1" applyBorder="1" applyAlignment="1">
      <alignment horizontal="right" vertical="top"/>
    </xf>
    <xf numFmtId="3" fontId="2" fillId="0" borderId="0" xfId="0" applyNumberFormat="1" applyFont="1" applyFill="1" applyBorder="1" applyAlignment="1">
      <alignment horizontal="right" vertical="top"/>
    </xf>
    <xf numFmtId="0" fontId="2" fillId="0" borderId="0" xfId="0" applyFont="1" applyFill="1"/>
    <xf numFmtId="0" fontId="2" fillId="0" borderId="8" xfId="0" applyFont="1" applyBorder="1"/>
    <xf numFmtId="0" fontId="2" fillId="0" borderId="6" xfId="0" applyFont="1" applyBorder="1"/>
    <xf numFmtId="0" fontId="2" fillId="0" borderId="7" xfId="0" applyFont="1" applyBorder="1"/>
    <xf numFmtId="3" fontId="2" fillId="0" borderId="7" xfId="0" applyNumberFormat="1" applyFont="1" applyBorder="1"/>
    <xf numFmtId="0" fontId="6" fillId="0" borderId="0" xfId="0" applyFont="1" applyBorder="1"/>
    <xf numFmtId="3" fontId="2" fillId="0" borderId="0" xfId="0" applyNumberFormat="1" applyFont="1"/>
    <xf numFmtId="0" fontId="4" fillId="0" borderId="9" xfId="0" applyFont="1" applyBorder="1" applyAlignment="1">
      <alignment horizontal="left" vertical="top" wrapText="1"/>
    </xf>
    <xf numFmtId="0" fontId="2" fillId="0" borderId="0" xfId="1" applyFont="1" applyBorder="1"/>
    <xf numFmtId="0" fontId="6" fillId="0" borderId="0" xfId="1" applyFont="1" applyBorder="1" applyAlignment="1"/>
    <xf numFmtId="0" fontId="6" fillId="0" borderId="0" xfId="1" applyFont="1" applyBorder="1" applyAlignment="1">
      <alignment wrapText="1"/>
    </xf>
    <xf numFmtId="0" fontId="4" fillId="0" borderId="10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right" vertical="center" wrapText="1"/>
    </xf>
    <xf numFmtId="0" fontId="5" fillId="0" borderId="0" xfId="1" applyFont="1" applyBorder="1" applyAlignment="1">
      <alignment wrapText="1"/>
    </xf>
    <xf numFmtId="0" fontId="4" fillId="0" borderId="9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right" vertical="center" wrapText="1"/>
    </xf>
    <xf numFmtId="3" fontId="4" fillId="0" borderId="0" xfId="1" applyNumberFormat="1" applyFont="1" applyBorder="1" applyAlignment="1">
      <alignment horizontal="right" vertical="center" wrapText="1"/>
    </xf>
    <xf numFmtId="0" fontId="4" fillId="0" borderId="9" xfId="1" applyFont="1" applyBorder="1" applyAlignment="1">
      <alignment horizontal="left" vertical="top" wrapText="1"/>
    </xf>
    <xf numFmtId="164" fontId="5" fillId="0" borderId="0" xfId="1" applyNumberFormat="1" applyFont="1" applyBorder="1" applyAlignment="1">
      <alignment horizontal="right" vertical="top"/>
    </xf>
    <xf numFmtId="3" fontId="5" fillId="0" borderId="0" xfId="1" applyNumberFormat="1" applyFont="1" applyBorder="1" applyAlignment="1">
      <alignment horizontal="right" vertical="top"/>
    </xf>
    <xf numFmtId="166" fontId="5" fillId="0" borderId="0" xfId="1" applyNumberFormat="1" applyFont="1" applyBorder="1" applyAlignment="1">
      <alignment horizontal="right" vertical="top"/>
    </xf>
    <xf numFmtId="0" fontId="5" fillId="0" borderId="9" xfId="1" applyFont="1" applyBorder="1" applyAlignment="1">
      <alignment horizontal="left" vertical="top" wrapText="1" indent="1"/>
    </xf>
    <xf numFmtId="165" fontId="2" fillId="0" borderId="0" xfId="1" applyNumberFormat="1" applyFont="1" applyBorder="1" applyAlignment="1">
      <alignment horizontal="right" vertical="top"/>
    </xf>
    <xf numFmtId="3" fontId="2" fillId="0" borderId="0" xfId="1" applyNumberFormat="1" applyFont="1" applyBorder="1" applyAlignment="1">
      <alignment horizontal="right" vertical="top"/>
    </xf>
    <xf numFmtId="166" fontId="8" fillId="0" borderId="0" xfId="1" applyNumberFormat="1" applyFont="1" applyBorder="1" applyAlignment="1">
      <alignment horizontal="right" vertical="top"/>
    </xf>
    <xf numFmtId="0" fontId="5" fillId="0" borderId="9" xfId="1" applyFont="1" applyBorder="1" applyAlignment="1">
      <alignment horizontal="left" vertical="top" wrapText="1"/>
    </xf>
    <xf numFmtId="165" fontId="2" fillId="0" borderId="0" xfId="1" applyNumberFormat="1" applyFont="1" applyBorder="1"/>
    <xf numFmtId="0" fontId="8" fillId="0" borderId="0" xfId="1" applyFont="1" applyBorder="1"/>
    <xf numFmtId="0" fontId="2" fillId="0" borderId="0" xfId="1" applyFont="1"/>
    <xf numFmtId="0" fontId="2" fillId="0" borderId="9" xfId="1" applyFont="1" applyBorder="1"/>
    <xf numFmtId="3" fontId="2" fillId="0" borderId="0" xfId="1" applyNumberFormat="1" applyFont="1" applyBorder="1"/>
    <xf numFmtId="165" fontId="6" fillId="0" borderId="0" xfId="1" applyNumberFormat="1" applyFont="1" applyBorder="1" applyAlignment="1">
      <alignment horizontal="right" vertical="top"/>
    </xf>
    <xf numFmtId="3" fontId="6" fillId="0" borderId="0" xfId="1" applyNumberFormat="1" applyFont="1" applyBorder="1" applyAlignment="1">
      <alignment horizontal="right" vertical="top"/>
    </xf>
    <xf numFmtId="0" fontId="5" fillId="0" borderId="9" xfId="1" applyFont="1" applyFill="1" applyBorder="1" applyAlignment="1">
      <alignment horizontal="left" vertical="top" wrapText="1"/>
    </xf>
    <xf numFmtId="165" fontId="2" fillId="0" borderId="0" xfId="1" applyNumberFormat="1" applyFont="1" applyFill="1" applyBorder="1" applyAlignment="1">
      <alignment horizontal="right" vertical="top"/>
    </xf>
    <xf numFmtId="3" fontId="2" fillId="0" borderId="0" xfId="1" applyNumberFormat="1" applyFont="1" applyFill="1" applyBorder="1" applyAlignment="1">
      <alignment horizontal="right" vertical="top"/>
    </xf>
    <xf numFmtId="166" fontId="8" fillId="0" borderId="0" xfId="1" applyNumberFormat="1" applyFont="1" applyFill="1" applyBorder="1" applyAlignment="1">
      <alignment horizontal="right" vertical="top"/>
    </xf>
    <xf numFmtId="0" fontId="2" fillId="0" borderId="0" xfId="1" applyFont="1" applyFill="1" applyBorder="1"/>
    <xf numFmtId="0" fontId="2" fillId="0" borderId="0" xfId="1" applyFont="1" applyFill="1"/>
    <xf numFmtId="0" fontId="2" fillId="0" borderId="13" xfId="1" applyFont="1" applyBorder="1"/>
    <xf numFmtId="0" fontId="2" fillId="0" borderId="10" xfId="1" applyFont="1" applyBorder="1"/>
    <xf numFmtId="3" fontId="2" fillId="0" borderId="10" xfId="1" applyNumberFormat="1" applyFont="1" applyBorder="1"/>
    <xf numFmtId="0" fontId="9" fillId="0" borderId="0" xfId="1" applyFont="1" applyBorder="1"/>
    <xf numFmtId="0" fontId="7" fillId="0" borderId="0" xfId="1"/>
    <xf numFmtId="0" fontId="7" fillId="0" borderId="0" xfId="1" applyBorder="1"/>
    <xf numFmtId="3" fontId="9" fillId="0" borderId="0" xfId="1" applyNumberFormat="1" applyFont="1" applyBorder="1"/>
    <xf numFmtId="0" fontId="9" fillId="0" borderId="0" xfId="1" applyFont="1"/>
    <xf numFmtId="0" fontId="10" fillId="0" borderId="0" xfId="1" applyFont="1" applyBorder="1"/>
    <xf numFmtId="3" fontId="7" fillId="0" borderId="0" xfId="1" applyNumberFormat="1"/>
    <xf numFmtId="0" fontId="2" fillId="0" borderId="0" xfId="2" applyFont="1" applyBorder="1"/>
    <xf numFmtId="0" fontId="4" fillId="0" borderId="11" xfId="1" applyFont="1" applyBorder="1" applyAlignment="1">
      <alignment horizontal="left" vertical="center" wrapText="1"/>
    </xf>
    <xf numFmtId="165" fontId="5" fillId="0" borderId="0" xfId="1" applyNumberFormat="1" applyFont="1" applyBorder="1" applyAlignment="1">
      <alignment horizontal="right" vertical="top"/>
    </xf>
    <xf numFmtId="0" fontId="5" fillId="0" borderId="9" xfId="1" applyFont="1" applyBorder="1" applyAlignment="1">
      <alignment horizontal="left" vertical="top" wrapText="1" indent="2"/>
    </xf>
    <xf numFmtId="165" fontId="4" fillId="0" borderId="0" xfId="1" applyNumberFormat="1" applyFont="1" applyBorder="1" applyAlignment="1">
      <alignment horizontal="right" vertical="top"/>
    </xf>
    <xf numFmtId="3" fontId="4" fillId="0" borderId="0" xfId="1" applyNumberFormat="1" applyFont="1" applyBorder="1" applyAlignment="1">
      <alignment horizontal="right" vertical="top"/>
    </xf>
    <xf numFmtId="0" fontId="6" fillId="0" borderId="0" xfId="1" applyFont="1" applyBorder="1"/>
    <xf numFmtId="0" fontId="4" fillId="0" borderId="15" xfId="1" applyFont="1" applyBorder="1" applyAlignment="1">
      <alignment horizontal="right" vertical="center" wrapText="1"/>
    </xf>
    <xf numFmtId="0" fontId="4" fillId="0" borderId="12" xfId="1" applyFont="1" applyBorder="1" applyAlignment="1">
      <alignment horizontal="right" vertical="center" wrapText="1"/>
    </xf>
    <xf numFmtId="0" fontId="4" fillId="0" borderId="17" xfId="1" applyFont="1" applyBorder="1" applyAlignment="1">
      <alignment horizontal="left" vertical="center" wrapText="1"/>
    </xf>
    <xf numFmtId="0" fontId="5" fillId="0" borderId="17" xfId="1" applyFont="1" applyBorder="1" applyAlignment="1">
      <alignment horizontal="left" vertical="center" wrapText="1" indent="1"/>
    </xf>
    <xf numFmtId="0" fontId="5" fillId="0" borderId="17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left" vertical="center" wrapText="1" indent="2"/>
    </xf>
    <xf numFmtId="0" fontId="2" fillId="0" borderId="17" xfId="1" applyFont="1" applyBorder="1"/>
    <xf numFmtId="0" fontId="5" fillId="0" borderId="17" xfId="1" applyFont="1" applyBorder="1" applyAlignment="1">
      <alignment horizontal="left" vertical="center" wrapText="1"/>
    </xf>
    <xf numFmtId="167" fontId="2" fillId="0" borderId="0" xfId="1" applyNumberFormat="1" applyFont="1" applyBorder="1"/>
    <xf numFmtId="0" fontId="2" fillId="0" borderId="18" xfId="1" applyFont="1" applyBorder="1"/>
    <xf numFmtId="0" fontId="2" fillId="0" borderId="12" xfId="1" applyFont="1" applyBorder="1"/>
    <xf numFmtId="3" fontId="2" fillId="0" borderId="12" xfId="1" applyNumberFormat="1" applyFont="1" applyBorder="1"/>
    <xf numFmtId="0" fontId="2" fillId="0" borderId="19" xfId="1" applyFont="1" applyBorder="1"/>
    <xf numFmtId="0" fontId="2" fillId="0" borderId="0" xfId="1" applyFont="1" applyBorder="1" applyProtection="1">
      <protection locked="0"/>
    </xf>
    <xf numFmtId="0" fontId="4" fillId="0" borderId="0" xfId="1" applyFont="1" applyBorder="1" applyAlignment="1">
      <alignment horizontal="center" vertical="top" wrapText="1"/>
    </xf>
    <xf numFmtId="0" fontId="4" fillId="0" borderId="12" xfId="1" applyFont="1" applyBorder="1" applyAlignment="1">
      <alignment horizontal="center" vertical="top" wrapText="1"/>
    </xf>
    <xf numFmtId="165" fontId="6" fillId="4" borderId="12" xfId="1" applyNumberFormat="1" applyFont="1" applyFill="1" applyBorder="1" applyAlignment="1">
      <alignment horizontal="right" vertical="center" wrapText="1"/>
    </xf>
    <xf numFmtId="165" fontId="6" fillId="4" borderId="12" xfId="1" applyNumberFormat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wrapText="1"/>
    </xf>
    <xf numFmtId="0" fontId="5" fillId="0" borderId="0" xfId="1" applyFont="1" applyBorder="1" applyAlignment="1">
      <alignment horizontal="center" wrapText="1"/>
    </xf>
    <xf numFmtId="0" fontId="6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top" wrapText="1" indent="1"/>
    </xf>
    <xf numFmtId="165" fontId="5" fillId="0" borderId="22" xfId="1" applyNumberFormat="1" applyFont="1" applyBorder="1" applyAlignment="1">
      <alignment horizontal="right" vertical="top" indent="1"/>
    </xf>
    <xf numFmtId="167" fontId="2" fillId="4" borderId="0" xfId="1" applyNumberFormat="1" applyFont="1" applyFill="1" applyBorder="1" applyAlignment="1">
      <alignment horizontal="left" vertical="center" wrapText="1" indent="3"/>
    </xf>
    <xf numFmtId="167" fontId="2" fillId="4" borderId="0" xfId="1" applyNumberFormat="1" applyFont="1" applyFill="1" applyBorder="1" applyAlignment="1">
      <alignment horizontal="center" vertical="center" wrapText="1"/>
    </xf>
    <xf numFmtId="3" fontId="2" fillId="4" borderId="0" xfId="1" applyNumberFormat="1" applyFont="1" applyFill="1" applyBorder="1" applyAlignment="1">
      <alignment horizontal="right" vertical="center" wrapText="1" indent="2"/>
    </xf>
    <xf numFmtId="165" fontId="5" fillId="0" borderId="0" xfId="1" applyNumberFormat="1" applyFont="1" applyBorder="1" applyAlignment="1">
      <alignment horizontal="left" vertical="top" indent="3"/>
    </xf>
    <xf numFmtId="3" fontId="5" fillId="0" borderId="0" xfId="1" applyNumberFormat="1" applyFont="1" applyBorder="1" applyAlignment="1">
      <alignment horizontal="right" vertical="top" indent="2"/>
    </xf>
    <xf numFmtId="0" fontId="4" fillId="0" borderId="0" xfId="1" applyFont="1" applyBorder="1" applyAlignment="1">
      <alignment horizontal="left" vertical="top" wrapText="1"/>
    </xf>
    <xf numFmtId="0" fontId="2" fillId="4" borderId="0" xfId="1" applyFont="1" applyFill="1" applyBorder="1" applyAlignment="1" applyProtection="1">
      <alignment horizontal="left" vertical="center" indent="1"/>
      <protection locked="0"/>
    </xf>
    <xf numFmtId="0" fontId="5" fillId="0" borderId="0" xfId="1" applyFont="1" applyBorder="1" applyAlignment="1">
      <alignment horizontal="left" vertical="top" wrapText="1"/>
    </xf>
    <xf numFmtId="168" fontId="5" fillId="0" borderId="22" xfId="1" applyNumberFormat="1" applyFont="1" applyBorder="1" applyAlignment="1">
      <alignment horizontal="right" vertical="top" indent="1"/>
    </xf>
    <xf numFmtId="168" fontId="5" fillId="0" borderId="0" xfId="1" applyNumberFormat="1" applyFont="1" applyBorder="1" applyAlignment="1">
      <alignment horizontal="left" vertical="top" indent="3"/>
    </xf>
    <xf numFmtId="168" fontId="5" fillId="0" borderId="0" xfId="1" applyNumberFormat="1" applyFont="1" applyBorder="1" applyAlignment="1">
      <alignment horizontal="right" vertical="top"/>
    </xf>
    <xf numFmtId="165" fontId="4" fillId="0" borderId="22" xfId="1" applyNumberFormat="1" applyFont="1" applyBorder="1" applyAlignment="1">
      <alignment horizontal="right" vertical="top" indent="1"/>
    </xf>
    <xf numFmtId="167" fontId="4" fillId="0" borderId="0" xfId="1" applyNumberFormat="1" applyFont="1" applyBorder="1" applyAlignment="1">
      <alignment horizontal="left" wrapText="1" indent="3"/>
    </xf>
    <xf numFmtId="167" fontId="4" fillId="0" borderId="0" xfId="1" applyNumberFormat="1" applyFont="1" applyBorder="1" applyAlignment="1">
      <alignment horizontal="center" wrapText="1"/>
    </xf>
    <xf numFmtId="3" fontId="6" fillId="0" borderId="0" xfId="1" applyNumberFormat="1" applyFont="1" applyBorder="1" applyAlignment="1">
      <alignment horizontal="right" vertical="center" indent="2"/>
    </xf>
    <xf numFmtId="0" fontId="4" fillId="0" borderId="12" xfId="1" applyFont="1" applyBorder="1" applyAlignment="1">
      <alignment horizontal="left" vertical="top" wrapText="1"/>
    </xf>
    <xf numFmtId="168" fontId="5" fillId="0" borderId="21" xfId="1" applyNumberFormat="1" applyFont="1" applyBorder="1" applyAlignment="1">
      <alignment horizontal="right" vertical="top"/>
    </xf>
    <xf numFmtId="168" fontId="5" fillId="0" borderId="12" xfId="1" applyNumberFormat="1" applyFont="1" applyBorder="1" applyAlignment="1">
      <alignment horizontal="right" vertical="top"/>
    </xf>
    <xf numFmtId="3" fontId="5" fillId="0" borderId="12" xfId="1" applyNumberFormat="1" applyFont="1" applyBorder="1" applyAlignment="1">
      <alignment horizontal="right" vertical="top"/>
    </xf>
    <xf numFmtId="0" fontId="6" fillId="0" borderId="0" xfId="1" applyFont="1" applyBorder="1" applyProtection="1">
      <protection locked="0"/>
    </xf>
    <xf numFmtId="0" fontId="4" fillId="0" borderId="0" xfId="1" applyFont="1" applyAlignment="1">
      <alignment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3" fontId="4" fillId="2" borderId="7" xfId="1" applyNumberFormat="1" applyFont="1" applyFill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right" vertical="center" wrapText="1"/>
    </xf>
    <xf numFmtId="3" fontId="4" fillId="0" borderId="0" xfId="1" applyNumberFormat="1" applyFont="1" applyAlignment="1">
      <alignment horizontal="right" vertical="center" wrapText="1"/>
    </xf>
    <xf numFmtId="0" fontId="4" fillId="0" borderId="5" xfId="1" applyFont="1" applyBorder="1" applyAlignment="1">
      <alignment horizontal="left" vertical="top" wrapText="1"/>
    </xf>
    <xf numFmtId="164" fontId="5" fillId="0" borderId="0" xfId="1" applyNumberFormat="1" applyFont="1" applyAlignment="1">
      <alignment horizontal="right" vertical="top"/>
    </xf>
    <xf numFmtId="3" fontId="5" fillId="0" borderId="0" xfId="1" applyNumberFormat="1" applyFont="1" applyAlignment="1">
      <alignment horizontal="right" vertical="top"/>
    </xf>
    <xf numFmtId="0" fontId="5" fillId="0" borderId="5" xfId="1" applyFont="1" applyBorder="1" applyAlignment="1">
      <alignment horizontal="left" vertical="top" wrapText="1" indent="1"/>
    </xf>
    <xf numFmtId="165" fontId="2" fillId="0" borderId="0" xfId="1" applyNumberFormat="1" applyFont="1" applyAlignment="1">
      <alignment horizontal="right" vertical="top"/>
    </xf>
    <xf numFmtId="3" fontId="2" fillId="0" borderId="0" xfId="1" applyNumberFormat="1" applyFont="1" applyAlignment="1">
      <alignment horizontal="right" vertical="top"/>
    </xf>
    <xf numFmtId="0" fontId="5" fillId="0" borderId="5" xfId="1" applyFont="1" applyBorder="1" applyAlignment="1">
      <alignment horizontal="left" vertical="top" wrapText="1"/>
    </xf>
    <xf numFmtId="165" fontId="2" fillId="0" borderId="0" xfId="1" applyNumberFormat="1" applyFont="1"/>
    <xf numFmtId="0" fontId="5" fillId="0" borderId="5" xfId="1" applyFont="1" applyBorder="1" applyAlignment="1">
      <alignment horizontal="left" vertical="top" wrapText="1" indent="2"/>
    </xf>
    <xf numFmtId="167" fontId="2" fillId="0" borderId="0" xfId="1" applyNumberFormat="1" applyFont="1"/>
    <xf numFmtId="3" fontId="2" fillId="0" borderId="0" xfId="1" applyNumberFormat="1" applyFont="1"/>
    <xf numFmtId="0" fontId="2" fillId="0" borderId="5" xfId="1" applyFont="1" applyBorder="1"/>
    <xf numFmtId="165" fontId="6" fillId="0" borderId="0" xfId="1" applyNumberFormat="1" applyFont="1" applyAlignment="1">
      <alignment horizontal="right" vertical="top"/>
    </xf>
    <xf numFmtId="3" fontId="6" fillId="0" borderId="0" xfId="1" applyNumberFormat="1" applyFont="1" applyAlignment="1">
      <alignment horizontal="right" vertical="top"/>
    </xf>
    <xf numFmtId="3" fontId="2" fillId="3" borderId="0" xfId="1" applyNumberFormat="1" applyFont="1" applyFill="1" applyAlignment="1">
      <alignment horizontal="right" vertical="center"/>
    </xf>
    <xf numFmtId="0" fontId="2" fillId="0" borderId="8" xfId="1" applyFont="1" applyBorder="1"/>
    <xf numFmtId="0" fontId="2" fillId="0" borderId="6" xfId="1" applyFont="1" applyBorder="1"/>
    <xf numFmtId="0" fontId="2" fillId="0" borderId="7" xfId="1" applyFont="1" applyBorder="1"/>
    <xf numFmtId="3" fontId="2" fillId="0" borderId="7" xfId="1" applyNumberFormat="1" applyFont="1" applyBorder="1"/>
    <xf numFmtId="0" fontId="6" fillId="0" borderId="0" xfId="1" applyFont="1"/>
    <xf numFmtId="0" fontId="1" fillId="0" borderId="0" xfId="0" applyFont="1"/>
    <xf numFmtId="0" fontId="3" fillId="0" borderId="0" xfId="0" applyFont="1"/>
    <xf numFmtId="3" fontId="5" fillId="0" borderId="0" xfId="0" applyNumberFormat="1" applyFont="1" applyAlignment="1">
      <alignment horizontal="right" vertical="top"/>
    </xf>
    <xf numFmtId="164" fontId="11" fillId="0" borderId="0" xfId="0" applyNumberFormat="1" applyFont="1" applyAlignment="1">
      <alignment horizontal="right" vertical="center" wrapText="1"/>
    </xf>
    <xf numFmtId="164" fontId="11" fillId="0" borderId="0" xfId="0" applyNumberFormat="1" applyFont="1" applyAlignment="1">
      <alignment horizontal="right" vertical="center" wrapText="1" indent="1"/>
    </xf>
    <xf numFmtId="167" fontId="5" fillId="0" borderId="0" xfId="0" applyNumberFormat="1" applyFont="1" applyAlignment="1">
      <alignment horizontal="right" vertical="top"/>
    </xf>
    <xf numFmtId="0" fontId="2" fillId="3" borderId="0" xfId="0" applyFont="1" applyFill="1" applyAlignment="1">
      <alignment horizontal="left" vertical="center" wrapText="1"/>
    </xf>
    <xf numFmtId="0" fontId="9" fillId="0" borderId="0" xfId="0" applyFont="1"/>
    <xf numFmtId="0" fontId="4" fillId="3" borderId="0" xfId="0" applyFont="1" applyFill="1" applyAlignment="1">
      <alignment vertical="center" wrapText="1"/>
    </xf>
    <xf numFmtId="0" fontId="2" fillId="3" borderId="0" xfId="0" applyFont="1" applyFill="1"/>
    <xf numFmtId="0" fontId="4" fillId="3" borderId="7" xfId="0" applyFont="1" applyFill="1" applyBorder="1" applyAlignment="1">
      <alignment horizontal="center" vertical="center" wrapText="1"/>
    </xf>
    <xf numFmtId="3" fontId="4" fillId="3" borderId="7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right" vertical="center" wrapText="1"/>
    </xf>
    <xf numFmtId="3" fontId="4" fillId="3" borderId="0" xfId="0" applyNumberFormat="1" applyFont="1" applyFill="1" applyAlignment="1">
      <alignment horizontal="right" vertical="center" wrapText="1"/>
    </xf>
    <xf numFmtId="0" fontId="4" fillId="3" borderId="5" xfId="0" applyFont="1" applyFill="1" applyBorder="1" applyAlignment="1">
      <alignment horizontal="left" vertical="top" wrapText="1"/>
    </xf>
    <xf numFmtId="164" fontId="5" fillId="3" borderId="0" xfId="0" applyNumberFormat="1" applyFont="1" applyFill="1" applyAlignment="1">
      <alignment horizontal="right" vertical="top"/>
    </xf>
    <xf numFmtId="3" fontId="5" fillId="3" borderId="0" xfId="0" applyNumberFormat="1" applyFont="1" applyFill="1" applyAlignment="1">
      <alignment horizontal="right" vertical="top"/>
    </xf>
    <xf numFmtId="0" fontId="5" fillId="3" borderId="5" xfId="0" applyFont="1" applyFill="1" applyBorder="1" applyAlignment="1">
      <alignment horizontal="left" vertical="top" wrapText="1" indent="1"/>
    </xf>
    <xf numFmtId="165" fontId="2" fillId="3" borderId="0" xfId="0" applyNumberFormat="1" applyFont="1" applyFill="1" applyAlignment="1">
      <alignment horizontal="right" vertical="top"/>
    </xf>
    <xf numFmtId="3" fontId="2" fillId="3" borderId="0" xfId="0" applyNumberFormat="1" applyFont="1" applyFill="1" applyAlignment="1">
      <alignment horizontal="right" vertical="top"/>
    </xf>
    <xf numFmtId="0" fontId="5" fillId="3" borderId="5" xfId="0" applyFont="1" applyFill="1" applyBorder="1" applyAlignment="1">
      <alignment horizontal="left" vertical="top" wrapText="1"/>
    </xf>
    <xf numFmtId="0" fontId="4" fillId="3" borderId="5" xfId="1" applyFont="1" applyFill="1" applyBorder="1" applyAlignment="1">
      <alignment horizontal="left" vertical="top" wrapText="1"/>
    </xf>
    <xf numFmtId="167" fontId="5" fillId="3" borderId="0" xfId="1" applyNumberFormat="1" applyFont="1" applyFill="1" applyAlignment="1">
      <alignment horizontal="right" vertical="top"/>
    </xf>
    <xf numFmtId="164" fontId="11" fillId="3" borderId="0" xfId="0" applyNumberFormat="1" applyFont="1" applyFill="1" applyAlignment="1">
      <alignment horizontal="right" vertical="center" wrapText="1"/>
    </xf>
    <xf numFmtId="164" fontId="5" fillId="3" borderId="0" xfId="1" applyNumberFormat="1" applyFont="1" applyFill="1" applyAlignment="1">
      <alignment horizontal="right" vertical="top"/>
    </xf>
    <xf numFmtId="0" fontId="5" fillId="3" borderId="5" xfId="1" applyFont="1" applyFill="1" applyBorder="1" applyAlignment="1">
      <alignment horizontal="left" vertical="top" wrapText="1" indent="1"/>
    </xf>
    <xf numFmtId="169" fontId="5" fillId="3" borderId="0" xfId="1" applyNumberFormat="1" applyFont="1" applyFill="1" applyAlignment="1">
      <alignment horizontal="right" vertical="top"/>
    </xf>
    <xf numFmtId="169" fontId="11" fillId="3" borderId="0" xfId="0" applyNumberFormat="1" applyFont="1" applyFill="1" applyAlignment="1">
      <alignment horizontal="right" vertical="center" wrapText="1"/>
    </xf>
    <xf numFmtId="165" fontId="2" fillId="3" borderId="0" xfId="0" applyNumberFormat="1" applyFont="1" applyFill="1"/>
    <xf numFmtId="0" fontId="5" fillId="3" borderId="5" xfId="0" applyFont="1" applyFill="1" applyBorder="1" applyAlignment="1">
      <alignment horizontal="left" vertical="top" wrapText="1" indent="2"/>
    </xf>
    <xf numFmtId="167" fontId="2" fillId="3" borderId="0" xfId="0" applyNumberFormat="1" applyFont="1" applyFill="1"/>
    <xf numFmtId="3" fontId="2" fillId="3" borderId="0" xfId="0" applyNumberFormat="1" applyFont="1" applyFill="1"/>
    <xf numFmtId="0" fontId="2" fillId="3" borderId="5" xfId="0" applyFont="1" applyFill="1" applyBorder="1"/>
    <xf numFmtId="165" fontId="6" fillId="3" borderId="0" xfId="0" applyNumberFormat="1" applyFont="1" applyFill="1" applyAlignment="1">
      <alignment horizontal="right" vertical="top"/>
    </xf>
    <xf numFmtId="3" fontId="6" fillId="3" borderId="0" xfId="0" applyNumberFormat="1" applyFont="1" applyFill="1" applyAlignment="1">
      <alignment horizontal="right" vertical="top"/>
    </xf>
    <xf numFmtId="0" fontId="2" fillId="3" borderId="8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3" fontId="2" fillId="3" borderId="7" xfId="0" applyNumberFormat="1" applyFont="1" applyFill="1" applyBorder="1"/>
    <xf numFmtId="0" fontId="2" fillId="3" borderId="0" xfId="0" applyFont="1" applyFill="1" applyBorder="1"/>
    <xf numFmtId="3" fontId="2" fillId="3" borderId="0" xfId="0" applyNumberFormat="1" applyFont="1" applyFill="1" applyBorder="1"/>
    <xf numFmtId="0" fontId="2" fillId="3" borderId="0" xfId="0" applyFont="1" applyFill="1" applyAlignment="1">
      <alignment vertical="center" wrapText="1"/>
    </xf>
    <xf numFmtId="0" fontId="6" fillId="3" borderId="0" xfId="0" applyFont="1" applyFill="1"/>
    <xf numFmtId="0" fontId="2" fillId="3" borderId="0" xfId="0" applyFont="1" applyFill="1" applyAlignment="1">
      <alignment horizontal="left" vertical="center" wrapText="1"/>
    </xf>
    <xf numFmtId="3" fontId="4" fillId="2" borderId="7" xfId="0" applyNumberFormat="1" applyFont="1" applyFill="1" applyBorder="1" applyAlignment="1">
      <alignment horizontal="right" vertical="center" wrapText="1"/>
    </xf>
    <xf numFmtId="0" fontId="2" fillId="3" borderId="0" xfId="0" applyFont="1" applyFill="1" applyAlignment="1">
      <alignment horizontal="left" vertical="center" wrapText="1"/>
    </xf>
    <xf numFmtId="0" fontId="1" fillId="3" borderId="0" xfId="0" applyFont="1" applyFill="1"/>
    <xf numFmtId="0" fontId="3" fillId="3" borderId="0" xfId="0" applyFont="1" applyFill="1"/>
    <xf numFmtId="0" fontId="4" fillId="3" borderId="4" xfId="0" applyFont="1" applyFill="1" applyBorder="1" applyAlignment="1">
      <alignment horizontal="center" vertical="center" wrapText="1"/>
    </xf>
    <xf numFmtId="164" fontId="11" fillId="3" borderId="0" xfId="0" applyNumberFormat="1" applyFont="1" applyFill="1" applyAlignment="1">
      <alignment horizontal="right" vertical="center" wrapText="1" indent="1"/>
    </xf>
    <xf numFmtId="0" fontId="2" fillId="3" borderId="0" xfId="1" applyFont="1" applyFill="1"/>
    <xf numFmtId="167" fontId="5" fillId="3" borderId="0" xfId="0" applyNumberFormat="1" applyFont="1" applyFill="1" applyAlignment="1">
      <alignment horizontal="right" vertical="top"/>
    </xf>
    <xf numFmtId="170" fontId="5" fillId="3" borderId="0" xfId="1" applyNumberFormat="1" applyFont="1" applyFill="1" applyAlignment="1">
      <alignment horizontal="right" vertical="top"/>
    </xf>
    <xf numFmtId="170" fontId="11" fillId="3" borderId="0" xfId="0" applyNumberFormat="1" applyFont="1" applyFill="1" applyAlignment="1">
      <alignment horizontal="right" vertical="center" wrapText="1"/>
    </xf>
    <xf numFmtId="0" fontId="9" fillId="3" borderId="0" xfId="0" applyFont="1" applyFill="1"/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top" wrapText="1"/>
    </xf>
    <xf numFmtId="0" fontId="6" fillId="0" borderId="15" xfId="1" applyFont="1" applyBorder="1" applyAlignment="1">
      <alignment horizontal="left" vertical="center" wrapText="1"/>
    </xf>
    <xf numFmtId="0" fontId="6" fillId="0" borderId="0" xfId="1" applyFont="1" applyBorder="1" applyAlignment="1">
      <alignment horizontal="left" vertical="center"/>
    </xf>
    <xf numFmtId="165" fontId="6" fillId="4" borderId="20" xfId="1" applyNumberFormat="1" applyFont="1" applyFill="1" applyBorder="1" applyAlignment="1">
      <alignment horizontal="center" vertical="center" wrapText="1"/>
    </xf>
    <xf numFmtId="165" fontId="6" fillId="4" borderId="2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3" fontId="6" fillId="4" borderId="15" xfId="1" applyNumberFormat="1" applyFont="1" applyFill="1" applyBorder="1" applyAlignment="1">
      <alignment horizontal="right" vertical="center" wrapText="1"/>
    </xf>
    <xf numFmtId="3" fontId="6" fillId="4" borderId="12" xfId="1" applyNumberFormat="1" applyFont="1" applyFill="1" applyBorder="1" applyAlignment="1">
      <alignment horizontal="right" vertical="center" wrapText="1"/>
    </xf>
    <xf numFmtId="0" fontId="6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right" vertical="center" wrapText="1"/>
    </xf>
    <xf numFmtId="0" fontId="4" fillId="0" borderId="12" xfId="1" applyFont="1" applyBorder="1" applyAlignment="1">
      <alignment horizontal="right" vertical="center" wrapText="1"/>
    </xf>
    <xf numFmtId="0" fontId="4" fillId="0" borderId="16" xfId="1" applyFont="1" applyBorder="1" applyAlignment="1">
      <alignment horizontal="center" vertical="center" wrapText="1"/>
    </xf>
    <xf numFmtId="3" fontId="4" fillId="0" borderId="15" xfId="1" applyNumberFormat="1" applyFont="1" applyBorder="1" applyAlignment="1">
      <alignment horizontal="right" vertical="center" wrapText="1"/>
    </xf>
    <xf numFmtId="3" fontId="4" fillId="0" borderId="12" xfId="1" applyNumberFormat="1" applyFont="1" applyBorder="1" applyAlignment="1">
      <alignment horizontal="right" vertical="center" wrapText="1"/>
    </xf>
    <xf numFmtId="0" fontId="4" fillId="0" borderId="11" xfId="1" applyFont="1" applyBorder="1" applyAlignment="1">
      <alignment horizontal="left" vertical="center" wrapText="1"/>
    </xf>
    <xf numFmtId="0" fontId="4" fillId="0" borderId="13" xfId="1" applyFont="1" applyBorder="1" applyAlignment="1">
      <alignment horizontal="left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3" fontId="4" fillId="0" borderId="0" xfId="1" applyNumberFormat="1" applyFont="1" applyBorder="1" applyAlignment="1">
      <alignment horizontal="right" vertical="center" wrapText="1"/>
    </xf>
    <xf numFmtId="3" fontId="4" fillId="0" borderId="10" xfId="1" applyNumberFormat="1" applyFont="1" applyBorder="1" applyAlignment="1">
      <alignment horizontal="right" vertical="center" wrapText="1"/>
    </xf>
    <xf numFmtId="0" fontId="1" fillId="0" borderId="0" xfId="1" applyFont="1" applyBorder="1" applyAlignment="1">
      <alignment horizontal="center"/>
    </xf>
    <xf numFmtId="0" fontId="1" fillId="0" borderId="0" xfId="1" applyFont="1" applyFill="1" applyBorder="1" applyAlignment="1">
      <alignment horizontal="center" wrapText="1"/>
    </xf>
    <xf numFmtId="0" fontId="3" fillId="0" borderId="0" xfId="1" applyFont="1" applyBorder="1" applyAlignment="1">
      <alignment horizontal="center" wrapText="1"/>
    </xf>
    <xf numFmtId="0" fontId="4" fillId="0" borderId="9" xfId="1" applyFont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right" vertical="center" wrapText="1"/>
    </xf>
    <xf numFmtId="3" fontId="4" fillId="2" borderId="7" xfId="0" applyNumberFormat="1" applyFont="1" applyFill="1" applyBorder="1" applyAlignment="1">
      <alignment horizontal="right" vertical="center" wrapText="1"/>
    </xf>
    <xf numFmtId="3" fontId="4" fillId="2" borderId="4" xfId="1" applyNumberFormat="1" applyFont="1" applyFill="1" applyBorder="1" applyAlignment="1">
      <alignment horizontal="right" vertical="center" wrapText="1"/>
    </xf>
    <xf numFmtId="3" fontId="4" fillId="2" borderId="7" xfId="1" applyNumberFormat="1" applyFont="1" applyFill="1" applyBorder="1" applyAlignment="1">
      <alignment horizontal="right" vertical="center" wrapText="1"/>
    </xf>
    <xf numFmtId="0" fontId="2" fillId="3" borderId="0" xfId="1" applyFont="1" applyFill="1" applyAlignment="1">
      <alignment horizontal="left" vertical="center" wrapText="1"/>
    </xf>
    <xf numFmtId="0" fontId="1" fillId="0" borderId="0" xfId="1" applyFont="1" applyAlignment="1">
      <alignment horizontal="center"/>
    </xf>
    <xf numFmtId="0" fontId="1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3" fontId="4" fillId="2" borderId="3" xfId="1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3" fontId="4" fillId="3" borderId="3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/>
    </xf>
    <xf numFmtId="0" fontId="1" fillId="3" borderId="0" xfId="0" applyFont="1" applyFill="1" applyAlignment="1">
      <alignment horizontal="left" vertical="center" wrapText="1"/>
    </xf>
    <xf numFmtId="3" fontId="4" fillId="3" borderId="4" xfId="0" applyNumberFormat="1" applyFont="1" applyFill="1" applyBorder="1" applyAlignment="1">
      <alignment horizontal="right" vertical="center" wrapText="1"/>
    </xf>
    <xf numFmtId="3" fontId="4" fillId="3" borderId="7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164" fontId="5" fillId="0" borderId="0" xfId="0" applyNumberFormat="1" applyFont="1" applyAlignment="1">
      <alignment horizontal="right" vertical="top"/>
    </xf>
    <xf numFmtId="165" fontId="2" fillId="0" borderId="0" xfId="0" applyNumberFormat="1" applyFont="1" applyAlignment="1">
      <alignment horizontal="right" vertical="top"/>
    </xf>
    <xf numFmtId="3" fontId="2" fillId="0" borderId="0" xfId="0" applyNumberFormat="1" applyFont="1" applyAlignment="1">
      <alignment horizontal="right" vertical="top"/>
    </xf>
    <xf numFmtId="167" fontId="5" fillId="0" borderId="0" xfId="1" applyNumberFormat="1" applyFont="1" applyAlignment="1">
      <alignment horizontal="right" vertical="top"/>
    </xf>
    <xf numFmtId="169" fontId="5" fillId="0" borderId="0" xfId="1" applyNumberFormat="1" applyFont="1" applyAlignment="1">
      <alignment horizontal="right" vertical="top"/>
    </xf>
    <xf numFmtId="169" fontId="11" fillId="0" borderId="0" xfId="0" applyNumberFormat="1" applyFont="1" applyAlignment="1">
      <alignment horizontal="right" vertical="center" wrapText="1"/>
    </xf>
    <xf numFmtId="165" fontId="2" fillId="0" borderId="0" xfId="0" applyNumberFormat="1" applyFont="1"/>
    <xf numFmtId="167" fontId="2" fillId="0" borderId="0" xfId="0" applyNumberFormat="1" applyFont="1"/>
    <xf numFmtId="165" fontId="6" fillId="0" borderId="0" xfId="0" applyNumberFormat="1" applyFont="1" applyAlignment="1">
      <alignment horizontal="right" vertical="top"/>
    </xf>
    <xf numFmtId="3" fontId="6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showGridLines="0" zoomScale="115" zoomScaleNormal="115" zoomScaleSheetLayoutView="120" workbookViewId="0">
      <selection activeCell="X10" sqref="X10"/>
    </sheetView>
  </sheetViews>
  <sheetFormatPr baseColWidth="10" defaultColWidth="0" defaultRowHeight="15" customHeight="1" zeroHeight="1" x14ac:dyDescent="0.25"/>
  <cols>
    <col min="1" max="1" width="20.5703125" style="95" customWidth="1"/>
    <col min="2" max="2" width="8.5703125" style="95" customWidth="1"/>
    <col min="3" max="3" width="10.140625" style="95" customWidth="1"/>
    <col min="4" max="5" width="9.28515625" style="95" customWidth="1"/>
    <col min="6" max="6" width="10.42578125" style="95" customWidth="1"/>
    <col min="7" max="7" width="5" style="95" hidden="1" customWidth="1"/>
    <col min="8" max="16384" width="11.42578125" style="95" hidden="1"/>
  </cols>
  <sheetData>
    <row r="1" spans="1:7" ht="12.95" customHeight="1" x14ac:dyDescent="0.25">
      <c r="A1" s="211" t="s">
        <v>0</v>
      </c>
      <c r="B1" s="211"/>
      <c r="C1" s="211"/>
      <c r="D1" s="211"/>
      <c r="E1" s="211"/>
      <c r="F1" s="211"/>
    </row>
    <row r="2" spans="1:7" ht="36" customHeight="1" x14ac:dyDescent="0.25">
      <c r="A2" s="212" t="s">
        <v>98</v>
      </c>
      <c r="B2" s="212"/>
      <c r="C2" s="212"/>
      <c r="D2" s="212"/>
      <c r="E2" s="212"/>
      <c r="F2" s="212"/>
    </row>
    <row r="3" spans="1:7" ht="3.75" customHeight="1" x14ac:dyDescent="0.25">
      <c r="A3" s="96"/>
      <c r="B3" s="96"/>
      <c r="C3" s="97"/>
      <c r="D3" s="97"/>
      <c r="E3" s="97"/>
      <c r="F3" s="96"/>
    </row>
    <row r="4" spans="1:7" ht="15" customHeight="1" x14ac:dyDescent="0.25">
      <c r="A4" s="213" t="s">
        <v>99</v>
      </c>
      <c r="B4" s="215" t="s">
        <v>4</v>
      </c>
      <c r="C4" s="217" t="s">
        <v>5</v>
      </c>
      <c r="D4" s="217"/>
      <c r="E4" s="217"/>
      <c r="F4" s="218" t="s">
        <v>100</v>
      </c>
    </row>
    <row r="5" spans="1:7" ht="23.25" customHeight="1" x14ac:dyDescent="0.25">
      <c r="A5" s="214"/>
      <c r="B5" s="216"/>
      <c r="C5" s="98" t="s">
        <v>101</v>
      </c>
      <c r="D5" s="99" t="s">
        <v>9</v>
      </c>
      <c r="E5" s="99" t="s">
        <v>10</v>
      </c>
      <c r="F5" s="219"/>
    </row>
    <row r="6" spans="1:7" ht="5.0999999999999996" customHeight="1" x14ac:dyDescent="0.25">
      <c r="A6" s="100"/>
      <c r="B6" s="101"/>
      <c r="C6" s="102"/>
      <c r="D6" s="102"/>
      <c r="E6" s="39"/>
      <c r="F6" s="100"/>
    </row>
    <row r="7" spans="1:7" ht="11.1" customHeight="1" x14ac:dyDescent="0.25">
      <c r="A7" s="103" t="s">
        <v>11</v>
      </c>
      <c r="B7" s="101"/>
      <c r="C7" s="102"/>
      <c r="D7" s="102"/>
      <c r="E7" s="102"/>
      <c r="F7" s="102"/>
    </row>
    <row r="8" spans="1:7" ht="11.1" customHeight="1" x14ac:dyDescent="0.25">
      <c r="A8" s="104" t="s">
        <v>12</v>
      </c>
      <c r="B8" s="105">
        <v>69.263934029385339</v>
      </c>
      <c r="C8" s="106">
        <v>68.538073055465048</v>
      </c>
      <c r="D8" s="107">
        <v>20.549779787023322</v>
      </c>
      <c r="E8" s="107">
        <v>5.7633228205731291</v>
      </c>
      <c r="F8" s="108">
        <v>359.21520699999991</v>
      </c>
      <c r="G8" s="95">
        <v>442</v>
      </c>
    </row>
    <row r="9" spans="1:7" ht="11.1" customHeight="1" x14ac:dyDescent="0.25">
      <c r="A9" s="104" t="s">
        <v>13</v>
      </c>
      <c r="B9" s="105">
        <v>67.926469258359518</v>
      </c>
      <c r="C9" s="106">
        <v>64.838707805724681</v>
      </c>
      <c r="D9" s="107">
        <v>28.515283237076332</v>
      </c>
      <c r="E9" s="107">
        <v>5.4337049233700059</v>
      </c>
      <c r="F9" s="108">
        <v>1303.8037950000005</v>
      </c>
      <c r="G9" s="95">
        <v>1485</v>
      </c>
    </row>
    <row r="10" spans="1:7" ht="11.1" customHeight="1" x14ac:dyDescent="0.25">
      <c r="A10" s="104" t="s">
        <v>14</v>
      </c>
      <c r="B10" s="105">
        <v>70.356463962033118</v>
      </c>
      <c r="C10" s="106">
        <v>66.657036288017053</v>
      </c>
      <c r="D10" s="107">
        <v>32.548703204338835</v>
      </c>
      <c r="E10" s="107">
        <v>6.4455742959099549</v>
      </c>
      <c r="F10" s="108">
        <v>2157.6444799999995</v>
      </c>
      <c r="G10" s="95">
        <v>2338</v>
      </c>
    </row>
    <row r="11" spans="1:7" ht="11.1" customHeight="1" x14ac:dyDescent="0.25">
      <c r="A11" s="104" t="s">
        <v>15</v>
      </c>
      <c r="B11" s="105">
        <v>72.513704917620117</v>
      </c>
      <c r="C11" s="106">
        <v>68.271468621005241</v>
      </c>
      <c r="D11" s="107">
        <v>36.972546407755765</v>
      </c>
      <c r="E11" s="107">
        <v>8.2527685594815345</v>
      </c>
      <c r="F11" s="108">
        <v>2501.8623570000045</v>
      </c>
      <c r="G11" s="95">
        <v>2654</v>
      </c>
    </row>
    <row r="12" spans="1:7" ht="11.1" customHeight="1" x14ac:dyDescent="0.25">
      <c r="A12" s="104" t="s">
        <v>16</v>
      </c>
      <c r="B12" s="105">
        <v>71.036871071569223</v>
      </c>
      <c r="C12" s="106">
        <v>67.067342758994002</v>
      </c>
      <c r="D12" s="107">
        <v>36.227512627642596</v>
      </c>
      <c r="E12" s="107">
        <v>9.1294024346649714</v>
      </c>
      <c r="F12" s="108">
        <v>2320.2974949999975</v>
      </c>
      <c r="G12" s="95">
        <v>2368</v>
      </c>
    </row>
    <row r="13" spans="1:7" ht="11.1" customHeight="1" x14ac:dyDescent="0.25">
      <c r="A13" s="104" t="s">
        <v>17</v>
      </c>
      <c r="B13" s="105">
        <v>73.212643443102593</v>
      </c>
      <c r="C13" s="106">
        <v>68.303739433832263</v>
      </c>
      <c r="D13" s="107">
        <v>40.892447950888361</v>
      </c>
      <c r="E13" s="107">
        <v>10.804657630109631</v>
      </c>
      <c r="F13" s="108">
        <v>2032.4140340000015</v>
      </c>
      <c r="G13" s="95">
        <v>2097</v>
      </c>
    </row>
    <row r="14" spans="1:7" ht="11.1" customHeight="1" x14ac:dyDescent="0.25">
      <c r="A14" s="104" t="s">
        <v>18</v>
      </c>
      <c r="B14" s="105">
        <v>73.043444139739677</v>
      </c>
      <c r="C14" s="106">
        <v>68.718123448176556</v>
      </c>
      <c r="D14" s="107">
        <v>39.634950748855772</v>
      </c>
      <c r="E14" s="107">
        <v>10.246044818491718</v>
      </c>
      <c r="F14" s="108">
        <v>1699.953904999998</v>
      </c>
      <c r="G14" s="95">
        <v>1790</v>
      </c>
    </row>
    <row r="15" spans="1:7" ht="5.0999999999999996" customHeight="1" x14ac:dyDescent="0.25">
      <c r="A15" s="104"/>
      <c r="B15" s="105"/>
      <c r="C15" s="109"/>
      <c r="D15" s="77"/>
      <c r="E15" s="77"/>
      <c r="F15" s="110"/>
    </row>
    <row r="16" spans="1:7" ht="11.1" customHeight="1" x14ac:dyDescent="0.25">
      <c r="A16" s="111" t="s">
        <v>19</v>
      </c>
      <c r="B16" s="105"/>
      <c r="C16" s="109"/>
      <c r="D16" s="77"/>
      <c r="E16" s="77"/>
      <c r="F16" s="110"/>
    </row>
    <row r="17" spans="1:7" ht="11.1" customHeight="1" x14ac:dyDescent="0.25">
      <c r="A17" s="104" t="s">
        <v>102</v>
      </c>
      <c r="B17" s="105">
        <v>68.418686046612166</v>
      </c>
      <c r="C17" s="106">
        <v>64.14767494126589</v>
      </c>
      <c r="D17" s="107">
        <v>32.083109969240326</v>
      </c>
      <c r="E17" s="107">
        <v>5.9137902585821989</v>
      </c>
      <c r="F17" s="108">
        <v>10556.372575000134</v>
      </c>
      <c r="G17" s="95">
        <v>11417</v>
      </c>
    </row>
    <row r="18" spans="1:7" ht="11.1" customHeight="1" x14ac:dyDescent="0.25">
      <c r="A18" s="104" t="s">
        <v>103</v>
      </c>
      <c r="B18" s="105">
        <v>89.183939486859146</v>
      </c>
      <c r="C18" s="106">
        <v>86.79998021441051</v>
      </c>
      <c r="D18" s="107">
        <v>56.714943008574622</v>
      </c>
      <c r="E18" s="107">
        <v>23.004714623843199</v>
      </c>
      <c r="F18" s="108">
        <v>1818.8186980000005</v>
      </c>
      <c r="G18" s="95">
        <v>1757</v>
      </c>
    </row>
    <row r="19" spans="1:7" ht="5.0999999999999996" customHeight="1" x14ac:dyDescent="0.25">
      <c r="A19" s="104"/>
      <c r="B19" s="105"/>
      <c r="C19" s="109"/>
      <c r="D19" s="77"/>
      <c r="E19" s="77"/>
      <c r="F19" s="110"/>
    </row>
    <row r="20" spans="1:7" ht="11.1" customHeight="1" x14ac:dyDescent="0.25">
      <c r="A20" s="111" t="s">
        <v>22</v>
      </c>
      <c r="B20" s="105"/>
      <c r="C20" s="109"/>
      <c r="D20" s="77"/>
      <c r="E20" s="77"/>
      <c r="F20" s="110"/>
    </row>
    <row r="21" spans="1:7" ht="11.1" customHeight="1" x14ac:dyDescent="0.25">
      <c r="A21" s="104" t="s">
        <v>23</v>
      </c>
      <c r="B21" s="105">
        <v>67.359546813644243</v>
      </c>
      <c r="C21" s="106">
        <v>63.144483867137403</v>
      </c>
      <c r="D21" s="107">
        <v>35.90452678446448</v>
      </c>
      <c r="E21" s="107">
        <v>10.403438875624296</v>
      </c>
      <c r="F21" s="108">
        <v>401.35118299999976</v>
      </c>
      <c r="G21" s="95">
        <v>490</v>
      </c>
    </row>
    <row r="22" spans="1:7" ht="11.1" customHeight="1" x14ac:dyDescent="0.25">
      <c r="A22" s="104" t="s">
        <v>24</v>
      </c>
      <c r="B22" s="105">
        <v>73.126394445546481</v>
      </c>
      <c r="C22" s="106">
        <v>68.675228493554158</v>
      </c>
      <c r="D22" s="107">
        <v>37.309078277965313</v>
      </c>
      <c r="E22" s="107">
        <v>9.3804283584687145</v>
      </c>
      <c r="F22" s="108">
        <v>3322.4477720000041</v>
      </c>
      <c r="G22" s="95">
        <v>4195</v>
      </c>
    </row>
    <row r="23" spans="1:7" ht="11.1" customHeight="1" x14ac:dyDescent="0.25">
      <c r="A23" s="104" t="s">
        <v>25</v>
      </c>
      <c r="B23" s="105">
        <v>73.584319623159914</v>
      </c>
      <c r="C23" s="106">
        <v>69.12750805705187</v>
      </c>
      <c r="D23" s="107">
        <v>39.493653047966724</v>
      </c>
      <c r="E23" s="107">
        <v>9.2259890624119514</v>
      </c>
      <c r="F23" s="108">
        <v>5376.8399099999942</v>
      </c>
      <c r="G23" s="95">
        <v>5345</v>
      </c>
    </row>
    <row r="24" spans="1:7" ht="11.1" customHeight="1" x14ac:dyDescent="0.25">
      <c r="A24" s="104" t="s">
        <v>26</v>
      </c>
      <c r="B24" s="105">
        <v>66.823786531988048</v>
      </c>
      <c r="C24" s="106">
        <v>64.081938523061666</v>
      </c>
      <c r="D24" s="107">
        <v>27.82567247279184</v>
      </c>
      <c r="E24" s="107">
        <v>5.9004999745296338</v>
      </c>
      <c r="F24" s="108">
        <v>3274.5524080000059</v>
      </c>
      <c r="G24" s="95">
        <v>3144</v>
      </c>
    </row>
    <row r="25" spans="1:7" ht="5.0999999999999996" customHeight="1" x14ac:dyDescent="0.25">
      <c r="A25" s="104"/>
      <c r="B25" s="105"/>
      <c r="C25" s="109"/>
      <c r="D25" s="77"/>
      <c r="E25" s="77"/>
      <c r="F25" s="110"/>
    </row>
    <row r="26" spans="1:7" ht="11.1" customHeight="1" x14ac:dyDescent="0.25">
      <c r="A26" s="111" t="s">
        <v>27</v>
      </c>
      <c r="B26" s="105"/>
      <c r="C26" s="109"/>
      <c r="D26" s="77"/>
      <c r="E26" s="77"/>
      <c r="F26" s="110"/>
    </row>
    <row r="27" spans="1:7" ht="11.1" customHeight="1" x14ac:dyDescent="0.25">
      <c r="A27" s="112" t="s">
        <v>28</v>
      </c>
      <c r="B27" s="105">
        <v>70.772325374476438</v>
      </c>
      <c r="C27" s="106">
        <v>66.980431256713402</v>
      </c>
      <c r="D27" s="107">
        <v>31.852411794402052</v>
      </c>
      <c r="E27" s="107">
        <v>8.1591346891979537</v>
      </c>
      <c r="F27" s="108">
        <v>2376.8708249999936</v>
      </c>
      <c r="G27" s="95">
        <v>3519</v>
      </c>
    </row>
    <row r="28" spans="1:7" ht="11.1" customHeight="1" x14ac:dyDescent="0.25">
      <c r="A28" s="112" t="s">
        <v>29</v>
      </c>
      <c r="B28" s="105">
        <v>77.243891589887397</v>
      </c>
      <c r="C28" s="106">
        <v>72.544609614570447</v>
      </c>
      <c r="D28" s="107">
        <v>42.88451285721321</v>
      </c>
      <c r="E28" s="107">
        <v>11.650658111355769</v>
      </c>
      <c r="F28" s="108">
        <v>2808.354291000011</v>
      </c>
      <c r="G28" s="95">
        <v>3629</v>
      </c>
    </row>
    <row r="29" spans="1:7" ht="11.1" customHeight="1" x14ac:dyDescent="0.25">
      <c r="A29" s="112" t="s">
        <v>30</v>
      </c>
      <c r="B29" s="105">
        <v>72.866243640709527</v>
      </c>
      <c r="C29" s="106">
        <v>68.864845463141833</v>
      </c>
      <c r="D29" s="107">
        <v>37.872465473182274</v>
      </c>
      <c r="E29" s="107">
        <v>8.8825899730303046</v>
      </c>
      <c r="F29" s="108">
        <v>2828.2359060000131</v>
      </c>
      <c r="G29" s="95">
        <v>2710</v>
      </c>
    </row>
    <row r="30" spans="1:7" ht="11.1" customHeight="1" x14ac:dyDescent="0.25">
      <c r="A30" s="112" t="s">
        <v>31</v>
      </c>
      <c r="B30" s="105">
        <v>71.109233661733782</v>
      </c>
      <c r="C30" s="106">
        <v>66.898887941698831</v>
      </c>
      <c r="D30" s="107">
        <v>37.923561375245477</v>
      </c>
      <c r="E30" s="107">
        <v>7.2911604832475536</v>
      </c>
      <c r="F30" s="108">
        <v>2401.1347219999984</v>
      </c>
      <c r="G30" s="95">
        <v>2017</v>
      </c>
    </row>
    <row r="31" spans="1:7" ht="11.1" customHeight="1" x14ac:dyDescent="0.25">
      <c r="A31" s="112" t="s">
        <v>32</v>
      </c>
      <c r="B31" s="105">
        <v>62.476879850111857</v>
      </c>
      <c r="C31" s="106">
        <v>59.525849097251267</v>
      </c>
      <c r="D31" s="107">
        <v>24.237350130160323</v>
      </c>
      <c r="E31" s="107">
        <v>4.8597861512311846</v>
      </c>
      <c r="F31" s="108">
        <v>1960.595529000004</v>
      </c>
      <c r="G31" s="95">
        <v>1299</v>
      </c>
    </row>
    <row r="32" spans="1:7" ht="5.0999999999999996" customHeight="1" x14ac:dyDescent="0.25">
      <c r="A32" s="113"/>
      <c r="B32" s="114"/>
      <c r="C32" s="115"/>
      <c r="D32" s="116"/>
      <c r="E32" s="116"/>
      <c r="F32" s="110"/>
    </row>
    <row r="33" spans="1:7" ht="11.1" customHeight="1" x14ac:dyDescent="0.25">
      <c r="A33" s="111" t="s">
        <v>104</v>
      </c>
      <c r="B33" s="117">
        <v>71.470617155607655</v>
      </c>
      <c r="C33" s="118">
        <v>67.47695167523419</v>
      </c>
      <c r="D33" s="119">
        <v>35.703323791365307</v>
      </c>
      <c r="E33" s="119">
        <v>8.425694286236423</v>
      </c>
      <c r="F33" s="120">
        <v>12375.191273000108</v>
      </c>
      <c r="G33" s="95">
        <v>13174</v>
      </c>
    </row>
    <row r="34" spans="1:7" ht="3" customHeight="1" x14ac:dyDescent="0.25">
      <c r="A34" s="121"/>
      <c r="B34" s="122"/>
      <c r="C34" s="123"/>
      <c r="D34" s="123"/>
      <c r="E34" s="123"/>
      <c r="F34" s="124"/>
    </row>
    <row r="35" spans="1:7" ht="12" customHeight="1" x14ac:dyDescent="0.25">
      <c r="A35" s="125" t="s">
        <v>77</v>
      </c>
    </row>
  </sheetData>
  <mergeCells count="6">
    <mergeCell ref="A1:F1"/>
    <mergeCell ref="A2:F2"/>
    <mergeCell ref="A4:A5"/>
    <mergeCell ref="B4:B5"/>
    <mergeCell ref="C4:E4"/>
    <mergeCell ref="F4:F5"/>
  </mergeCells>
  <printOptions horizontalCentered="1" verticalCentered="1"/>
  <pageMargins left="0.98425196850393704" right="0.98425196850393704" top="0.98425196850393704" bottom="0.98425196850393704" header="0" footer="0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79"/>
  <sheetViews>
    <sheetView showGridLines="0" zoomScaleNormal="100" zoomScaleSheetLayoutView="100" workbookViewId="0">
      <selection activeCell="X10" sqref="X10"/>
    </sheetView>
  </sheetViews>
  <sheetFormatPr baseColWidth="10" defaultColWidth="0" defaultRowHeight="12.75" x14ac:dyDescent="0.25"/>
  <cols>
    <col min="1" max="1" width="20.85546875" style="32" customWidth="1"/>
    <col min="2" max="2" width="9" style="32" customWidth="1"/>
    <col min="3" max="3" width="2.140625" style="32" customWidth="1"/>
    <col min="4" max="4" width="8.5703125" style="32" customWidth="1"/>
    <col min="5" max="5" width="8.7109375" style="32" customWidth="1"/>
    <col min="6" max="6" width="9.42578125" style="32" customWidth="1"/>
    <col min="7" max="7" width="10.85546875" style="56" customWidth="1"/>
    <col min="8" max="20" width="13.5703125" style="32" hidden="1"/>
    <col min="21" max="22" width="11" style="32" hidden="1"/>
    <col min="23" max="23" width="10" style="32" hidden="1"/>
    <col min="24" max="24" width="13.5703125" style="32" hidden="1"/>
    <col min="25" max="28" width="0" style="32" hidden="1"/>
    <col min="29" max="16383" width="0" style="54" hidden="1"/>
    <col min="16384" max="16384" width="5.140625" style="54" hidden="1" customWidth="1"/>
  </cols>
  <sheetData>
    <row r="1" spans="1:16383" x14ac:dyDescent="0.25">
      <c r="A1" s="220" t="s">
        <v>0</v>
      </c>
      <c r="B1" s="220"/>
      <c r="C1" s="220"/>
      <c r="D1" s="220"/>
      <c r="E1" s="220"/>
      <c r="F1" s="220"/>
      <c r="G1" s="220"/>
    </row>
    <row r="2" spans="1:16383" ht="26.25" customHeight="1" x14ac:dyDescent="0.25">
      <c r="A2" s="221" t="s">
        <v>92</v>
      </c>
      <c r="B2" s="221"/>
      <c r="C2" s="221"/>
      <c r="D2" s="221"/>
      <c r="E2" s="221"/>
      <c r="F2" s="221"/>
      <c r="G2" s="221"/>
    </row>
    <row r="3" spans="1:16383" ht="15.75" customHeight="1" x14ac:dyDescent="0.25">
      <c r="A3" s="222" t="s">
        <v>2</v>
      </c>
      <c r="B3" s="222"/>
      <c r="C3" s="222"/>
      <c r="D3" s="222"/>
      <c r="E3" s="222"/>
      <c r="F3" s="222"/>
      <c r="G3" s="222"/>
    </row>
    <row r="4" spans="1:16383" ht="5.0999999999999996" customHeight="1" x14ac:dyDescent="0.25">
      <c r="A4" s="211"/>
      <c r="B4" s="211"/>
      <c r="C4" s="211"/>
      <c r="D4" s="211"/>
      <c r="E4" s="211"/>
      <c r="F4" s="211"/>
      <c r="G4" s="211"/>
    </row>
    <row r="5" spans="1:16383" ht="16.5" customHeight="1" x14ac:dyDescent="0.25">
      <c r="A5" s="223" t="s">
        <v>3</v>
      </c>
      <c r="B5" s="225" t="s">
        <v>4</v>
      </c>
      <c r="C5" s="82"/>
      <c r="D5" s="227" t="s">
        <v>5</v>
      </c>
      <c r="E5" s="227"/>
      <c r="F5" s="227"/>
      <c r="G5" s="228" t="s">
        <v>82</v>
      </c>
    </row>
    <row r="6" spans="1:16383" ht="28.5" customHeight="1" thickBot="1" x14ac:dyDescent="0.3">
      <c r="A6" s="224"/>
      <c r="B6" s="226"/>
      <c r="C6" s="83"/>
      <c r="D6" s="83" t="s">
        <v>8</v>
      </c>
      <c r="E6" s="83" t="s">
        <v>9</v>
      </c>
      <c r="F6" s="83" t="s">
        <v>10</v>
      </c>
      <c r="G6" s="229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/>
      <c r="CV6" s="66"/>
      <c r="CW6" s="66"/>
      <c r="CX6" s="66"/>
      <c r="CY6" s="66"/>
      <c r="CZ6" s="66"/>
      <c r="DA6" s="66"/>
      <c r="DB6" s="66"/>
      <c r="DC6" s="66"/>
      <c r="DD6" s="66"/>
      <c r="DE6" s="66"/>
      <c r="DF6" s="66"/>
      <c r="DG6" s="66"/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  <c r="DS6" s="66"/>
      <c r="DT6" s="66"/>
      <c r="DU6" s="66"/>
      <c r="DV6" s="66"/>
      <c r="DW6" s="66"/>
      <c r="DX6" s="66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  <c r="EN6" s="66"/>
      <c r="EO6" s="66"/>
      <c r="EP6" s="66"/>
      <c r="EQ6" s="66"/>
      <c r="ER6" s="66"/>
      <c r="ES6" s="66"/>
      <c r="ET6" s="66"/>
      <c r="EU6" s="66"/>
      <c r="EV6" s="66"/>
      <c r="EW6" s="66"/>
      <c r="EX6" s="66"/>
      <c r="EY6" s="66"/>
      <c r="EZ6" s="66"/>
      <c r="FA6" s="66"/>
      <c r="FB6" s="66"/>
      <c r="FC6" s="66"/>
      <c r="FD6" s="66"/>
      <c r="FE6" s="66"/>
      <c r="FF6" s="66"/>
      <c r="FG6" s="66"/>
      <c r="FH6" s="66"/>
      <c r="FI6" s="66"/>
      <c r="FJ6" s="66"/>
      <c r="FK6" s="66"/>
      <c r="FL6" s="66"/>
      <c r="FM6" s="66"/>
      <c r="FN6" s="66"/>
      <c r="FO6" s="66"/>
      <c r="FP6" s="66"/>
      <c r="FQ6" s="66"/>
      <c r="FR6" s="66"/>
      <c r="FS6" s="66"/>
      <c r="FT6" s="66"/>
      <c r="FU6" s="66"/>
      <c r="FV6" s="66"/>
      <c r="FW6" s="66"/>
      <c r="FX6" s="66"/>
      <c r="FY6" s="66"/>
      <c r="FZ6" s="66"/>
      <c r="GA6" s="66"/>
      <c r="GB6" s="66"/>
      <c r="GC6" s="66"/>
      <c r="GD6" s="66"/>
      <c r="GE6" s="66"/>
      <c r="GF6" s="66"/>
      <c r="GG6" s="66"/>
      <c r="GH6" s="66"/>
      <c r="GI6" s="66"/>
      <c r="GJ6" s="66"/>
      <c r="GK6" s="66"/>
      <c r="GL6" s="66"/>
      <c r="GM6" s="66"/>
      <c r="GN6" s="66"/>
      <c r="GO6" s="66"/>
      <c r="GP6" s="66"/>
      <c r="GQ6" s="66"/>
      <c r="GR6" s="66"/>
      <c r="GS6" s="66"/>
      <c r="GT6" s="66"/>
      <c r="GU6" s="66"/>
      <c r="GV6" s="66"/>
      <c r="GW6" s="66"/>
      <c r="GX6" s="66"/>
      <c r="GY6" s="66"/>
      <c r="GZ6" s="66"/>
      <c r="HA6" s="66"/>
      <c r="HB6" s="66"/>
      <c r="HC6" s="66"/>
      <c r="HD6" s="66"/>
      <c r="HE6" s="66"/>
      <c r="HF6" s="66"/>
      <c r="HG6" s="66"/>
      <c r="HH6" s="66"/>
      <c r="HI6" s="66"/>
      <c r="HJ6" s="66"/>
      <c r="HK6" s="66"/>
      <c r="HL6" s="66"/>
      <c r="HM6" s="66"/>
      <c r="HN6" s="66"/>
      <c r="HO6" s="66"/>
      <c r="HP6" s="66"/>
      <c r="HQ6" s="66"/>
      <c r="HR6" s="66"/>
      <c r="HS6" s="66"/>
      <c r="HT6" s="66"/>
      <c r="HU6" s="66"/>
      <c r="HV6" s="66"/>
      <c r="HW6" s="66"/>
      <c r="HX6" s="66"/>
      <c r="HY6" s="66"/>
      <c r="HZ6" s="66"/>
      <c r="IA6" s="66"/>
      <c r="IB6" s="66"/>
      <c r="IC6" s="66"/>
      <c r="ID6" s="66"/>
      <c r="IE6" s="66"/>
      <c r="IF6" s="66"/>
      <c r="IG6" s="66"/>
      <c r="IH6" s="66"/>
      <c r="II6" s="66"/>
      <c r="IJ6" s="66"/>
      <c r="IK6" s="66"/>
      <c r="IL6" s="66"/>
      <c r="IM6" s="66"/>
      <c r="IN6" s="66"/>
      <c r="IO6" s="66"/>
      <c r="IP6" s="66"/>
      <c r="IQ6" s="66"/>
      <c r="IR6" s="66"/>
      <c r="IS6" s="66"/>
      <c r="IT6" s="66"/>
      <c r="IU6" s="66"/>
      <c r="IV6" s="66"/>
      <c r="IW6" s="66"/>
      <c r="IX6" s="66"/>
      <c r="IY6" s="66"/>
      <c r="IZ6" s="66"/>
      <c r="JA6" s="66"/>
      <c r="JB6" s="66"/>
      <c r="JC6" s="66"/>
      <c r="JD6" s="66"/>
      <c r="JE6" s="66"/>
      <c r="JF6" s="66"/>
      <c r="JG6" s="66"/>
      <c r="JH6" s="66"/>
      <c r="JI6" s="66"/>
      <c r="JJ6" s="66"/>
      <c r="JK6" s="66"/>
      <c r="JL6" s="66"/>
      <c r="JM6" s="66"/>
      <c r="JN6" s="66"/>
      <c r="JO6" s="66"/>
      <c r="JP6" s="66"/>
      <c r="JQ6" s="66"/>
      <c r="JR6" s="66"/>
      <c r="JS6" s="66"/>
      <c r="JT6" s="66"/>
      <c r="JU6" s="66"/>
      <c r="JV6" s="66"/>
      <c r="JW6" s="66"/>
      <c r="JX6" s="66"/>
      <c r="JY6" s="66"/>
      <c r="JZ6" s="66"/>
      <c r="KA6" s="66"/>
      <c r="KB6" s="66"/>
      <c r="KC6" s="66"/>
      <c r="KD6" s="66"/>
      <c r="KE6" s="66"/>
      <c r="KF6" s="66"/>
      <c r="KG6" s="66"/>
      <c r="KH6" s="66"/>
      <c r="KI6" s="66"/>
      <c r="KJ6" s="66"/>
      <c r="KK6" s="66"/>
      <c r="KL6" s="66"/>
      <c r="KM6" s="66"/>
      <c r="KN6" s="66"/>
      <c r="KO6" s="66"/>
      <c r="KP6" s="66"/>
      <c r="KQ6" s="66"/>
      <c r="KR6" s="66"/>
      <c r="KS6" s="66"/>
      <c r="KT6" s="66"/>
      <c r="KU6" s="66"/>
      <c r="KV6" s="66"/>
      <c r="KW6" s="66"/>
      <c r="KX6" s="66"/>
      <c r="KY6" s="66"/>
      <c r="KZ6" s="66"/>
      <c r="LA6" s="66"/>
      <c r="LB6" s="66"/>
      <c r="LC6" s="66"/>
      <c r="LD6" s="66"/>
      <c r="LE6" s="66"/>
      <c r="LF6" s="66"/>
      <c r="LG6" s="66"/>
      <c r="LH6" s="66"/>
      <c r="LI6" s="66"/>
      <c r="LJ6" s="66"/>
      <c r="LK6" s="66"/>
      <c r="LL6" s="66"/>
      <c r="LM6" s="66"/>
      <c r="LN6" s="66"/>
      <c r="LO6" s="66"/>
      <c r="LP6" s="66"/>
      <c r="LQ6" s="66"/>
      <c r="LR6" s="66"/>
      <c r="LS6" s="66"/>
      <c r="LT6" s="66"/>
      <c r="LU6" s="66"/>
      <c r="LV6" s="66"/>
      <c r="LW6" s="66"/>
      <c r="LX6" s="66"/>
      <c r="LY6" s="66"/>
      <c r="LZ6" s="66"/>
      <c r="MA6" s="66"/>
      <c r="MB6" s="66"/>
      <c r="MC6" s="66"/>
      <c r="MD6" s="66"/>
      <c r="ME6" s="66"/>
      <c r="MF6" s="66"/>
      <c r="MG6" s="66"/>
      <c r="MH6" s="66"/>
      <c r="MI6" s="66"/>
      <c r="MJ6" s="66"/>
      <c r="MK6" s="66"/>
      <c r="ML6" s="66"/>
      <c r="MM6" s="66"/>
      <c r="MN6" s="66"/>
      <c r="MO6" s="66"/>
      <c r="MP6" s="66"/>
      <c r="MQ6" s="66"/>
      <c r="MR6" s="66"/>
      <c r="MS6" s="66"/>
      <c r="MT6" s="66"/>
      <c r="MU6" s="66"/>
      <c r="MV6" s="66"/>
      <c r="MW6" s="66"/>
      <c r="MX6" s="66"/>
      <c r="MY6" s="66"/>
      <c r="MZ6" s="66"/>
      <c r="NA6" s="66"/>
      <c r="NB6" s="66"/>
      <c r="NC6" s="66"/>
      <c r="ND6" s="66"/>
      <c r="NE6" s="66"/>
      <c r="NF6" s="66"/>
      <c r="NG6" s="66"/>
      <c r="NH6" s="66"/>
      <c r="NI6" s="66"/>
      <c r="NJ6" s="66"/>
      <c r="NK6" s="66"/>
      <c r="NL6" s="66"/>
      <c r="NM6" s="66"/>
      <c r="NN6" s="66"/>
      <c r="NO6" s="66"/>
      <c r="NP6" s="66"/>
      <c r="NQ6" s="66"/>
      <c r="NR6" s="66"/>
      <c r="NS6" s="66"/>
      <c r="NT6" s="66"/>
      <c r="NU6" s="66"/>
      <c r="NV6" s="66"/>
      <c r="NW6" s="66"/>
      <c r="NX6" s="66"/>
      <c r="NY6" s="66"/>
      <c r="NZ6" s="66"/>
      <c r="OA6" s="66"/>
      <c r="OB6" s="66"/>
      <c r="OC6" s="66"/>
      <c r="OD6" s="66"/>
      <c r="OE6" s="66"/>
      <c r="OF6" s="66"/>
      <c r="OG6" s="66"/>
      <c r="OH6" s="66"/>
      <c r="OI6" s="66"/>
      <c r="OJ6" s="66"/>
      <c r="OK6" s="66"/>
      <c r="OL6" s="66"/>
      <c r="OM6" s="66"/>
      <c r="ON6" s="66"/>
      <c r="OO6" s="66"/>
      <c r="OP6" s="66"/>
      <c r="OQ6" s="66"/>
      <c r="OR6" s="66"/>
      <c r="OS6" s="66"/>
      <c r="OT6" s="66"/>
      <c r="OU6" s="66"/>
      <c r="OV6" s="66"/>
      <c r="OW6" s="66"/>
      <c r="OX6" s="66"/>
      <c r="OY6" s="66"/>
      <c r="OZ6" s="66"/>
      <c r="PA6" s="66"/>
      <c r="PB6" s="66"/>
      <c r="PC6" s="66"/>
      <c r="PD6" s="66"/>
      <c r="PE6" s="66"/>
      <c r="PF6" s="66"/>
      <c r="PG6" s="66"/>
      <c r="PH6" s="66"/>
      <c r="PI6" s="66"/>
      <c r="PJ6" s="66"/>
      <c r="PK6" s="66"/>
      <c r="PL6" s="66"/>
      <c r="PM6" s="66"/>
      <c r="PN6" s="66"/>
      <c r="PO6" s="66"/>
      <c r="PP6" s="66"/>
      <c r="PQ6" s="66"/>
      <c r="PR6" s="66"/>
      <c r="PS6" s="66"/>
      <c r="PT6" s="66"/>
      <c r="PU6" s="66"/>
      <c r="PV6" s="66"/>
      <c r="PW6" s="66"/>
      <c r="PX6" s="66"/>
      <c r="PY6" s="66"/>
      <c r="PZ6" s="66"/>
      <c r="QA6" s="66"/>
      <c r="QB6" s="66"/>
      <c r="QC6" s="66"/>
      <c r="QD6" s="66"/>
      <c r="QE6" s="66"/>
      <c r="QF6" s="66"/>
      <c r="QG6" s="66"/>
      <c r="QH6" s="66"/>
      <c r="QI6" s="66"/>
      <c r="QJ6" s="66"/>
      <c r="QK6" s="66"/>
      <c r="QL6" s="66"/>
      <c r="QM6" s="66"/>
      <c r="QN6" s="66"/>
      <c r="QO6" s="66"/>
      <c r="QP6" s="66"/>
      <c r="QQ6" s="66"/>
      <c r="QR6" s="66"/>
      <c r="QS6" s="66"/>
      <c r="QT6" s="66"/>
      <c r="QU6" s="66"/>
      <c r="QV6" s="66"/>
      <c r="QW6" s="66"/>
      <c r="QX6" s="66"/>
      <c r="QY6" s="66"/>
      <c r="QZ6" s="66"/>
      <c r="RA6" s="66"/>
      <c r="RB6" s="66"/>
      <c r="RC6" s="66"/>
      <c r="RD6" s="66"/>
      <c r="RE6" s="66"/>
      <c r="RF6" s="66"/>
      <c r="RG6" s="66"/>
      <c r="RH6" s="66"/>
      <c r="RI6" s="66"/>
      <c r="RJ6" s="66"/>
      <c r="RK6" s="66"/>
      <c r="RL6" s="66"/>
      <c r="RM6" s="66"/>
      <c r="RN6" s="66"/>
      <c r="RO6" s="66"/>
      <c r="RP6" s="66"/>
      <c r="RQ6" s="66"/>
      <c r="RR6" s="66"/>
      <c r="RS6" s="66"/>
      <c r="RT6" s="66"/>
      <c r="RU6" s="66"/>
      <c r="RV6" s="66"/>
      <c r="RW6" s="66"/>
      <c r="RX6" s="66"/>
      <c r="RY6" s="66"/>
      <c r="RZ6" s="66"/>
      <c r="SA6" s="66"/>
      <c r="SB6" s="66"/>
      <c r="SC6" s="66"/>
      <c r="SD6" s="66"/>
      <c r="SE6" s="66"/>
      <c r="SF6" s="66"/>
      <c r="SG6" s="66"/>
      <c r="SH6" s="66"/>
      <c r="SI6" s="66"/>
      <c r="SJ6" s="66"/>
      <c r="SK6" s="66"/>
      <c r="SL6" s="66"/>
      <c r="SM6" s="66"/>
      <c r="SN6" s="66"/>
      <c r="SO6" s="66"/>
      <c r="SP6" s="66"/>
      <c r="SQ6" s="66"/>
      <c r="SR6" s="66"/>
      <c r="SS6" s="66"/>
      <c r="ST6" s="66"/>
      <c r="SU6" s="66"/>
      <c r="SV6" s="66"/>
      <c r="SW6" s="66"/>
      <c r="SX6" s="66"/>
      <c r="SY6" s="66"/>
      <c r="SZ6" s="66"/>
      <c r="TA6" s="66"/>
      <c r="TB6" s="66"/>
      <c r="TC6" s="66"/>
      <c r="TD6" s="66"/>
      <c r="TE6" s="66"/>
      <c r="TF6" s="66"/>
      <c r="TG6" s="66"/>
      <c r="TH6" s="66"/>
      <c r="TI6" s="66"/>
      <c r="TJ6" s="66"/>
      <c r="TK6" s="66"/>
      <c r="TL6" s="66"/>
      <c r="TM6" s="66"/>
      <c r="TN6" s="66"/>
      <c r="TO6" s="66"/>
      <c r="TP6" s="66"/>
      <c r="TQ6" s="66"/>
      <c r="TR6" s="66"/>
      <c r="TS6" s="66"/>
      <c r="TT6" s="66"/>
      <c r="TU6" s="66"/>
      <c r="TV6" s="66"/>
      <c r="TW6" s="66"/>
      <c r="TX6" s="66"/>
      <c r="TY6" s="66"/>
      <c r="TZ6" s="66"/>
      <c r="UA6" s="66"/>
      <c r="UB6" s="66"/>
      <c r="UC6" s="66"/>
      <c r="UD6" s="66"/>
      <c r="UE6" s="66"/>
      <c r="UF6" s="66"/>
      <c r="UG6" s="66"/>
      <c r="UH6" s="66"/>
      <c r="UI6" s="66"/>
      <c r="UJ6" s="66"/>
      <c r="UK6" s="66"/>
      <c r="UL6" s="66"/>
      <c r="UM6" s="66"/>
      <c r="UN6" s="66"/>
      <c r="UO6" s="66"/>
      <c r="UP6" s="66"/>
      <c r="UQ6" s="66"/>
      <c r="UR6" s="66"/>
      <c r="US6" s="66"/>
      <c r="UT6" s="66"/>
      <c r="UU6" s="66"/>
      <c r="UV6" s="66"/>
      <c r="UW6" s="66"/>
      <c r="UX6" s="66"/>
      <c r="UY6" s="66"/>
      <c r="UZ6" s="66"/>
      <c r="VA6" s="66"/>
      <c r="VB6" s="66"/>
      <c r="VC6" s="66"/>
      <c r="VD6" s="66"/>
      <c r="VE6" s="66"/>
      <c r="VF6" s="66"/>
      <c r="VG6" s="66"/>
      <c r="VH6" s="66"/>
      <c r="VI6" s="66"/>
      <c r="VJ6" s="66"/>
      <c r="VK6" s="66"/>
      <c r="VL6" s="66"/>
      <c r="VM6" s="66"/>
      <c r="VN6" s="66"/>
      <c r="VO6" s="66"/>
      <c r="VP6" s="66"/>
      <c r="VQ6" s="66"/>
      <c r="VR6" s="66"/>
      <c r="VS6" s="66"/>
      <c r="VT6" s="66"/>
      <c r="VU6" s="66"/>
      <c r="VV6" s="66"/>
      <c r="VW6" s="66"/>
      <c r="VX6" s="66"/>
      <c r="VY6" s="66"/>
      <c r="VZ6" s="66"/>
      <c r="WA6" s="66"/>
      <c r="WB6" s="66"/>
      <c r="WC6" s="66"/>
      <c r="WD6" s="66"/>
      <c r="WE6" s="66"/>
      <c r="WF6" s="66"/>
      <c r="WG6" s="66"/>
      <c r="WH6" s="66"/>
      <c r="WI6" s="66"/>
      <c r="WJ6" s="66"/>
      <c r="WK6" s="66"/>
      <c r="WL6" s="66"/>
      <c r="WM6" s="66"/>
      <c r="WN6" s="66"/>
      <c r="WO6" s="66"/>
      <c r="WP6" s="66"/>
      <c r="WQ6" s="66"/>
      <c r="WR6" s="66"/>
      <c r="WS6" s="66"/>
      <c r="WT6" s="66"/>
      <c r="WU6" s="66"/>
      <c r="WV6" s="66"/>
      <c r="WW6" s="66"/>
      <c r="WX6" s="66"/>
      <c r="WY6" s="66"/>
      <c r="WZ6" s="66"/>
      <c r="XA6" s="66"/>
      <c r="XB6" s="66"/>
      <c r="XC6" s="66"/>
      <c r="XD6" s="66"/>
      <c r="XE6" s="66"/>
      <c r="XF6" s="66"/>
      <c r="XG6" s="66"/>
      <c r="XH6" s="66"/>
      <c r="XI6" s="66"/>
      <c r="XJ6" s="66"/>
      <c r="XK6" s="66"/>
      <c r="XL6" s="66"/>
      <c r="XM6" s="66"/>
      <c r="XN6" s="66"/>
      <c r="XO6" s="66"/>
      <c r="XP6" s="66"/>
      <c r="XQ6" s="66"/>
      <c r="XR6" s="66"/>
      <c r="XS6" s="66"/>
      <c r="XT6" s="66"/>
      <c r="XU6" s="66"/>
      <c r="XV6" s="66"/>
      <c r="XW6" s="66"/>
      <c r="XX6" s="66"/>
      <c r="XY6" s="66"/>
      <c r="XZ6" s="66"/>
      <c r="YA6" s="66"/>
      <c r="YB6" s="66"/>
      <c r="YC6" s="66"/>
      <c r="YD6" s="66"/>
      <c r="YE6" s="66"/>
      <c r="YF6" s="66"/>
      <c r="YG6" s="66"/>
      <c r="YH6" s="66"/>
      <c r="YI6" s="66"/>
      <c r="YJ6" s="66"/>
      <c r="YK6" s="66"/>
      <c r="YL6" s="66"/>
      <c r="YM6" s="66"/>
      <c r="YN6" s="66"/>
      <c r="YO6" s="66"/>
      <c r="YP6" s="66"/>
      <c r="YQ6" s="66"/>
      <c r="YR6" s="66"/>
      <c r="YS6" s="66"/>
      <c r="YT6" s="66"/>
      <c r="YU6" s="66"/>
      <c r="YV6" s="66"/>
      <c r="YW6" s="66"/>
      <c r="YX6" s="66"/>
      <c r="YY6" s="66"/>
      <c r="YZ6" s="66"/>
      <c r="ZA6" s="66"/>
      <c r="ZB6" s="66"/>
      <c r="ZC6" s="66"/>
      <c r="ZD6" s="66"/>
      <c r="ZE6" s="66"/>
      <c r="ZF6" s="66"/>
      <c r="ZG6" s="66"/>
      <c r="ZH6" s="66"/>
      <c r="ZI6" s="66"/>
      <c r="ZJ6" s="66"/>
      <c r="ZK6" s="66"/>
      <c r="ZL6" s="66"/>
      <c r="ZM6" s="66"/>
      <c r="ZN6" s="66"/>
      <c r="ZO6" s="66"/>
      <c r="ZP6" s="66"/>
      <c r="ZQ6" s="66"/>
      <c r="ZR6" s="66"/>
      <c r="ZS6" s="66"/>
      <c r="ZT6" s="66"/>
      <c r="ZU6" s="66"/>
      <c r="ZV6" s="66"/>
      <c r="ZW6" s="66"/>
      <c r="ZX6" s="66"/>
      <c r="ZY6" s="66"/>
      <c r="ZZ6" s="66"/>
      <c r="AAA6" s="66"/>
      <c r="AAB6" s="66"/>
      <c r="AAC6" s="66"/>
      <c r="AAD6" s="66"/>
      <c r="AAE6" s="66"/>
      <c r="AAF6" s="66"/>
      <c r="AAG6" s="66"/>
      <c r="AAH6" s="66"/>
      <c r="AAI6" s="66"/>
      <c r="AAJ6" s="66"/>
      <c r="AAK6" s="66"/>
      <c r="AAL6" s="66"/>
      <c r="AAM6" s="66"/>
      <c r="AAN6" s="66"/>
      <c r="AAO6" s="66"/>
      <c r="AAP6" s="66"/>
      <c r="AAQ6" s="66"/>
      <c r="AAR6" s="66"/>
      <c r="AAS6" s="66"/>
      <c r="AAT6" s="66"/>
      <c r="AAU6" s="66"/>
      <c r="AAV6" s="66"/>
      <c r="AAW6" s="66"/>
      <c r="AAX6" s="66"/>
      <c r="AAY6" s="66"/>
      <c r="AAZ6" s="66"/>
      <c r="ABA6" s="66"/>
      <c r="ABB6" s="66"/>
      <c r="ABC6" s="66"/>
      <c r="ABD6" s="66"/>
      <c r="ABE6" s="66"/>
      <c r="ABF6" s="66"/>
      <c r="ABG6" s="66"/>
      <c r="ABH6" s="66"/>
      <c r="ABI6" s="66"/>
      <c r="ABJ6" s="66"/>
      <c r="ABK6" s="66"/>
      <c r="ABL6" s="66"/>
      <c r="ABM6" s="66"/>
      <c r="ABN6" s="66"/>
      <c r="ABO6" s="66"/>
      <c r="ABP6" s="66"/>
      <c r="ABQ6" s="66"/>
      <c r="ABR6" s="66"/>
      <c r="ABS6" s="66"/>
      <c r="ABT6" s="66"/>
      <c r="ABU6" s="66"/>
      <c r="ABV6" s="66"/>
      <c r="ABW6" s="66"/>
      <c r="ABX6" s="66"/>
      <c r="ABY6" s="66"/>
      <c r="ABZ6" s="66"/>
      <c r="ACA6" s="66"/>
      <c r="ACB6" s="66"/>
      <c r="ACC6" s="66"/>
      <c r="ACD6" s="66"/>
      <c r="ACE6" s="66"/>
      <c r="ACF6" s="66"/>
      <c r="ACG6" s="66"/>
      <c r="ACH6" s="66"/>
      <c r="ACI6" s="66"/>
      <c r="ACJ6" s="66"/>
      <c r="ACK6" s="66"/>
      <c r="ACL6" s="66"/>
      <c r="ACM6" s="66"/>
      <c r="ACN6" s="66"/>
      <c r="ACO6" s="66"/>
      <c r="ACP6" s="66"/>
      <c r="ACQ6" s="66"/>
      <c r="ACR6" s="66"/>
      <c r="ACS6" s="66"/>
      <c r="ACT6" s="66"/>
      <c r="ACU6" s="66"/>
      <c r="ACV6" s="66"/>
      <c r="ACW6" s="66"/>
      <c r="ACX6" s="66"/>
      <c r="ACY6" s="66"/>
      <c r="ACZ6" s="66"/>
      <c r="ADA6" s="66"/>
      <c r="ADB6" s="66"/>
      <c r="ADC6" s="66"/>
      <c r="ADD6" s="66"/>
      <c r="ADE6" s="66"/>
      <c r="ADF6" s="66"/>
      <c r="ADG6" s="66"/>
      <c r="ADH6" s="66"/>
      <c r="ADI6" s="66"/>
      <c r="ADJ6" s="66"/>
      <c r="ADK6" s="66"/>
      <c r="ADL6" s="66"/>
      <c r="ADM6" s="66"/>
      <c r="ADN6" s="66"/>
      <c r="ADO6" s="66"/>
      <c r="ADP6" s="66"/>
      <c r="ADQ6" s="66"/>
      <c r="ADR6" s="66"/>
      <c r="ADS6" s="66"/>
      <c r="ADT6" s="66"/>
      <c r="ADU6" s="66"/>
      <c r="ADV6" s="66"/>
      <c r="ADW6" s="66"/>
      <c r="ADX6" s="66"/>
      <c r="ADY6" s="66"/>
      <c r="ADZ6" s="66"/>
      <c r="AEA6" s="66"/>
      <c r="AEB6" s="66"/>
      <c r="AEC6" s="66"/>
      <c r="AED6" s="66"/>
      <c r="AEE6" s="66"/>
      <c r="AEF6" s="66"/>
      <c r="AEG6" s="66"/>
      <c r="AEH6" s="66"/>
      <c r="AEI6" s="66"/>
      <c r="AEJ6" s="66"/>
      <c r="AEK6" s="66"/>
      <c r="AEL6" s="66"/>
      <c r="AEM6" s="66"/>
      <c r="AEN6" s="66"/>
      <c r="AEO6" s="66"/>
      <c r="AEP6" s="66"/>
      <c r="AEQ6" s="66"/>
      <c r="AER6" s="66"/>
      <c r="AES6" s="66"/>
      <c r="AET6" s="66"/>
      <c r="AEU6" s="66"/>
      <c r="AEV6" s="66"/>
      <c r="AEW6" s="66"/>
      <c r="AEX6" s="66"/>
      <c r="AEY6" s="66"/>
      <c r="AEZ6" s="66"/>
      <c r="AFA6" s="66"/>
      <c r="AFB6" s="66"/>
      <c r="AFC6" s="66"/>
      <c r="AFD6" s="66"/>
      <c r="AFE6" s="66"/>
      <c r="AFF6" s="66"/>
      <c r="AFG6" s="66"/>
      <c r="AFH6" s="66"/>
      <c r="AFI6" s="66"/>
      <c r="AFJ6" s="66"/>
      <c r="AFK6" s="66"/>
      <c r="AFL6" s="66"/>
      <c r="AFM6" s="66"/>
      <c r="AFN6" s="66"/>
      <c r="AFO6" s="66"/>
      <c r="AFP6" s="66"/>
      <c r="AFQ6" s="66"/>
      <c r="AFR6" s="66"/>
      <c r="AFS6" s="66"/>
      <c r="AFT6" s="66"/>
      <c r="AFU6" s="66"/>
      <c r="AFV6" s="66"/>
      <c r="AFW6" s="66"/>
      <c r="AFX6" s="66"/>
      <c r="AFY6" s="66"/>
      <c r="AFZ6" s="66"/>
      <c r="AGA6" s="66"/>
      <c r="AGB6" s="66"/>
      <c r="AGC6" s="66"/>
      <c r="AGD6" s="66"/>
      <c r="AGE6" s="66"/>
      <c r="AGF6" s="66"/>
      <c r="AGG6" s="66"/>
      <c r="AGH6" s="66"/>
      <c r="AGI6" s="66"/>
      <c r="AGJ6" s="66"/>
      <c r="AGK6" s="66"/>
      <c r="AGL6" s="66"/>
      <c r="AGM6" s="66"/>
      <c r="AGN6" s="66"/>
      <c r="AGO6" s="66"/>
      <c r="AGP6" s="66"/>
      <c r="AGQ6" s="66"/>
      <c r="AGR6" s="66"/>
      <c r="AGS6" s="66"/>
      <c r="AGT6" s="66"/>
      <c r="AGU6" s="66"/>
      <c r="AGV6" s="66"/>
      <c r="AGW6" s="66"/>
      <c r="AGX6" s="66"/>
      <c r="AGY6" s="66"/>
      <c r="AGZ6" s="66"/>
      <c r="AHA6" s="66"/>
      <c r="AHB6" s="66"/>
      <c r="AHC6" s="66"/>
      <c r="AHD6" s="66"/>
      <c r="AHE6" s="66"/>
      <c r="AHF6" s="66"/>
      <c r="AHG6" s="66"/>
      <c r="AHH6" s="66"/>
      <c r="AHI6" s="66"/>
      <c r="AHJ6" s="66"/>
      <c r="AHK6" s="66"/>
      <c r="AHL6" s="66"/>
      <c r="AHM6" s="66"/>
      <c r="AHN6" s="66"/>
      <c r="AHO6" s="66"/>
      <c r="AHP6" s="66"/>
      <c r="AHQ6" s="66"/>
      <c r="AHR6" s="66"/>
      <c r="AHS6" s="66"/>
      <c r="AHT6" s="66"/>
      <c r="AHU6" s="66"/>
      <c r="AHV6" s="66"/>
      <c r="AHW6" s="66"/>
      <c r="AHX6" s="66"/>
      <c r="AHY6" s="66"/>
      <c r="AHZ6" s="66"/>
      <c r="AIA6" s="66"/>
      <c r="AIB6" s="66"/>
      <c r="AIC6" s="66"/>
      <c r="AID6" s="66"/>
      <c r="AIE6" s="66"/>
      <c r="AIF6" s="66"/>
      <c r="AIG6" s="66"/>
      <c r="AIH6" s="66"/>
      <c r="AII6" s="66"/>
      <c r="AIJ6" s="66"/>
      <c r="AIK6" s="66"/>
      <c r="AIL6" s="66"/>
      <c r="AIM6" s="66"/>
      <c r="AIN6" s="66"/>
      <c r="AIO6" s="66"/>
      <c r="AIP6" s="66"/>
      <c r="AIQ6" s="66"/>
      <c r="AIR6" s="66"/>
      <c r="AIS6" s="66"/>
      <c r="AIT6" s="66"/>
      <c r="AIU6" s="66"/>
      <c r="AIV6" s="66"/>
      <c r="AIW6" s="66"/>
      <c r="AIX6" s="66"/>
      <c r="AIY6" s="66"/>
      <c r="AIZ6" s="66"/>
      <c r="AJA6" s="66"/>
      <c r="AJB6" s="66"/>
      <c r="AJC6" s="66"/>
      <c r="AJD6" s="66"/>
      <c r="AJE6" s="66"/>
      <c r="AJF6" s="66"/>
      <c r="AJG6" s="66"/>
      <c r="AJH6" s="66"/>
      <c r="AJI6" s="66"/>
      <c r="AJJ6" s="66"/>
      <c r="AJK6" s="66"/>
      <c r="AJL6" s="66"/>
      <c r="AJM6" s="66"/>
      <c r="AJN6" s="66"/>
      <c r="AJO6" s="66"/>
      <c r="AJP6" s="66"/>
      <c r="AJQ6" s="66"/>
      <c r="AJR6" s="66"/>
      <c r="AJS6" s="66"/>
      <c r="AJT6" s="66"/>
      <c r="AJU6" s="66"/>
      <c r="AJV6" s="66"/>
      <c r="AJW6" s="66"/>
      <c r="AJX6" s="66"/>
      <c r="AJY6" s="66"/>
      <c r="AJZ6" s="66"/>
      <c r="AKA6" s="66"/>
      <c r="AKB6" s="66"/>
      <c r="AKC6" s="66"/>
      <c r="AKD6" s="66"/>
      <c r="AKE6" s="66"/>
      <c r="AKF6" s="66"/>
      <c r="AKG6" s="66"/>
      <c r="AKH6" s="66"/>
      <c r="AKI6" s="66"/>
      <c r="AKJ6" s="66"/>
      <c r="AKK6" s="66"/>
      <c r="AKL6" s="66"/>
      <c r="AKM6" s="66"/>
      <c r="AKN6" s="66"/>
      <c r="AKO6" s="66"/>
      <c r="AKP6" s="66"/>
      <c r="AKQ6" s="66"/>
      <c r="AKR6" s="66"/>
      <c r="AKS6" s="66"/>
      <c r="AKT6" s="66"/>
      <c r="AKU6" s="66"/>
      <c r="AKV6" s="66"/>
      <c r="AKW6" s="66"/>
      <c r="AKX6" s="66"/>
      <c r="AKY6" s="66"/>
      <c r="AKZ6" s="66"/>
      <c r="ALA6" s="66"/>
      <c r="ALB6" s="66"/>
      <c r="ALC6" s="66"/>
      <c r="ALD6" s="66"/>
      <c r="ALE6" s="66"/>
      <c r="ALF6" s="66"/>
      <c r="ALG6" s="66"/>
      <c r="ALH6" s="66"/>
      <c r="ALI6" s="66"/>
      <c r="ALJ6" s="66"/>
      <c r="ALK6" s="66"/>
      <c r="ALL6" s="66"/>
      <c r="ALM6" s="66"/>
      <c r="ALN6" s="66"/>
      <c r="ALO6" s="66"/>
      <c r="ALP6" s="66"/>
      <c r="ALQ6" s="66"/>
      <c r="ALR6" s="66"/>
      <c r="ALS6" s="66"/>
      <c r="ALT6" s="66"/>
      <c r="ALU6" s="66"/>
      <c r="ALV6" s="66"/>
      <c r="ALW6" s="66"/>
      <c r="ALX6" s="66"/>
      <c r="ALY6" s="66"/>
      <c r="ALZ6" s="66"/>
      <c r="AMA6" s="66"/>
      <c r="AMB6" s="66"/>
      <c r="AMC6" s="66"/>
      <c r="AMD6" s="66"/>
      <c r="AME6" s="66"/>
      <c r="AMF6" s="66"/>
      <c r="AMG6" s="66"/>
      <c r="AMH6" s="66"/>
      <c r="AMI6" s="66"/>
      <c r="AMJ6" s="66"/>
      <c r="AMK6" s="66"/>
      <c r="AML6" s="66"/>
      <c r="AMM6" s="66"/>
      <c r="AMN6" s="66"/>
      <c r="AMO6" s="66"/>
      <c r="AMP6" s="66"/>
      <c r="AMQ6" s="66"/>
      <c r="AMR6" s="66"/>
      <c r="AMS6" s="66"/>
      <c r="AMT6" s="66"/>
      <c r="AMU6" s="66"/>
      <c r="AMV6" s="66"/>
      <c r="AMW6" s="66"/>
      <c r="AMX6" s="66"/>
      <c r="AMY6" s="66"/>
      <c r="AMZ6" s="66"/>
      <c r="ANA6" s="66"/>
      <c r="ANB6" s="66"/>
      <c r="ANC6" s="66"/>
      <c r="AND6" s="66"/>
      <c r="ANE6" s="66"/>
      <c r="ANF6" s="66"/>
      <c r="ANG6" s="66"/>
      <c r="ANH6" s="66"/>
      <c r="ANI6" s="66"/>
      <c r="ANJ6" s="66"/>
      <c r="ANK6" s="66"/>
      <c r="ANL6" s="66"/>
      <c r="ANM6" s="66"/>
      <c r="ANN6" s="66"/>
      <c r="ANO6" s="66"/>
      <c r="ANP6" s="66"/>
      <c r="ANQ6" s="66"/>
      <c r="ANR6" s="66"/>
      <c r="ANS6" s="66"/>
      <c r="ANT6" s="66"/>
      <c r="ANU6" s="66"/>
      <c r="ANV6" s="66"/>
      <c r="ANW6" s="66"/>
      <c r="ANX6" s="66"/>
      <c r="ANY6" s="66"/>
      <c r="ANZ6" s="66"/>
      <c r="AOA6" s="66"/>
      <c r="AOB6" s="66"/>
      <c r="AOC6" s="66"/>
      <c r="AOD6" s="66"/>
      <c r="AOE6" s="66"/>
      <c r="AOF6" s="66"/>
      <c r="AOG6" s="66"/>
      <c r="AOH6" s="66"/>
      <c r="AOI6" s="66"/>
      <c r="AOJ6" s="66"/>
      <c r="AOK6" s="66"/>
      <c r="AOL6" s="66"/>
      <c r="AOM6" s="66"/>
      <c r="AON6" s="66"/>
      <c r="AOO6" s="66"/>
      <c r="AOP6" s="66"/>
      <c r="AOQ6" s="66"/>
      <c r="AOR6" s="66"/>
      <c r="AOS6" s="66"/>
      <c r="AOT6" s="66"/>
      <c r="AOU6" s="66"/>
      <c r="AOV6" s="66"/>
      <c r="AOW6" s="66"/>
      <c r="AOX6" s="66"/>
      <c r="AOY6" s="66"/>
      <c r="AOZ6" s="66"/>
      <c r="APA6" s="66"/>
      <c r="APB6" s="66"/>
      <c r="APC6" s="66"/>
      <c r="APD6" s="66"/>
      <c r="APE6" s="66"/>
      <c r="APF6" s="66"/>
      <c r="APG6" s="66"/>
      <c r="APH6" s="66"/>
      <c r="API6" s="66"/>
      <c r="APJ6" s="66"/>
      <c r="APK6" s="66"/>
      <c r="APL6" s="66"/>
      <c r="APM6" s="66"/>
      <c r="APN6" s="66"/>
      <c r="APO6" s="66"/>
      <c r="APP6" s="66"/>
      <c r="APQ6" s="66"/>
      <c r="APR6" s="66"/>
      <c r="APS6" s="66"/>
      <c r="APT6" s="66"/>
      <c r="APU6" s="66"/>
      <c r="APV6" s="66"/>
      <c r="APW6" s="66"/>
      <c r="APX6" s="66"/>
      <c r="APY6" s="66"/>
      <c r="APZ6" s="66"/>
      <c r="AQA6" s="66"/>
      <c r="AQB6" s="66"/>
      <c r="AQC6" s="66"/>
      <c r="AQD6" s="66"/>
      <c r="AQE6" s="66"/>
      <c r="AQF6" s="66"/>
      <c r="AQG6" s="66"/>
      <c r="AQH6" s="66"/>
      <c r="AQI6" s="66"/>
      <c r="AQJ6" s="66"/>
      <c r="AQK6" s="66"/>
      <c r="AQL6" s="66"/>
      <c r="AQM6" s="66"/>
      <c r="AQN6" s="66"/>
      <c r="AQO6" s="66"/>
      <c r="AQP6" s="66"/>
      <c r="AQQ6" s="66"/>
      <c r="AQR6" s="66"/>
      <c r="AQS6" s="66"/>
      <c r="AQT6" s="66"/>
      <c r="AQU6" s="66"/>
      <c r="AQV6" s="66"/>
      <c r="AQW6" s="66"/>
      <c r="AQX6" s="66"/>
      <c r="AQY6" s="66"/>
      <c r="AQZ6" s="66"/>
      <c r="ARA6" s="66"/>
      <c r="ARB6" s="66"/>
      <c r="ARC6" s="66"/>
      <c r="ARD6" s="66"/>
      <c r="ARE6" s="66"/>
      <c r="ARF6" s="66"/>
      <c r="ARG6" s="66"/>
      <c r="ARH6" s="66"/>
      <c r="ARI6" s="66"/>
      <c r="ARJ6" s="66"/>
      <c r="ARK6" s="66"/>
      <c r="ARL6" s="66"/>
      <c r="ARM6" s="66"/>
      <c r="ARN6" s="66"/>
      <c r="ARO6" s="66"/>
      <c r="ARP6" s="66"/>
      <c r="ARQ6" s="66"/>
      <c r="ARR6" s="66"/>
      <c r="ARS6" s="66"/>
      <c r="ART6" s="66"/>
      <c r="ARU6" s="66"/>
      <c r="ARV6" s="66"/>
      <c r="ARW6" s="66"/>
      <c r="ARX6" s="66"/>
      <c r="ARY6" s="66"/>
      <c r="ARZ6" s="66"/>
      <c r="ASA6" s="66"/>
      <c r="ASB6" s="66"/>
      <c r="ASC6" s="66"/>
      <c r="ASD6" s="66"/>
      <c r="ASE6" s="66"/>
      <c r="ASF6" s="66"/>
      <c r="ASG6" s="66"/>
      <c r="ASH6" s="66"/>
      <c r="ASI6" s="66"/>
      <c r="ASJ6" s="66"/>
      <c r="ASK6" s="66"/>
      <c r="ASL6" s="66"/>
      <c r="ASM6" s="66"/>
      <c r="ASN6" s="66"/>
      <c r="ASO6" s="66"/>
      <c r="ASP6" s="66"/>
      <c r="ASQ6" s="66"/>
      <c r="ASR6" s="66"/>
      <c r="ASS6" s="66"/>
      <c r="AST6" s="66"/>
      <c r="ASU6" s="66"/>
      <c r="ASV6" s="66"/>
      <c r="ASW6" s="66"/>
      <c r="ASX6" s="66"/>
      <c r="ASY6" s="66"/>
      <c r="ASZ6" s="66"/>
      <c r="ATA6" s="66"/>
      <c r="ATB6" s="66"/>
      <c r="ATC6" s="66"/>
      <c r="ATD6" s="66"/>
      <c r="ATE6" s="66"/>
      <c r="ATF6" s="66"/>
      <c r="ATG6" s="66"/>
      <c r="ATH6" s="66"/>
      <c r="ATI6" s="66"/>
      <c r="ATJ6" s="66"/>
      <c r="ATK6" s="66"/>
      <c r="ATL6" s="66"/>
      <c r="ATM6" s="66"/>
      <c r="ATN6" s="66"/>
      <c r="ATO6" s="66"/>
      <c r="ATP6" s="66"/>
      <c r="ATQ6" s="66"/>
      <c r="ATR6" s="66"/>
      <c r="ATS6" s="66"/>
      <c r="ATT6" s="66"/>
      <c r="ATU6" s="66"/>
      <c r="ATV6" s="66"/>
      <c r="ATW6" s="66"/>
      <c r="ATX6" s="66"/>
      <c r="ATY6" s="66"/>
      <c r="ATZ6" s="66"/>
      <c r="AUA6" s="66"/>
      <c r="AUB6" s="66"/>
      <c r="AUC6" s="66"/>
      <c r="AUD6" s="66"/>
      <c r="AUE6" s="66"/>
      <c r="AUF6" s="66"/>
      <c r="AUG6" s="66"/>
      <c r="AUH6" s="66"/>
      <c r="AUI6" s="66"/>
      <c r="AUJ6" s="66"/>
      <c r="AUK6" s="66"/>
      <c r="AUL6" s="66"/>
      <c r="AUM6" s="66"/>
      <c r="AUN6" s="66"/>
      <c r="AUO6" s="66"/>
      <c r="AUP6" s="66"/>
      <c r="AUQ6" s="66"/>
      <c r="AUR6" s="66"/>
      <c r="AUS6" s="66"/>
      <c r="AUT6" s="66"/>
      <c r="AUU6" s="66"/>
      <c r="AUV6" s="66"/>
      <c r="AUW6" s="66"/>
      <c r="AUX6" s="66"/>
      <c r="AUY6" s="66"/>
      <c r="AUZ6" s="66"/>
      <c r="AVA6" s="66"/>
      <c r="AVB6" s="66"/>
      <c r="AVC6" s="66"/>
      <c r="AVD6" s="66"/>
      <c r="AVE6" s="66"/>
      <c r="AVF6" s="66"/>
      <c r="AVG6" s="66"/>
      <c r="AVH6" s="66"/>
      <c r="AVI6" s="66"/>
      <c r="AVJ6" s="66"/>
      <c r="AVK6" s="66"/>
      <c r="AVL6" s="66"/>
      <c r="AVM6" s="66"/>
      <c r="AVN6" s="66"/>
      <c r="AVO6" s="66"/>
      <c r="AVP6" s="66"/>
      <c r="AVQ6" s="66"/>
      <c r="AVR6" s="66"/>
      <c r="AVS6" s="66"/>
      <c r="AVT6" s="66"/>
      <c r="AVU6" s="66"/>
      <c r="AVV6" s="66"/>
      <c r="AVW6" s="66"/>
      <c r="AVX6" s="66"/>
      <c r="AVY6" s="66"/>
      <c r="AVZ6" s="66"/>
      <c r="AWA6" s="66"/>
      <c r="AWB6" s="66"/>
      <c r="AWC6" s="66"/>
      <c r="AWD6" s="66"/>
      <c r="AWE6" s="66"/>
      <c r="AWF6" s="66"/>
      <c r="AWG6" s="66"/>
      <c r="AWH6" s="66"/>
      <c r="AWI6" s="66"/>
      <c r="AWJ6" s="66"/>
      <c r="AWK6" s="66"/>
      <c r="AWL6" s="66"/>
      <c r="AWM6" s="66"/>
      <c r="AWN6" s="66"/>
      <c r="AWO6" s="66"/>
      <c r="AWP6" s="66"/>
      <c r="AWQ6" s="66"/>
      <c r="AWR6" s="66"/>
      <c r="AWS6" s="66"/>
      <c r="AWT6" s="66"/>
      <c r="AWU6" s="66"/>
      <c r="AWV6" s="66"/>
      <c r="AWW6" s="66"/>
      <c r="AWX6" s="66"/>
      <c r="AWY6" s="66"/>
      <c r="AWZ6" s="66"/>
      <c r="AXA6" s="66"/>
      <c r="AXB6" s="66"/>
      <c r="AXC6" s="66"/>
      <c r="AXD6" s="66"/>
      <c r="AXE6" s="66"/>
      <c r="AXF6" s="66"/>
      <c r="AXG6" s="66"/>
      <c r="AXH6" s="66"/>
      <c r="AXI6" s="66"/>
      <c r="AXJ6" s="66"/>
      <c r="AXK6" s="66"/>
      <c r="AXL6" s="66"/>
      <c r="AXM6" s="66"/>
      <c r="AXN6" s="66"/>
      <c r="AXO6" s="66"/>
      <c r="AXP6" s="66"/>
      <c r="AXQ6" s="66"/>
      <c r="AXR6" s="66"/>
      <c r="AXS6" s="66"/>
      <c r="AXT6" s="66"/>
      <c r="AXU6" s="66"/>
      <c r="AXV6" s="66"/>
      <c r="AXW6" s="66"/>
      <c r="AXX6" s="66"/>
      <c r="AXY6" s="66"/>
      <c r="AXZ6" s="66"/>
      <c r="AYA6" s="66"/>
      <c r="AYB6" s="66"/>
      <c r="AYC6" s="66"/>
      <c r="AYD6" s="66"/>
      <c r="AYE6" s="66"/>
      <c r="AYF6" s="66"/>
      <c r="AYG6" s="66"/>
      <c r="AYH6" s="66"/>
      <c r="AYI6" s="66"/>
      <c r="AYJ6" s="66"/>
      <c r="AYK6" s="66"/>
      <c r="AYL6" s="66"/>
      <c r="AYM6" s="66"/>
      <c r="AYN6" s="66"/>
      <c r="AYO6" s="66"/>
      <c r="AYP6" s="66"/>
      <c r="AYQ6" s="66"/>
      <c r="AYR6" s="66"/>
      <c r="AYS6" s="66"/>
      <c r="AYT6" s="66"/>
      <c r="AYU6" s="66"/>
      <c r="AYV6" s="66"/>
      <c r="AYW6" s="66"/>
      <c r="AYX6" s="66"/>
      <c r="AYY6" s="66"/>
      <c r="AYZ6" s="66"/>
      <c r="AZA6" s="66"/>
      <c r="AZB6" s="66"/>
      <c r="AZC6" s="66"/>
      <c r="AZD6" s="66"/>
      <c r="AZE6" s="66"/>
      <c r="AZF6" s="66"/>
      <c r="AZG6" s="66"/>
      <c r="AZH6" s="66"/>
      <c r="AZI6" s="66"/>
      <c r="AZJ6" s="66"/>
      <c r="AZK6" s="66"/>
      <c r="AZL6" s="66"/>
      <c r="AZM6" s="66"/>
      <c r="AZN6" s="66"/>
      <c r="AZO6" s="66"/>
      <c r="AZP6" s="66"/>
      <c r="AZQ6" s="66"/>
      <c r="AZR6" s="66"/>
      <c r="AZS6" s="66"/>
      <c r="AZT6" s="66"/>
      <c r="AZU6" s="66"/>
      <c r="AZV6" s="66"/>
      <c r="AZW6" s="66"/>
      <c r="AZX6" s="66"/>
      <c r="AZY6" s="66"/>
      <c r="AZZ6" s="66"/>
      <c r="BAA6" s="66"/>
      <c r="BAB6" s="66"/>
      <c r="BAC6" s="66"/>
      <c r="BAD6" s="66"/>
      <c r="BAE6" s="66"/>
      <c r="BAF6" s="66"/>
      <c r="BAG6" s="66"/>
      <c r="BAH6" s="66"/>
      <c r="BAI6" s="66"/>
      <c r="BAJ6" s="66"/>
      <c r="BAK6" s="66"/>
      <c r="BAL6" s="66"/>
      <c r="BAM6" s="66"/>
      <c r="BAN6" s="66"/>
      <c r="BAO6" s="66"/>
      <c r="BAP6" s="66"/>
      <c r="BAQ6" s="66"/>
      <c r="BAR6" s="66"/>
      <c r="BAS6" s="66"/>
      <c r="BAT6" s="66"/>
      <c r="BAU6" s="66"/>
      <c r="BAV6" s="66"/>
      <c r="BAW6" s="66"/>
      <c r="BAX6" s="66"/>
      <c r="BAY6" s="66"/>
      <c r="BAZ6" s="66"/>
      <c r="BBA6" s="66"/>
      <c r="BBB6" s="66"/>
      <c r="BBC6" s="66"/>
      <c r="BBD6" s="66"/>
      <c r="BBE6" s="66"/>
      <c r="BBF6" s="66"/>
      <c r="BBG6" s="66"/>
      <c r="BBH6" s="66"/>
      <c r="BBI6" s="66"/>
      <c r="BBJ6" s="66"/>
      <c r="BBK6" s="66"/>
      <c r="BBL6" s="66"/>
      <c r="BBM6" s="66"/>
      <c r="BBN6" s="66"/>
      <c r="BBO6" s="66"/>
      <c r="BBP6" s="66"/>
      <c r="BBQ6" s="66"/>
      <c r="BBR6" s="66"/>
      <c r="BBS6" s="66"/>
      <c r="BBT6" s="66"/>
      <c r="BBU6" s="66"/>
      <c r="BBV6" s="66"/>
      <c r="BBW6" s="66"/>
      <c r="BBX6" s="66"/>
      <c r="BBY6" s="66"/>
      <c r="BBZ6" s="66"/>
      <c r="BCA6" s="66"/>
      <c r="BCB6" s="66"/>
      <c r="BCC6" s="66"/>
      <c r="BCD6" s="66"/>
      <c r="BCE6" s="66"/>
      <c r="BCF6" s="66"/>
      <c r="BCG6" s="66"/>
      <c r="BCH6" s="66"/>
      <c r="BCI6" s="66"/>
      <c r="BCJ6" s="66"/>
      <c r="BCK6" s="66"/>
      <c r="BCL6" s="66"/>
      <c r="BCM6" s="66"/>
      <c r="BCN6" s="66"/>
      <c r="BCO6" s="66"/>
      <c r="BCP6" s="66"/>
      <c r="BCQ6" s="66"/>
      <c r="BCR6" s="66"/>
      <c r="BCS6" s="66"/>
      <c r="BCT6" s="66"/>
      <c r="BCU6" s="66"/>
      <c r="BCV6" s="66"/>
      <c r="BCW6" s="66"/>
      <c r="BCX6" s="66"/>
      <c r="BCY6" s="66"/>
      <c r="BCZ6" s="66"/>
      <c r="BDA6" s="66"/>
      <c r="BDB6" s="66"/>
      <c r="BDC6" s="66"/>
      <c r="BDD6" s="66"/>
      <c r="BDE6" s="66"/>
      <c r="BDF6" s="66"/>
      <c r="BDG6" s="66"/>
      <c r="BDH6" s="66"/>
      <c r="BDI6" s="66"/>
      <c r="BDJ6" s="66"/>
      <c r="BDK6" s="66"/>
      <c r="BDL6" s="66"/>
      <c r="BDM6" s="66"/>
      <c r="BDN6" s="66"/>
      <c r="BDO6" s="66"/>
      <c r="BDP6" s="66"/>
      <c r="BDQ6" s="66"/>
      <c r="BDR6" s="66"/>
      <c r="BDS6" s="66"/>
      <c r="BDT6" s="66"/>
      <c r="BDU6" s="66"/>
      <c r="BDV6" s="66"/>
      <c r="BDW6" s="66"/>
      <c r="BDX6" s="66"/>
      <c r="BDY6" s="66"/>
      <c r="BDZ6" s="66"/>
      <c r="BEA6" s="66"/>
      <c r="BEB6" s="66"/>
      <c r="BEC6" s="66"/>
      <c r="BED6" s="66"/>
      <c r="BEE6" s="66"/>
      <c r="BEF6" s="66"/>
      <c r="BEG6" s="66"/>
      <c r="BEH6" s="66"/>
      <c r="BEI6" s="66"/>
      <c r="BEJ6" s="66"/>
      <c r="BEK6" s="66"/>
      <c r="BEL6" s="66"/>
      <c r="BEM6" s="66"/>
      <c r="BEN6" s="66"/>
      <c r="BEO6" s="66"/>
      <c r="BEP6" s="66"/>
      <c r="BEQ6" s="66"/>
      <c r="BER6" s="66"/>
      <c r="BES6" s="66"/>
      <c r="BET6" s="66"/>
      <c r="BEU6" s="66"/>
      <c r="BEV6" s="66"/>
      <c r="BEW6" s="66"/>
      <c r="BEX6" s="66"/>
      <c r="BEY6" s="66"/>
      <c r="BEZ6" s="66"/>
      <c r="BFA6" s="66"/>
      <c r="BFB6" s="66"/>
      <c r="BFC6" s="66"/>
      <c r="BFD6" s="66"/>
      <c r="BFE6" s="66"/>
      <c r="BFF6" s="66"/>
      <c r="BFG6" s="66"/>
      <c r="BFH6" s="66"/>
      <c r="BFI6" s="66"/>
      <c r="BFJ6" s="66"/>
      <c r="BFK6" s="66"/>
      <c r="BFL6" s="66"/>
      <c r="BFM6" s="66"/>
      <c r="BFN6" s="66"/>
      <c r="BFO6" s="66"/>
      <c r="BFP6" s="66"/>
      <c r="BFQ6" s="66"/>
      <c r="BFR6" s="66"/>
      <c r="BFS6" s="66"/>
      <c r="BFT6" s="66"/>
      <c r="BFU6" s="66"/>
      <c r="BFV6" s="66"/>
      <c r="BFW6" s="66"/>
      <c r="BFX6" s="66"/>
      <c r="BFY6" s="66"/>
      <c r="BFZ6" s="66"/>
      <c r="BGA6" s="66"/>
      <c r="BGB6" s="66"/>
      <c r="BGC6" s="66"/>
      <c r="BGD6" s="66"/>
      <c r="BGE6" s="66"/>
      <c r="BGF6" s="66"/>
      <c r="BGG6" s="66"/>
      <c r="BGH6" s="66"/>
      <c r="BGI6" s="66"/>
      <c r="BGJ6" s="66"/>
      <c r="BGK6" s="66"/>
      <c r="BGL6" s="66"/>
      <c r="BGM6" s="66"/>
      <c r="BGN6" s="66"/>
      <c r="BGO6" s="66"/>
      <c r="BGP6" s="66"/>
      <c r="BGQ6" s="66"/>
      <c r="BGR6" s="66"/>
      <c r="BGS6" s="66"/>
      <c r="BGT6" s="66"/>
      <c r="BGU6" s="66"/>
      <c r="BGV6" s="66"/>
      <c r="BGW6" s="66"/>
      <c r="BGX6" s="66"/>
      <c r="BGY6" s="66"/>
      <c r="BGZ6" s="66"/>
      <c r="BHA6" s="66"/>
      <c r="BHB6" s="66"/>
      <c r="BHC6" s="66"/>
      <c r="BHD6" s="66"/>
      <c r="BHE6" s="66"/>
      <c r="BHF6" s="66"/>
      <c r="BHG6" s="66"/>
      <c r="BHH6" s="66"/>
      <c r="BHI6" s="66"/>
      <c r="BHJ6" s="66"/>
      <c r="BHK6" s="66"/>
      <c r="BHL6" s="66"/>
      <c r="BHM6" s="66"/>
      <c r="BHN6" s="66"/>
      <c r="BHO6" s="66"/>
      <c r="BHP6" s="66"/>
      <c r="BHQ6" s="66"/>
      <c r="BHR6" s="66"/>
      <c r="BHS6" s="66"/>
      <c r="BHT6" s="66"/>
      <c r="BHU6" s="66"/>
      <c r="BHV6" s="66"/>
      <c r="BHW6" s="66"/>
      <c r="BHX6" s="66"/>
      <c r="BHY6" s="66"/>
      <c r="BHZ6" s="66"/>
      <c r="BIA6" s="66"/>
      <c r="BIB6" s="66"/>
      <c r="BIC6" s="66"/>
      <c r="BID6" s="66"/>
      <c r="BIE6" s="66"/>
      <c r="BIF6" s="66"/>
      <c r="BIG6" s="66"/>
      <c r="BIH6" s="66"/>
      <c r="BII6" s="66"/>
      <c r="BIJ6" s="66"/>
      <c r="BIK6" s="66"/>
      <c r="BIL6" s="66"/>
      <c r="BIM6" s="66"/>
      <c r="BIN6" s="66"/>
      <c r="BIO6" s="66"/>
      <c r="BIP6" s="66"/>
      <c r="BIQ6" s="66"/>
      <c r="BIR6" s="66"/>
      <c r="BIS6" s="66"/>
      <c r="BIT6" s="66"/>
      <c r="BIU6" s="66"/>
      <c r="BIV6" s="66"/>
      <c r="BIW6" s="66"/>
      <c r="BIX6" s="66"/>
      <c r="BIY6" s="66"/>
      <c r="BIZ6" s="66"/>
      <c r="BJA6" s="66"/>
      <c r="BJB6" s="66"/>
      <c r="BJC6" s="66"/>
      <c r="BJD6" s="66"/>
      <c r="BJE6" s="66"/>
      <c r="BJF6" s="66"/>
      <c r="BJG6" s="66"/>
      <c r="BJH6" s="66"/>
      <c r="BJI6" s="66"/>
      <c r="BJJ6" s="66"/>
      <c r="BJK6" s="66"/>
      <c r="BJL6" s="66"/>
      <c r="BJM6" s="66"/>
      <c r="BJN6" s="66"/>
      <c r="BJO6" s="66"/>
      <c r="BJP6" s="66"/>
      <c r="BJQ6" s="66"/>
      <c r="BJR6" s="66"/>
      <c r="BJS6" s="66"/>
      <c r="BJT6" s="66"/>
      <c r="BJU6" s="66"/>
      <c r="BJV6" s="66"/>
      <c r="BJW6" s="66"/>
      <c r="BJX6" s="66"/>
      <c r="BJY6" s="66"/>
      <c r="BJZ6" s="66"/>
      <c r="BKA6" s="66"/>
      <c r="BKB6" s="66"/>
      <c r="BKC6" s="66"/>
      <c r="BKD6" s="66"/>
      <c r="BKE6" s="66"/>
      <c r="BKF6" s="66"/>
      <c r="BKG6" s="66"/>
      <c r="BKH6" s="66"/>
      <c r="BKI6" s="66"/>
      <c r="BKJ6" s="66"/>
      <c r="BKK6" s="66"/>
      <c r="BKL6" s="66"/>
      <c r="BKM6" s="66"/>
      <c r="BKN6" s="66"/>
      <c r="BKO6" s="66"/>
      <c r="BKP6" s="66"/>
      <c r="BKQ6" s="66"/>
      <c r="BKR6" s="66"/>
      <c r="BKS6" s="66"/>
      <c r="BKT6" s="66"/>
      <c r="BKU6" s="66"/>
      <c r="BKV6" s="66"/>
      <c r="BKW6" s="66"/>
      <c r="BKX6" s="66"/>
      <c r="BKY6" s="66"/>
      <c r="BKZ6" s="66"/>
      <c r="BLA6" s="66"/>
      <c r="BLB6" s="66"/>
      <c r="BLC6" s="66"/>
      <c r="BLD6" s="66"/>
      <c r="BLE6" s="66"/>
      <c r="BLF6" s="66"/>
      <c r="BLG6" s="66"/>
      <c r="BLH6" s="66"/>
      <c r="BLI6" s="66"/>
      <c r="BLJ6" s="66"/>
      <c r="BLK6" s="66"/>
      <c r="BLL6" s="66"/>
      <c r="BLM6" s="66"/>
      <c r="BLN6" s="66"/>
      <c r="BLO6" s="66"/>
      <c r="BLP6" s="66"/>
      <c r="BLQ6" s="66"/>
      <c r="BLR6" s="66"/>
      <c r="BLS6" s="66"/>
      <c r="BLT6" s="66"/>
      <c r="BLU6" s="66"/>
      <c r="BLV6" s="66"/>
      <c r="BLW6" s="66"/>
      <c r="BLX6" s="66"/>
      <c r="BLY6" s="66"/>
      <c r="BLZ6" s="66"/>
      <c r="BMA6" s="66"/>
      <c r="BMB6" s="66"/>
      <c r="BMC6" s="66"/>
      <c r="BMD6" s="66"/>
      <c r="BME6" s="66"/>
      <c r="BMF6" s="66"/>
      <c r="BMG6" s="66"/>
      <c r="BMH6" s="66"/>
      <c r="BMI6" s="66"/>
      <c r="BMJ6" s="66"/>
      <c r="BMK6" s="66"/>
      <c r="BML6" s="66"/>
      <c r="BMM6" s="66"/>
      <c r="BMN6" s="66"/>
      <c r="BMO6" s="66"/>
      <c r="BMP6" s="66"/>
      <c r="BMQ6" s="66"/>
      <c r="BMR6" s="66"/>
      <c r="BMS6" s="66"/>
      <c r="BMT6" s="66"/>
      <c r="BMU6" s="66"/>
      <c r="BMV6" s="66"/>
      <c r="BMW6" s="66"/>
      <c r="BMX6" s="66"/>
      <c r="BMY6" s="66"/>
      <c r="BMZ6" s="66"/>
      <c r="BNA6" s="66"/>
      <c r="BNB6" s="66"/>
      <c r="BNC6" s="66"/>
      <c r="BND6" s="66"/>
      <c r="BNE6" s="66"/>
      <c r="BNF6" s="66"/>
      <c r="BNG6" s="66"/>
      <c r="BNH6" s="66"/>
      <c r="BNI6" s="66"/>
      <c r="BNJ6" s="66"/>
      <c r="BNK6" s="66"/>
      <c r="BNL6" s="66"/>
      <c r="BNM6" s="66"/>
      <c r="BNN6" s="66"/>
      <c r="BNO6" s="66"/>
      <c r="BNP6" s="66"/>
      <c r="BNQ6" s="66"/>
      <c r="BNR6" s="66"/>
      <c r="BNS6" s="66"/>
      <c r="BNT6" s="66"/>
      <c r="BNU6" s="66"/>
      <c r="BNV6" s="66"/>
      <c r="BNW6" s="66"/>
      <c r="BNX6" s="66"/>
      <c r="BNY6" s="66"/>
      <c r="BNZ6" s="66"/>
      <c r="BOA6" s="66"/>
      <c r="BOB6" s="66"/>
      <c r="BOC6" s="66"/>
      <c r="BOD6" s="66"/>
      <c r="BOE6" s="66"/>
      <c r="BOF6" s="66"/>
      <c r="BOG6" s="66"/>
      <c r="BOH6" s="66"/>
      <c r="BOI6" s="66"/>
      <c r="BOJ6" s="66"/>
      <c r="BOK6" s="66"/>
      <c r="BOL6" s="66"/>
      <c r="BOM6" s="66"/>
      <c r="BON6" s="66"/>
      <c r="BOO6" s="66"/>
      <c r="BOP6" s="66"/>
      <c r="BOQ6" s="66"/>
      <c r="BOR6" s="66"/>
      <c r="BOS6" s="66"/>
      <c r="BOT6" s="66"/>
      <c r="BOU6" s="66"/>
      <c r="BOV6" s="66"/>
      <c r="BOW6" s="66"/>
      <c r="BOX6" s="66"/>
      <c r="BOY6" s="66"/>
      <c r="BOZ6" s="66"/>
      <c r="BPA6" s="66"/>
      <c r="BPB6" s="66"/>
      <c r="BPC6" s="66"/>
      <c r="BPD6" s="66"/>
      <c r="BPE6" s="66"/>
      <c r="BPF6" s="66"/>
      <c r="BPG6" s="66"/>
      <c r="BPH6" s="66"/>
      <c r="BPI6" s="66"/>
      <c r="BPJ6" s="66"/>
      <c r="BPK6" s="66"/>
      <c r="BPL6" s="66"/>
      <c r="BPM6" s="66"/>
      <c r="BPN6" s="66"/>
      <c r="BPO6" s="66"/>
      <c r="BPP6" s="66"/>
      <c r="BPQ6" s="66"/>
      <c r="BPR6" s="66"/>
      <c r="BPS6" s="66"/>
      <c r="BPT6" s="66"/>
      <c r="BPU6" s="66"/>
      <c r="BPV6" s="66"/>
      <c r="BPW6" s="66"/>
      <c r="BPX6" s="66"/>
      <c r="BPY6" s="66"/>
      <c r="BPZ6" s="66"/>
      <c r="BQA6" s="66"/>
      <c r="BQB6" s="66"/>
      <c r="BQC6" s="66"/>
      <c r="BQD6" s="66"/>
      <c r="BQE6" s="66"/>
      <c r="BQF6" s="66"/>
      <c r="BQG6" s="66"/>
      <c r="BQH6" s="66"/>
      <c r="BQI6" s="66"/>
      <c r="BQJ6" s="66"/>
      <c r="BQK6" s="66"/>
      <c r="BQL6" s="66"/>
      <c r="BQM6" s="66"/>
      <c r="BQN6" s="66"/>
      <c r="BQO6" s="66"/>
      <c r="BQP6" s="66"/>
      <c r="BQQ6" s="66"/>
      <c r="BQR6" s="66"/>
      <c r="BQS6" s="66"/>
      <c r="BQT6" s="66"/>
      <c r="BQU6" s="66"/>
      <c r="BQV6" s="66"/>
      <c r="BQW6" s="66"/>
      <c r="BQX6" s="66"/>
      <c r="BQY6" s="66"/>
      <c r="BQZ6" s="66"/>
      <c r="BRA6" s="66"/>
      <c r="BRB6" s="66"/>
      <c r="BRC6" s="66"/>
      <c r="BRD6" s="66"/>
      <c r="BRE6" s="66"/>
      <c r="BRF6" s="66"/>
      <c r="BRG6" s="66"/>
      <c r="BRH6" s="66"/>
      <c r="BRI6" s="66"/>
      <c r="BRJ6" s="66"/>
      <c r="BRK6" s="66"/>
      <c r="BRL6" s="66"/>
      <c r="BRM6" s="66"/>
      <c r="BRN6" s="66"/>
      <c r="BRO6" s="66"/>
      <c r="BRP6" s="66"/>
      <c r="BRQ6" s="66"/>
      <c r="BRR6" s="66"/>
      <c r="BRS6" s="66"/>
      <c r="BRT6" s="66"/>
      <c r="BRU6" s="66"/>
      <c r="BRV6" s="66"/>
      <c r="BRW6" s="66"/>
      <c r="BRX6" s="66"/>
      <c r="BRY6" s="66"/>
      <c r="BRZ6" s="66"/>
      <c r="BSA6" s="66"/>
      <c r="BSB6" s="66"/>
      <c r="BSC6" s="66"/>
      <c r="BSD6" s="66"/>
      <c r="BSE6" s="66"/>
      <c r="BSF6" s="66"/>
      <c r="BSG6" s="66"/>
      <c r="BSH6" s="66"/>
      <c r="BSI6" s="66"/>
      <c r="BSJ6" s="66"/>
      <c r="BSK6" s="66"/>
      <c r="BSL6" s="66"/>
      <c r="BSM6" s="66"/>
      <c r="BSN6" s="66"/>
      <c r="BSO6" s="66"/>
      <c r="BSP6" s="66"/>
      <c r="BSQ6" s="66"/>
      <c r="BSR6" s="66"/>
      <c r="BSS6" s="66"/>
      <c r="BST6" s="66"/>
      <c r="BSU6" s="66"/>
      <c r="BSV6" s="66"/>
      <c r="BSW6" s="66"/>
      <c r="BSX6" s="66"/>
      <c r="BSY6" s="66"/>
      <c r="BSZ6" s="66"/>
      <c r="BTA6" s="66"/>
      <c r="BTB6" s="66"/>
      <c r="BTC6" s="66"/>
      <c r="BTD6" s="66"/>
      <c r="BTE6" s="66"/>
      <c r="BTF6" s="66"/>
      <c r="BTG6" s="66"/>
      <c r="BTH6" s="66"/>
      <c r="BTI6" s="66"/>
      <c r="BTJ6" s="66"/>
      <c r="BTK6" s="66"/>
      <c r="BTL6" s="66"/>
      <c r="BTM6" s="66"/>
      <c r="BTN6" s="66"/>
      <c r="BTO6" s="66"/>
      <c r="BTP6" s="66"/>
      <c r="BTQ6" s="66"/>
      <c r="BTR6" s="66"/>
      <c r="BTS6" s="66"/>
      <c r="BTT6" s="66"/>
      <c r="BTU6" s="66"/>
      <c r="BTV6" s="66"/>
      <c r="BTW6" s="66"/>
      <c r="BTX6" s="66"/>
      <c r="BTY6" s="66"/>
      <c r="BTZ6" s="66"/>
      <c r="BUA6" s="66"/>
      <c r="BUB6" s="66"/>
      <c r="BUC6" s="66"/>
      <c r="BUD6" s="66"/>
      <c r="BUE6" s="66"/>
      <c r="BUF6" s="66"/>
      <c r="BUG6" s="66"/>
      <c r="BUH6" s="66"/>
      <c r="BUI6" s="66"/>
      <c r="BUJ6" s="66"/>
      <c r="BUK6" s="66"/>
      <c r="BUL6" s="66"/>
      <c r="BUM6" s="66"/>
      <c r="BUN6" s="66"/>
      <c r="BUO6" s="66"/>
      <c r="BUP6" s="66"/>
      <c r="BUQ6" s="66"/>
      <c r="BUR6" s="66"/>
      <c r="BUS6" s="66"/>
      <c r="BUT6" s="66"/>
      <c r="BUU6" s="66"/>
      <c r="BUV6" s="66"/>
      <c r="BUW6" s="66"/>
      <c r="BUX6" s="66"/>
      <c r="BUY6" s="66"/>
      <c r="BUZ6" s="66"/>
      <c r="BVA6" s="66"/>
      <c r="BVB6" s="66"/>
      <c r="BVC6" s="66"/>
      <c r="BVD6" s="66"/>
      <c r="BVE6" s="66"/>
      <c r="BVF6" s="66"/>
      <c r="BVG6" s="66"/>
      <c r="BVH6" s="66"/>
      <c r="BVI6" s="66"/>
      <c r="BVJ6" s="66"/>
      <c r="BVK6" s="66"/>
      <c r="BVL6" s="66"/>
      <c r="BVM6" s="66"/>
      <c r="BVN6" s="66"/>
      <c r="BVO6" s="66"/>
      <c r="BVP6" s="66"/>
      <c r="BVQ6" s="66"/>
      <c r="BVR6" s="66"/>
      <c r="BVS6" s="66"/>
      <c r="BVT6" s="66"/>
      <c r="BVU6" s="66"/>
      <c r="BVV6" s="66"/>
      <c r="BVW6" s="66"/>
      <c r="BVX6" s="66"/>
      <c r="BVY6" s="66"/>
      <c r="BVZ6" s="66"/>
      <c r="BWA6" s="66"/>
      <c r="BWB6" s="66"/>
      <c r="BWC6" s="66"/>
      <c r="BWD6" s="66"/>
      <c r="BWE6" s="66"/>
      <c r="BWF6" s="66"/>
      <c r="BWG6" s="66"/>
      <c r="BWH6" s="66"/>
      <c r="BWI6" s="66"/>
      <c r="BWJ6" s="66"/>
      <c r="BWK6" s="66"/>
      <c r="BWL6" s="66"/>
      <c r="BWM6" s="66"/>
      <c r="BWN6" s="66"/>
      <c r="BWO6" s="66"/>
      <c r="BWP6" s="66"/>
      <c r="BWQ6" s="66"/>
      <c r="BWR6" s="66"/>
      <c r="BWS6" s="66"/>
      <c r="BWT6" s="66"/>
      <c r="BWU6" s="66"/>
      <c r="BWV6" s="66"/>
      <c r="BWW6" s="66"/>
      <c r="BWX6" s="66"/>
      <c r="BWY6" s="66"/>
      <c r="BWZ6" s="66"/>
      <c r="BXA6" s="66"/>
      <c r="BXB6" s="66"/>
      <c r="BXC6" s="66"/>
      <c r="BXD6" s="66"/>
      <c r="BXE6" s="66"/>
      <c r="BXF6" s="66"/>
      <c r="BXG6" s="66"/>
      <c r="BXH6" s="66"/>
      <c r="BXI6" s="66"/>
      <c r="BXJ6" s="66"/>
      <c r="BXK6" s="66"/>
      <c r="BXL6" s="66"/>
      <c r="BXM6" s="66"/>
      <c r="BXN6" s="66"/>
      <c r="BXO6" s="66"/>
      <c r="BXP6" s="66"/>
      <c r="BXQ6" s="66"/>
      <c r="BXR6" s="66"/>
      <c r="BXS6" s="66"/>
      <c r="BXT6" s="66"/>
      <c r="BXU6" s="66"/>
      <c r="BXV6" s="66"/>
      <c r="BXW6" s="66"/>
      <c r="BXX6" s="66"/>
      <c r="BXY6" s="66"/>
      <c r="BXZ6" s="66"/>
      <c r="BYA6" s="66"/>
      <c r="BYB6" s="66"/>
      <c r="BYC6" s="66"/>
      <c r="BYD6" s="66"/>
      <c r="BYE6" s="66"/>
      <c r="BYF6" s="66"/>
      <c r="BYG6" s="66"/>
      <c r="BYH6" s="66"/>
      <c r="BYI6" s="66"/>
      <c r="BYJ6" s="66"/>
      <c r="BYK6" s="66"/>
      <c r="BYL6" s="66"/>
      <c r="BYM6" s="66"/>
      <c r="BYN6" s="66"/>
      <c r="BYO6" s="66"/>
      <c r="BYP6" s="66"/>
      <c r="BYQ6" s="66"/>
      <c r="BYR6" s="66"/>
      <c r="BYS6" s="66"/>
      <c r="BYT6" s="66"/>
      <c r="BYU6" s="66"/>
      <c r="BYV6" s="66"/>
      <c r="BYW6" s="66"/>
      <c r="BYX6" s="66"/>
      <c r="BYY6" s="66"/>
      <c r="BYZ6" s="66"/>
      <c r="BZA6" s="66"/>
      <c r="BZB6" s="66"/>
      <c r="BZC6" s="66"/>
      <c r="BZD6" s="66"/>
      <c r="BZE6" s="66"/>
      <c r="BZF6" s="66"/>
      <c r="BZG6" s="66"/>
      <c r="BZH6" s="66"/>
      <c r="BZI6" s="66"/>
      <c r="BZJ6" s="66"/>
      <c r="BZK6" s="66"/>
      <c r="BZL6" s="66"/>
      <c r="BZM6" s="66"/>
      <c r="BZN6" s="66"/>
      <c r="BZO6" s="66"/>
      <c r="BZP6" s="66"/>
      <c r="BZQ6" s="66"/>
      <c r="BZR6" s="66"/>
      <c r="BZS6" s="66"/>
      <c r="BZT6" s="66"/>
      <c r="BZU6" s="66"/>
      <c r="BZV6" s="66"/>
      <c r="BZW6" s="66"/>
      <c r="BZX6" s="66"/>
      <c r="BZY6" s="66"/>
      <c r="BZZ6" s="66"/>
      <c r="CAA6" s="66"/>
      <c r="CAB6" s="66"/>
      <c r="CAC6" s="66"/>
      <c r="CAD6" s="66"/>
      <c r="CAE6" s="66"/>
      <c r="CAF6" s="66"/>
      <c r="CAG6" s="66"/>
      <c r="CAH6" s="66"/>
      <c r="CAI6" s="66"/>
      <c r="CAJ6" s="66"/>
      <c r="CAK6" s="66"/>
      <c r="CAL6" s="66"/>
      <c r="CAM6" s="66"/>
      <c r="CAN6" s="66"/>
      <c r="CAO6" s="66"/>
      <c r="CAP6" s="66"/>
      <c r="CAQ6" s="66"/>
      <c r="CAR6" s="66"/>
      <c r="CAS6" s="66"/>
      <c r="CAT6" s="66"/>
      <c r="CAU6" s="66"/>
      <c r="CAV6" s="66"/>
      <c r="CAW6" s="66"/>
      <c r="CAX6" s="66"/>
      <c r="CAY6" s="66"/>
      <c r="CAZ6" s="66"/>
      <c r="CBA6" s="66"/>
      <c r="CBB6" s="66"/>
      <c r="CBC6" s="66"/>
      <c r="CBD6" s="66"/>
      <c r="CBE6" s="66"/>
      <c r="CBF6" s="66"/>
      <c r="CBG6" s="66"/>
      <c r="CBH6" s="66"/>
      <c r="CBI6" s="66"/>
      <c r="CBJ6" s="66"/>
      <c r="CBK6" s="66"/>
      <c r="CBL6" s="66"/>
      <c r="CBM6" s="66"/>
      <c r="CBN6" s="66"/>
      <c r="CBO6" s="66"/>
      <c r="CBP6" s="66"/>
      <c r="CBQ6" s="66"/>
      <c r="CBR6" s="66"/>
      <c r="CBS6" s="66"/>
      <c r="CBT6" s="66"/>
      <c r="CBU6" s="66"/>
      <c r="CBV6" s="66"/>
      <c r="CBW6" s="66"/>
      <c r="CBX6" s="66"/>
      <c r="CBY6" s="66"/>
      <c r="CBZ6" s="66"/>
      <c r="CCA6" s="66"/>
      <c r="CCB6" s="66"/>
      <c r="CCC6" s="66"/>
      <c r="CCD6" s="66"/>
      <c r="CCE6" s="66"/>
      <c r="CCF6" s="66"/>
      <c r="CCG6" s="66"/>
      <c r="CCH6" s="66"/>
      <c r="CCI6" s="66"/>
      <c r="CCJ6" s="66"/>
      <c r="CCK6" s="66"/>
      <c r="CCL6" s="66"/>
      <c r="CCM6" s="66"/>
      <c r="CCN6" s="66"/>
      <c r="CCO6" s="66"/>
      <c r="CCP6" s="66"/>
      <c r="CCQ6" s="66"/>
      <c r="CCR6" s="66"/>
      <c r="CCS6" s="66"/>
      <c r="CCT6" s="66"/>
      <c r="CCU6" s="66"/>
      <c r="CCV6" s="66"/>
      <c r="CCW6" s="66"/>
      <c r="CCX6" s="66"/>
      <c r="CCY6" s="66"/>
      <c r="CCZ6" s="66"/>
      <c r="CDA6" s="66"/>
      <c r="CDB6" s="66"/>
      <c r="CDC6" s="66"/>
      <c r="CDD6" s="66"/>
      <c r="CDE6" s="66"/>
      <c r="CDF6" s="66"/>
      <c r="CDG6" s="66"/>
      <c r="CDH6" s="66"/>
      <c r="CDI6" s="66"/>
      <c r="CDJ6" s="66"/>
      <c r="CDK6" s="66"/>
      <c r="CDL6" s="66"/>
      <c r="CDM6" s="66"/>
      <c r="CDN6" s="66"/>
      <c r="CDO6" s="66"/>
      <c r="CDP6" s="66"/>
      <c r="CDQ6" s="66"/>
      <c r="CDR6" s="66"/>
      <c r="CDS6" s="66"/>
      <c r="CDT6" s="66"/>
      <c r="CDU6" s="66"/>
      <c r="CDV6" s="66"/>
      <c r="CDW6" s="66"/>
      <c r="CDX6" s="66"/>
      <c r="CDY6" s="66"/>
      <c r="CDZ6" s="66"/>
      <c r="CEA6" s="66"/>
      <c r="CEB6" s="66"/>
      <c r="CEC6" s="66"/>
      <c r="CED6" s="66"/>
      <c r="CEE6" s="66"/>
      <c r="CEF6" s="66"/>
      <c r="CEG6" s="66"/>
      <c r="CEH6" s="66"/>
      <c r="CEI6" s="66"/>
      <c r="CEJ6" s="66"/>
      <c r="CEK6" s="66"/>
      <c r="CEL6" s="66"/>
      <c r="CEM6" s="66"/>
      <c r="CEN6" s="66"/>
      <c r="CEO6" s="66"/>
      <c r="CEP6" s="66"/>
      <c r="CEQ6" s="66"/>
      <c r="CER6" s="66"/>
      <c r="CES6" s="66"/>
      <c r="CET6" s="66"/>
      <c r="CEU6" s="66"/>
      <c r="CEV6" s="66"/>
      <c r="CEW6" s="66"/>
      <c r="CEX6" s="66"/>
      <c r="CEY6" s="66"/>
      <c r="CEZ6" s="66"/>
      <c r="CFA6" s="66"/>
      <c r="CFB6" s="66"/>
      <c r="CFC6" s="66"/>
      <c r="CFD6" s="66"/>
      <c r="CFE6" s="66"/>
      <c r="CFF6" s="66"/>
      <c r="CFG6" s="66"/>
      <c r="CFH6" s="66"/>
      <c r="CFI6" s="66"/>
      <c r="CFJ6" s="66"/>
      <c r="CFK6" s="66"/>
      <c r="CFL6" s="66"/>
      <c r="CFM6" s="66"/>
      <c r="CFN6" s="66"/>
      <c r="CFO6" s="66"/>
      <c r="CFP6" s="66"/>
      <c r="CFQ6" s="66"/>
      <c r="CFR6" s="66"/>
      <c r="CFS6" s="66"/>
      <c r="CFT6" s="66"/>
      <c r="CFU6" s="66"/>
      <c r="CFV6" s="66"/>
      <c r="CFW6" s="66"/>
      <c r="CFX6" s="66"/>
      <c r="CFY6" s="66"/>
      <c r="CFZ6" s="66"/>
      <c r="CGA6" s="66"/>
      <c r="CGB6" s="66"/>
      <c r="CGC6" s="66"/>
      <c r="CGD6" s="66"/>
      <c r="CGE6" s="66"/>
      <c r="CGF6" s="66"/>
      <c r="CGG6" s="66"/>
      <c r="CGH6" s="66"/>
      <c r="CGI6" s="66"/>
      <c r="CGJ6" s="66"/>
      <c r="CGK6" s="66"/>
      <c r="CGL6" s="66"/>
      <c r="CGM6" s="66"/>
      <c r="CGN6" s="66"/>
      <c r="CGO6" s="66"/>
      <c r="CGP6" s="66"/>
      <c r="CGQ6" s="66"/>
      <c r="CGR6" s="66"/>
      <c r="CGS6" s="66"/>
      <c r="CGT6" s="66"/>
      <c r="CGU6" s="66"/>
      <c r="CGV6" s="66"/>
      <c r="CGW6" s="66"/>
      <c r="CGX6" s="66"/>
      <c r="CGY6" s="66"/>
      <c r="CGZ6" s="66"/>
      <c r="CHA6" s="66"/>
      <c r="CHB6" s="66"/>
      <c r="CHC6" s="66"/>
      <c r="CHD6" s="66"/>
      <c r="CHE6" s="66"/>
      <c r="CHF6" s="66"/>
      <c r="CHG6" s="66"/>
      <c r="CHH6" s="66"/>
      <c r="CHI6" s="66"/>
      <c r="CHJ6" s="66"/>
      <c r="CHK6" s="66"/>
      <c r="CHL6" s="66"/>
      <c r="CHM6" s="66"/>
      <c r="CHN6" s="66"/>
      <c r="CHO6" s="66"/>
      <c r="CHP6" s="66"/>
      <c r="CHQ6" s="66"/>
      <c r="CHR6" s="66"/>
      <c r="CHS6" s="66"/>
      <c r="CHT6" s="66"/>
      <c r="CHU6" s="66"/>
      <c r="CHV6" s="66"/>
      <c r="CHW6" s="66"/>
      <c r="CHX6" s="66"/>
      <c r="CHY6" s="66"/>
      <c r="CHZ6" s="66"/>
      <c r="CIA6" s="66"/>
      <c r="CIB6" s="66"/>
      <c r="CIC6" s="66"/>
      <c r="CID6" s="66"/>
      <c r="CIE6" s="66"/>
      <c r="CIF6" s="66"/>
      <c r="CIG6" s="66"/>
      <c r="CIH6" s="66"/>
      <c r="CII6" s="66"/>
      <c r="CIJ6" s="66"/>
      <c r="CIK6" s="66"/>
      <c r="CIL6" s="66"/>
      <c r="CIM6" s="66"/>
      <c r="CIN6" s="66"/>
      <c r="CIO6" s="66"/>
      <c r="CIP6" s="66"/>
      <c r="CIQ6" s="66"/>
      <c r="CIR6" s="66"/>
      <c r="CIS6" s="66"/>
      <c r="CIT6" s="66"/>
      <c r="CIU6" s="66"/>
      <c r="CIV6" s="66"/>
      <c r="CIW6" s="66"/>
      <c r="CIX6" s="66"/>
      <c r="CIY6" s="66"/>
      <c r="CIZ6" s="66"/>
      <c r="CJA6" s="66"/>
      <c r="CJB6" s="66"/>
      <c r="CJC6" s="66"/>
      <c r="CJD6" s="66"/>
      <c r="CJE6" s="66"/>
      <c r="CJF6" s="66"/>
      <c r="CJG6" s="66"/>
      <c r="CJH6" s="66"/>
      <c r="CJI6" s="66"/>
      <c r="CJJ6" s="66"/>
      <c r="CJK6" s="66"/>
      <c r="CJL6" s="66"/>
      <c r="CJM6" s="66"/>
      <c r="CJN6" s="66"/>
      <c r="CJO6" s="66"/>
      <c r="CJP6" s="66"/>
      <c r="CJQ6" s="66"/>
      <c r="CJR6" s="66"/>
      <c r="CJS6" s="66"/>
      <c r="CJT6" s="66"/>
      <c r="CJU6" s="66"/>
      <c r="CJV6" s="66"/>
      <c r="CJW6" s="66"/>
      <c r="CJX6" s="66"/>
      <c r="CJY6" s="66"/>
      <c r="CJZ6" s="66"/>
      <c r="CKA6" s="66"/>
      <c r="CKB6" s="66"/>
      <c r="CKC6" s="66"/>
      <c r="CKD6" s="66"/>
      <c r="CKE6" s="66"/>
      <c r="CKF6" s="66"/>
      <c r="CKG6" s="66"/>
      <c r="CKH6" s="66"/>
      <c r="CKI6" s="66"/>
      <c r="CKJ6" s="66"/>
      <c r="CKK6" s="66"/>
      <c r="CKL6" s="66"/>
      <c r="CKM6" s="66"/>
      <c r="CKN6" s="66"/>
      <c r="CKO6" s="66"/>
      <c r="CKP6" s="66"/>
      <c r="CKQ6" s="66"/>
      <c r="CKR6" s="66"/>
      <c r="CKS6" s="66"/>
      <c r="CKT6" s="66"/>
      <c r="CKU6" s="66"/>
      <c r="CKV6" s="66"/>
      <c r="CKW6" s="66"/>
      <c r="CKX6" s="66"/>
      <c r="CKY6" s="66"/>
      <c r="CKZ6" s="66"/>
      <c r="CLA6" s="66"/>
      <c r="CLB6" s="66"/>
      <c r="CLC6" s="66"/>
      <c r="CLD6" s="66"/>
      <c r="CLE6" s="66"/>
      <c r="CLF6" s="66"/>
      <c r="CLG6" s="66"/>
      <c r="CLH6" s="66"/>
      <c r="CLI6" s="66"/>
      <c r="CLJ6" s="66"/>
      <c r="CLK6" s="66"/>
      <c r="CLL6" s="66"/>
      <c r="CLM6" s="66"/>
      <c r="CLN6" s="66"/>
      <c r="CLO6" s="66"/>
      <c r="CLP6" s="66"/>
      <c r="CLQ6" s="66"/>
      <c r="CLR6" s="66"/>
      <c r="CLS6" s="66"/>
      <c r="CLT6" s="66"/>
      <c r="CLU6" s="66"/>
      <c r="CLV6" s="66"/>
      <c r="CLW6" s="66"/>
      <c r="CLX6" s="66"/>
      <c r="CLY6" s="66"/>
      <c r="CLZ6" s="66"/>
      <c r="CMA6" s="66"/>
      <c r="CMB6" s="66"/>
      <c r="CMC6" s="66"/>
      <c r="CMD6" s="66"/>
      <c r="CME6" s="66"/>
      <c r="CMF6" s="66"/>
      <c r="CMG6" s="66"/>
      <c r="CMH6" s="66"/>
      <c r="CMI6" s="66"/>
      <c r="CMJ6" s="66"/>
      <c r="CMK6" s="66"/>
      <c r="CML6" s="66"/>
      <c r="CMM6" s="66"/>
      <c r="CMN6" s="66"/>
      <c r="CMO6" s="66"/>
      <c r="CMP6" s="66"/>
      <c r="CMQ6" s="66"/>
      <c r="CMR6" s="66"/>
      <c r="CMS6" s="66"/>
      <c r="CMT6" s="66"/>
      <c r="CMU6" s="66"/>
      <c r="CMV6" s="66"/>
      <c r="CMW6" s="66"/>
      <c r="CMX6" s="66"/>
      <c r="CMY6" s="66"/>
      <c r="CMZ6" s="66"/>
      <c r="CNA6" s="66"/>
      <c r="CNB6" s="66"/>
      <c r="CNC6" s="66"/>
      <c r="CND6" s="66"/>
      <c r="CNE6" s="66"/>
      <c r="CNF6" s="66"/>
      <c r="CNG6" s="66"/>
      <c r="CNH6" s="66"/>
      <c r="CNI6" s="66"/>
      <c r="CNJ6" s="66"/>
      <c r="CNK6" s="66"/>
      <c r="CNL6" s="66"/>
      <c r="CNM6" s="66"/>
      <c r="CNN6" s="66"/>
      <c r="CNO6" s="66"/>
      <c r="CNP6" s="66"/>
      <c r="CNQ6" s="66"/>
      <c r="CNR6" s="66"/>
      <c r="CNS6" s="66"/>
      <c r="CNT6" s="66"/>
      <c r="CNU6" s="66"/>
      <c r="CNV6" s="66"/>
      <c r="CNW6" s="66"/>
      <c r="CNX6" s="66"/>
      <c r="CNY6" s="66"/>
      <c r="CNZ6" s="66"/>
      <c r="COA6" s="66"/>
      <c r="COB6" s="66"/>
      <c r="COC6" s="66"/>
      <c r="COD6" s="66"/>
      <c r="COE6" s="66"/>
      <c r="COF6" s="66"/>
      <c r="COG6" s="66"/>
      <c r="COH6" s="66"/>
      <c r="COI6" s="66"/>
      <c r="COJ6" s="66"/>
      <c r="COK6" s="66"/>
      <c r="COL6" s="66"/>
      <c r="COM6" s="66"/>
      <c r="CON6" s="66"/>
      <c r="COO6" s="66"/>
      <c r="COP6" s="66"/>
      <c r="COQ6" s="66"/>
      <c r="COR6" s="66"/>
      <c r="COS6" s="66"/>
      <c r="COT6" s="66"/>
      <c r="COU6" s="66"/>
      <c r="COV6" s="66"/>
      <c r="COW6" s="66"/>
      <c r="COX6" s="66"/>
      <c r="COY6" s="66"/>
      <c r="COZ6" s="66"/>
      <c r="CPA6" s="66"/>
      <c r="CPB6" s="66"/>
      <c r="CPC6" s="66"/>
      <c r="CPD6" s="66"/>
      <c r="CPE6" s="66"/>
      <c r="CPF6" s="66"/>
      <c r="CPG6" s="66"/>
      <c r="CPH6" s="66"/>
      <c r="CPI6" s="66"/>
      <c r="CPJ6" s="66"/>
      <c r="CPK6" s="66"/>
      <c r="CPL6" s="66"/>
      <c r="CPM6" s="66"/>
      <c r="CPN6" s="66"/>
      <c r="CPO6" s="66"/>
      <c r="CPP6" s="66"/>
      <c r="CPQ6" s="66"/>
      <c r="CPR6" s="66"/>
      <c r="CPS6" s="66"/>
      <c r="CPT6" s="66"/>
      <c r="CPU6" s="66"/>
      <c r="CPV6" s="66"/>
      <c r="CPW6" s="66"/>
      <c r="CPX6" s="66"/>
      <c r="CPY6" s="66"/>
      <c r="CPZ6" s="66"/>
      <c r="CQA6" s="66"/>
      <c r="CQB6" s="66"/>
      <c r="CQC6" s="66"/>
      <c r="CQD6" s="66"/>
      <c r="CQE6" s="66"/>
      <c r="CQF6" s="66"/>
      <c r="CQG6" s="66"/>
      <c r="CQH6" s="66"/>
      <c r="CQI6" s="66"/>
      <c r="CQJ6" s="66"/>
      <c r="CQK6" s="66"/>
      <c r="CQL6" s="66"/>
      <c r="CQM6" s="66"/>
      <c r="CQN6" s="66"/>
      <c r="CQO6" s="66"/>
      <c r="CQP6" s="66"/>
      <c r="CQQ6" s="66"/>
      <c r="CQR6" s="66"/>
      <c r="CQS6" s="66"/>
      <c r="CQT6" s="66"/>
      <c r="CQU6" s="66"/>
      <c r="CQV6" s="66"/>
      <c r="CQW6" s="66"/>
      <c r="CQX6" s="66"/>
      <c r="CQY6" s="66"/>
      <c r="CQZ6" s="66"/>
      <c r="CRA6" s="66"/>
      <c r="CRB6" s="66"/>
      <c r="CRC6" s="66"/>
      <c r="CRD6" s="66"/>
      <c r="CRE6" s="66"/>
      <c r="CRF6" s="66"/>
      <c r="CRG6" s="66"/>
      <c r="CRH6" s="66"/>
      <c r="CRI6" s="66"/>
      <c r="CRJ6" s="66"/>
      <c r="CRK6" s="66"/>
      <c r="CRL6" s="66"/>
      <c r="CRM6" s="66"/>
      <c r="CRN6" s="66"/>
      <c r="CRO6" s="66"/>
      <c r="CRP6" s="66"/>
      <c r="CRQ6" s="66"/>
      <c r="CRR6" s="66"/>
      <c r="CRS6" s="66"/>
      <c r="CRT6" s="66"/>
      <c r="CRU6" s="66"/>
      <c r="CRV6" s="66"/>
      <c r="CRW6" s="66"/>
      <c r="CRX6" s="66"/>
      <c r="CRY6" s="66"/>
      <c r="CRZ6" s="66"/>
      <c r="CSA6" s="66"/>
      <c r="CSB6" s="66"/>
      <c r="CSC6" s="66"/>
      <c r="CSD6" s="66"/>
      <c r="CSE6" s="66"/>
      <c r="CSF6" s="66"/>
      <c r="CSG6" s="66"/>
      <c r="CSH6" s="66"/>
      <c r="CSI6" s="66"/>
      <c r="CSJ6" s="66"/>
      <c r="CSK6" s="66"/>
      <c r="CSL6" s="66"/>
      <c r="CSM6" s="66"/>
      <c r="CSN6" s="66"/>
      <c r="CSO6" s="66"/>
      <c r="CSP6" s="66"/>
      <c r="CSQ6" s="66"/>
      <c r="CSR6" s="66"/>
      <c r="CSS6" s="66"/>
      <c r="CST6" s="66"/>
      <c r="CSU6" s="66"/>
      <c r="CSV6" s="66"/>
      <c r="CSW6" s="66"/>
      <c r="CSX6" s="66"/>
      <c r="CSY6" s="66"/>
      <c r="CSZ6" s="66"/>
      <c r="CTA6" s="66"/>
      <c r="CTB6" s="66"/>
      <c r="CTC6" s="66"/>
      <c r="CTD6" s="66"/>
      <c r="CTE6" s="66"/>
      <c r="CTF6" s="66"/>
      <c r="CTG6" s="66"/>
      <c r="CTH6" s="66"/>
      <c r="CTI6" s="66"/>
      <c r="CTJ6" s="66"/>
      <c r="CTK6" s="66"/>
      <c r="CTL6" s="66"/>
      <c r="CTM6" s="66"/>
      <c r="CTN6" s="66"/>
      <c r="CTO6" s="66"/>
      <c r="CTP6" s="66"/>
      <c r="CTQ6" s="66"/>
      <c r="CTR6" s="66"/>
      <c r="CTS6" s="66"/>
      <c r="CTT6" s="66"/>
      <c r="CTU6" s="66"/>
      <c r="CTV6" s="66"/>
      <c r="CTW6" s="66"/>
      <c r="CTX6" s="66"/>
      <c r="CTY6" s="66"/>
      <c r="CTZ6" s="66"/>
      <c r="CUA6" s="66"/>
      <c r="CUB6" s="66"/>
      <c r="CUC6" s="66"/>
      <c r="CUD6" s="66"/>
      <c r="CUE6" s="66"/>
      <c r="CUF6" s="66"/>
      <c r="CUG6" s="66"/>
      <c r="CUH6" s="66"/>
      <c r="CUI6" s="66"/>
      <c r="CUJ6" s="66"/>
      <c r="CUK6" s="66"/>
      <c r="CUL6" s="66"/>
      <c r="CUM6" s="66"/>
      <c r="CUN6" s="66"/>
      <c r="CUO6" s="66"/>
      <c r="CUP6" s="66"/>
      <c r="CUQ6" s="66"/>
      <c r="CUR6" s="66"/>
      <c r="CUS6" s="66"/>
      <c r="CUT6" s="66"/>
      <c r="CUU6" s="66"/>
      <c r="CUV6" s="66"/>
      <c r="CUW6" s="66"/>
      <c r="CUX6" s="66"/>
      <c r="CUY6" s="66"/>
      <c r="CUZ6" s="66"/>
      <c r="CVA6" s="66"/>
      <c r="CVB6" s="66"/>
      <c r="CVC6" s="66"/>
      <c r="CVD6" s="66"/>
      <c r="CVE6" s="66"/>
      <c r="CVF6" s="66"/>
      <c r="CVG6" s="66"/>
      <c r="CVH6" s="66"/>
      <c r="CVI6" s="66"/>
      <c r="CVJ6" s="66"/>
      <c r="CVK6" s="66"/>
      <c r="CVL6" s="66"/>
      <c r="CVM6" s="66"/>
      <c r="CVN6" s="66"/>
      <c r="CVO6" s="66"/>
      <c r="CVP6" s="66"/>
      <c r="CVQ6" s="66"/>
      <c r="CVR6" s="66"/>
      <c r="CVS6" s="66"/>
      <c r="CVT6" s="66"/>
      <c r="CVU6" s="66"/>
      <c r="CVV6" s="66"/>
      <c r="CVW6" s="66"/>
      <c r="CVX6" s="66"/>
      <c r="CVY6" s="66"/>
      <c r="CVZ6" s="66"/>
      <c r="CWA6" s="66"/>
      <c r="CWB6" s="66"/>
      <c r="CWC6" s="66"/>
      <c r="CWD6" s="66"/>
      <c r="CWE6" s="66"/>
      <c r="CWF6" s="66"/>
      <c r="CWG6" s="66"/>
      <c r="CWH6" s="66"/>
      <c r="CWI6" s="66"/>
      <c r="CWJ6" s="66"/>
      <c r="CWK6" s="66"/>
      <c r="CWL6" s="66"/>
      <c r="CWM6" s="66"/>
      <c r="CWN6" s="66"/>
      <c r="CWO6" s="66"/>
      <c r="CWP6" s="66"/>
      <c r="CWQ6" s="66"/>
      <c r="CWR6" s="66"/>
      <c r="CWS6" s="66"/>
      <c r="CWT6" s="66"/>
      <c r="CWU6" s="66"/>
      <c r="CWV6" s="66"/>
      <c r="CWW6" s="66"/>
      <c r="CWX6" s="66"/>
      <c r="CWY6" s="66"/>
      <c r="CWZ6" s="66"/>
      <c r="CXA6" s="66"/>
      <c r="CXB6" s="66"/>
      <c r="CXC6" s="66"/>
      <c r="CXD6" s="66"/>
      <c r="CXE6" s="66"/>
      <c r="CXF6" s="66"/>
      <c r="CXG6" s="66"/>
      <c r="CXH6" s="66"/>
      <c r="CXI6" s="66"/>
      <c r="CXJ6" s="66"/>
      <c r="CXK6" s="66"/>
      <c r="CXL6" s="66"/>
      <c r="CXM6" s="66"/>
      <c r="CXN6" s="66"/>
      <c r="CXO6" s="66"/>
      <c r="CXP6" s="66"/>
      <c r="CXQ6" s="66"/>
      <c r="CXR6" s="66"/>
      <c r="CXS6" s="66"/>
      <c r="CXT6" s="66"/>
      <c r="CXU6" s="66"/>
      <c r="CXV6" s="66"/>
      <c r="CXW6" s="66"/>
      <c r="CXX6" s="66"/>
      <c r="CXY6" s="66"/>
      <c r="CXZ6" s="66"/>
      <c r="CYA6" s="66"/>
      <c r="CYB6" s="66"/>
      <c r="CYC6" s="66"/>
      <c r="CYD6" s="66"/>
      <c r="CYE6" s="66"/>
      <c r="CYF6" s="66"/>
      <c r="CYG6" s="66"/>
      <c r="CYH6" s="66"/>
      <c r="CYI6" s="66"/>
      <c r="CYJ6" s="66"/>
      <c r="CYK6" s="66"/>
      <c r="CYL6" s="66"/>
      <c r="CYM6" s="66"/>
      <c r="CYN6" s="66"/>
      <c r="CYO6" s="66"/>
      <c r="CYP6" s="66"/>
      <c r="CYQ6" s="66"/>
      <c r="CYR6" s="66"/>
      <c r="CYS6" s="66"/>
      <c r="CYT6" s="66"/>
      <c r="CYU6" s="66"/>
      <c r="CYV6" s="66"/>
      <c r="CYW6" s="66"/>
      <c r="CYX6" s="66"/>
      <c r="CYY6" s="66"/>
      <c r="CYZ6" s="66"/>
      <c r="CZA6" s="66"/>
      <c r="CZB6" s="66"/>
      <c r="CZC6" s="66"/>
      <c r="CZD6" s="66"/>
      <c r="CZE6" s="66"/>
      <c r="CZF6" s="66"/>
      <c r="CZG6" s="66"/>
      <c r="CZH6" s="66"/>
      <c r="CZI6" s="66"/>
      <c r="CZJ6" s="66"/>
      <c r="CZK6" s="66"/>
      <c r="CZL6" s="66"/>
      <c r="CZM6" s="66"/>
      <c r="CZN6" s="66"/>
      <c r="CZO6" s="66"/>
      <c r="CZP6" s="66"/>
      <c r="CZQ6" s="66"/>
      <c r="CZR6" s="66"/>
      <c r="CZS6" s="66"/>
      <c r="CZT6" s="66"/>
      <c r="CZU6" s="66"/>
      <c r="CZV6" s="66"/>
      <c r="CZW6" s="66"/>
      <c r="CZX6" s="66"/>
      <c r="CZY6" s="66"/>
      <c r="CZZ6" s="66"/>
      <c r="DAA6" s="66"/>
      <c r="DAB6" s="66"/>
      <c r="DAC6" s="66"/>
      <c r="DAD6" s="66"/>
      <c r="DAE6" s="66"/>
      <c r="DAF6" s="66"/>
      <c r="DAG6" s="66"/>
      <c r="DAH6" s="66"/>
      <c r="DAI6" s="66"/>
      <c r="DAJ6" s="66"/>
      <c r="DAK6" s="66"/>
      <c r="DAL6" s="66"/>
      <c r="DAM6" s="66"/>
      <c r="DAN6" s="66"/>
      <c r="DAO6" s="66"/>
      <c r="DAP6" s="66"/>
      <c r="DAQ6" s="66"/>
      <c r="DAR6" s="66"/>
      <c r="DAS6" s="66"/>
      <c r="DAT6" s="66"/>
      <c r="DAU6" s="66"/>
      <c r="DAV6" s="66"/>
      <c r="DAW6" s="66"/>
      <c r="DAX6" s="66"/>
      <c r="DAY6" s="66"/>
      <c r="DAZ6" s="66"/>
      <c r="DBA6" s="66"/>
      <c r="DBB6" s="66"/>
      <c r="DBC6" s="66"/>
      <c r="DBD6" s="66"/>
      <c r="DBE6" s="66"/>
      <c r="DBF6" s="66"/>
      <c r="DBG6" s="66"/>
      <c r="DBH6" s="66"/>
      <c r="DBI6" s="66"/>
      <c r="DBJ6" s="66"/>
      <c r="DBK6" s="66"/>
      <c r="DBL6" s="66"/>
      <c r="DBM6" s="66"/>
      <c r="DBN6" s="66"/>
      <c r="DBO6" s="66"/>
      <c r="DBP6" s="66"/>
      <c r="DBQ6" s="66"/>
      <c r="DBR6" s="66"/>
      <c r="DBS6" s="66"/>
      <c r="DBT6" s="66"/>
      <c r="DBU6" s="66"/>
      <c r="DBV6" s="66"/>
      <c r="DBW6" s="66"/>
      <c r="DBX6" s="66"/>
      <c r="DBY6" s="66"/>
      <c r="DBZ6" s="66"/>
      <c r="DCA6" s="66"/>
      <c r="DCB6" s="66"/>
      <c r="DCC6" s="66"/>
      <c r="DCD6" s="66"/>
      <c r="DCE6" s="66"/>
      <c r="DCF6" s="66"/>
      <c r="DCG6" s="66"/>
      <c r="DCH6" s="66"/>
      <c r="DCI6" s="66"/>
      <c r="DCJ6" s="66"/>
      <c r="DCK6" s="66"/>
      <c r="DCL6" s="66"/>
      <c r="DCM6" s="66"/>
      <c r="DCN6" s="66"/>
      <c r="DCO6" s="66"/>
      <c r="DCP6" s="66"/>
      <c r="DCQ6" s="66"/>
      <c r="DCR6" s="66"/>
      <c r="DCS6" s="66"/>
      <c r="DCT6" s="66"/>
      <c r="DCU6" s="66"/>
      <c r="DCV6" s="66"/>
      <c r="DCW6" s="66"/>
      <c r="DCX6" s="66"/>
      <c r="DCY6" s="66"/>
      <c r="DCZ6" s="66"/>
      <c r="DDA6" s="66"/>
      <c r="DDB6" s="66"/>
      <c r="DDC6" s="66"/>
      <c r="DDD6" s="66"/>
      <c r="DDE6" s="66"/>
      <c r="DDF6" s="66"/>
      <c r="DDG6" s="66"/>
      <c r="DDH6" s="66"/>
      <c r="DDI6" s="66"/>
      <c r="DDJ6" s="66"/>
      <c r="DDK6" s="66"/>
      <c r="DDL6" s="66"/>
      <c r="DDM6" s="66"/>
      <c r="DDN6" s="66"/>
      <c r="DDO6" s="66"/>
      <c r="DDP6" s="66"/>
      <c r="DDQ6" s="66"/>
      <c r="DDR6" s="66"/>
      <c r="DDS6" s="66"/>
      <c r="DDT6" s="66"/>
      <c r="DDU6" s="66"/>
      <c r="DDV6" s="66"/>
      <c r="DDW6" s="66"/>
      <c r="DDX6" s="66"/>
      <c r="DDY6" s="66"/>
      <c r="DDZ6" s="66"/>
      <c r="DEA6" s="66"/>
      <c r="DEB6" s="66"/>
      <c r="DEC6" s="66"/>
      <c r="DED6" s="66"/>
      <c r="DEE6" s="66"/>
      <c r="DEF6" s="66"/>
      <c r="DEG6" s="66"/>
      <c r="DEH6" s="66"/>
      <c r="DEI6" s="66"/>
      <c r="DEJ6" s="66"/>
      <c r="DEK6" s="66"/>
      <c r="DEL6" s="66"/>
      <c r="DEM6" s="66"/>
      <c r="DEN6" s="66"/>
      <c r="DEO6" s="66"/>
      <c r="DEP6" s="66"/>
      <c r="DEQ6" s="66"/>
      <c r="DER6" s="66"/>
      <c r="DES6" s="66"/>
      <c r="DET6" s="66"/>
      <c r="DEU6" s="66"/>
      <c r="DEV6" s="66"/>
      <c r="DEW6" s="66"/>
      <c r="DEX6" s="66"/>
      <c r="DEY6" s="66"/>
      <c r="DEZ6" s="66"/>
      <c r="DFA6" s="66"/>
      <c r="DFB6" s="66"/>
      <c r="DFC6" s="66"/>
      <c r="DFD6" s="66"/>
      <c r="DFE6" s="66"/>
      <c r="DFF6" s="66"/>
      <c r="DFG6" s="66"/>
      <c r="DFH6" s="66"/>
      <c r="DFI6" s="66"/>
      <c r="DFJ6" s="66"/>
      <c r="DFK6" s="66"/>
      <c r="DFL6" s="66"/>
      <c r="DFM6" s="66"/>
      <c r="DFN6" s="66"/>
      <c r="DFO6" s="66"/>
      <c r="DFP6" s="66"/>
      <c r="DFQ6" s="66"/>
      <c r="DFR6" s="66"/>
      <c r="DFS6" s="66"/>
      <c r="DFT6" s="66"/>
      <c r="DFU6" s="66"/>
      <c r="DFV6" s="66"/>
      <c r="DFW6" s="66"/>
      <c r="DFX6" s="66"/>
      <c r="DFY6" s="66"/>
      <c r="DFZ6" s="66"/>
      <c r="DGA6" s="66"/>
      <c r="DGB6" s="66"/>
      <c r="DGC6" s="66"/>
      <c r="DGD6" s="66"/>
      <c r="DGE6" s="66"/>
      <c r="DGF6" s="66"/>
      <c r="DGG6" s="66"/>
      <c r="DGH6" s="66"/>
      <c r="DGI6" s="66"/>
      <c r="DGJ6" s="66"/>
      <c r="DGK6" s="66"/>
      <c r="DGL6" s="66"/>
      <c r="DGM6" s="66"/>
      <c r="DGN6" s="66"/>
      <c r="DGO6" s="66"/>
      <c r="DGP6" s="66"/>
      <c r="DGQ6" s="66"/>
      <c r="DGR6" s="66"/>
      <c r="DGS6" s="66"/>
      <c r="DGT6" s="66"/>
      <c r="DGU6" s="66"/>
      <c r="DGV6" s="66"/>
      <c r="DGW6" s="66"/>
      <c r="DGX6" s="66"/>
      <c r="DGY6" s="66"/>
      <c r="DGZ6" s="66"/>
      <c r="DHA6" s="66"/>
      <c r="DHB6" s="66"/>
      <c r="DHC6" s="66"/>
      <c r="DHD6" s="66"/>
      <c r="DHE6" s="66"/>
      <c r="DHF6" s="66"/>
      <c r="DHG6" s="66"/>
      <c r="DHH6" s="66"/>
      <c r="DHI6" s="66"/>
      <c r="DHJ6" s="66"/>
      <c r="DHK6" s="66"/>
      <c r="DHL6" s="66"/>
      <c r="DHM6" s="66"/>
      <c r="DHN6" s="66"/>
      <c r="DHO6" s="66"/>
      <c r="DHP6" s="66"/>
      <c r="DHQ6" s="66"/>
      <c r="DHR6" s="66"/>
      <c r="DHS6" s="66"/>
      <c r="DHT6" s="66"/>
      <c r="DHU6" s="66"/>
      <c r="DHV6" s="66"/>
      <c r="DHW6" s="66"/>
      <c r="DHX6" s="66"/>
      <c r="DHY6" s="66"/>
      <c r="DHZ6" s="66"/>
      <c r="DIA6" s="66"/>
      <c r="DIB6" s="66"/>
      <c r="DIC6" s="66"/>
      <c r="DID6" s="66"/>
      <c r="DIE6" s="66"/>
      <c r="DIF6" s="66"/>
      <c r="DIG6" s="66"/>
      <c r="DIH6" s="66"/>
      <c r="DII6" s="66"/>
      <c r="DIJ6" s="66"/>
      <c r="DIK6" s="66"/>
      <c r="DIL6" s="66"/>
      <c r="DIM6" s="66"/>
      <c r="DIN6" s="66"/>
      <c r="DIO6" s="66"/>
      <c r="DIP6" s="66"/>
      <c r="DIQ6" s="66"/>
      <c r="DIR6" s="66"/>
      <c r="DIS6" s="66"/>
      <c r="DIT6" s="66"/>
      <c r="DIU6" s="66"/>
      <c r="DIV6" s="66"/>
      <c r="DIW6" s="66"/>
      <c r="DIX6" s="66"/>
      <c r="DIY6" s="66"/>
      <c r="DIZ6" s="66"/>
      <c r="DJA6" s="66"/>
      <c r="DJB6" s="66"/>
      <c r="DJC6" s="66"/>
      <c r="DJD6" s="66"/>
      <c r="DJE6" s="66"/>
      <c r="DJF6" s="66"/>
      <c r="DJG6" s="66"/>
      <c r="DJH6" s="66"/>
      <c r="DJI6" s="66"/>
      <c r="DJJ6" s="66"/>
      <c r="DJK6" s="66"/>
      <c r="DJL6" s="66"/>
      <c r="DJM6" s="66"/>
      <c r="DJN6" s="66"/>
      <c r="DJO6" s="66"/>
      <c r="DJP6" s="66"/>
      <c r="DJQ6" s="66"/>
      <c r="DJR6" s="66"/>
      <c r="DJS6" s="66"/>
      <c r="DJT6" s="66"/>
      <c r="DJU6" s="66"/>
      <c r="DJV6" s="66"/>
      <c r="DJW6" s="66"/>
      <c r="DJX6" s="66"/>
      <c r="DJY6" s="66"/>
      <c r="DJZ6" s="66"/>
      <c r="DKA6" s="66"/>
      <c r="DKB6" s="66"/>
      <c r="DKC6" s="66"/>
      <c r="DKD6" s="66"/>
      <c r="DKE6" s="66"/>
      <c r="DKF6" s="66"/>
      <c r="DKG6" s="66"/>
      <c r="DKH6" s="66"/>
      <c r="DKI6" s="66"/>
      <c r="DKJ6" s="66"/>
      <c r="DKK6" s="66"/>
      <c r="DKL6" s="66"/>
      <c r="DKM6" s="66"/>
      <c r="DKN6" s="66"/>
      <c r="DKO6" s="66"/>
      <c r="DKP6" s="66"/>
      <c r="DKQ6" s="66"/>
      <c r="DKR6" s="66"/>
      <c r="DKS6" s="66"/>
      <c r="DKT6" s="66"/>
      <c r="DKU6" s="66"/>
      <c r="DKV6" s="66"/>
      <c r="DKW6" s="66"/>
      <c r="DKX6" s="66"/>
      <c r="DKY6" s="66"/>
      <c r="DKZ6" s="66"/>
      <c r="DLA6" s="66"/>
      <c r="DLB6" s="66"/>
      <c r="DLC6" s="66"/>
      <c r="DLD6" s="66"/>
      <c r="DLE6" s="66"/>
      <c r="DLF6" s="66"/>
      <c r="DLG6" s="66"/>
      <c r="DLH6" s="66"/>
      <c r="DLI6" s="66"/>
      <c r="DLJ6" s="66"/>
      <c r="DLK6" s="66"/>
      <c r="DLL6" s="66"/>
      <c r="DLM6" s="66"/>
      <c r="DLN6" s="66"/>
      <c r="DLO6" s="66"/>
      <c r="DLP6" s="66"/>
      <c r="DLQ6" s="66"/>
      <c r="DLR6" s="66"/>
      <c r="DLS6" s="66"/>
      <c r="DLT6" s="66"/>
      <c r="DLU6" s="66"/>
      <c r="DLV6" s="66"/>
      <c r="DLW6" s="66"/>
      <c r="DLX6" s="66"/>
      <c r="DLY6" s="66"/>
      <c r="DLZ6" s="66"/>
      <c r="DMA6" s="66"/>
      <c r="DMB6" s="66"/>
      <c r="DMC6" s="66"/>
      <c r="DMD6" s="66"/>
      <c r="DME6" s="66"/>
      <c r="DMF6" s="66"/>
      <c r="DMG6" s="66"/>
      <c r="DMH6" s="66"/>
      <c r="DMI6" s="66"/>
      <c r="DMJ6" s="66"/>
      <c r="DMK6" s="66"/>
      <c r="DML6" s="66"/>
      <c r="DMM6" s="66"/>
      <c r="DMN6" s="66"/>
      <c r="DMO6" s="66"/>
      <c r="DMP6" s="66"/>
      <c r="DMQ6" s="66"/>
      <c r="DMR6" s="66"/>
      <c r="DMS6" s="66"/>
      <c r="DMT6" s="66"/>
      <c r="DMU6" s="66"/>
      <c r="DMV6" s="66"/>
      <c r="DMW6" s="66"/>
      <c r="DMX6" s="66"/>
      <c r="DMY6" s="66"/>
      <c r="DMZ6" s="66"/>
      <c r="DNA6" s="66"/>
      <c r="DNB6" s="66"/>
      <c r="DNC6" s="66"/>
      <c r="DND6" s="66"/>
      <c r="DNE6" s="66"/>
      <c r="DNF6" s="66"/>
      <c r="DNG6" s="66"/>
      <c r="DNH6" s="66"/>
      <c r="DNI6" s="66"/>
      <c r="DNJ6" s="66"/>
      <c r="DNK6" s="66"/>
      <c r="DNL6" s="66"/>
      <c r="DNM6" s="66"/>
      <c r="DNN6" s="66"/>
      <c r="DNO6" s="66"/>
      <c r="DNP6" s="66"/>
      <c r="DNQ6" s="66"/>
      <c r="DNR6" s="66"/>
      <c r="DNS6" s="66"/>
      <c r="DNT6" s="66"/>
      <c r="DNU6" s="66"/>
      <c r="DNV6" s="66"/>
      <c r="DNW6" s="66"/>
      <c r="DNX6" s="66"/>
      <c r="DNY6" s="66"/>
      <c r="DNZ6" s="66"/>
      <c r="DOA6" s="66"/>
      <c r="DOB6" s="66"/>
      <c r="DOC6" s="66"/>
      <c r="DOD6" s="66"/>
      <c r="DOE6" s="66"/>
      <c r="DOF6" s="66"/>
      <c r="DOG6" s="66"/>
      <c r="DOH6" s="66"/>
      <c r="DOI6" s="66"/>
      <c r="DOJ6" s="66"/>
      <c r="DOK6" s="66"/>
      <c r="DOL6" s="66"/>
      <c r="DOM6" s="66"/>
      <c r="DON6" s="66"/>
      <c r="DOO6" s="66"/>
      <c r="DOP6" s="66"/>
      <c r="DOQ6" s="66"/>
      <c r="DOR6" s="66"/>
      <c r="DOS6" s="66"/>
      <c r="DOT6" s="66"/>
      <c r="DOU6" s="66"/>
      <c r="DOV6" s="66"/>
      <c r="DOW6" s="66"/>
      <c r="DOX6" s="66"/>
      <c r="DOY6" s="66"/>
      <c r="DOZ6" s="66"/>
      <c r="DPA6" s="66"/>
      <c r="DPB6" s="66"/>
      <c r="DPC6" s="66"/>
      <c r="DPD6" s="66"/>
      <c r="DPE6" s="66"/>
      <c r="DPF6" s="66"/>
      <c r="DPG6" s="66"/>
      <c r="DPH6" s="66"/>
      <c r="DPI6" s="66"/>
      <c r="DPJ6" s="66"/>
      <c r="DPK6" s="66"/>
      <c r="DPL6" s="66"/>
      <c r="DPM6" s="66"/>
      <c r="DPN6" s="66"/>
      <c r="DPO6" s="66"/>
      <c r="DPP6" s="66"/>
      <c r="DPQ6" s="66"/>
      <c r="DPR6" s="66"/>
      <c r="DPS6" s="66"/>
      <c r="DPT6" s="66"/>
      <c r="DPU6" s="66"/>
      <c r="DPV6" s="66"/>
      <c r="DPW6" s="66"/>
      <c r="DPX6" s="66"/>
      <c r="DPY6" s="66"/>
      <c r="DPZ6" s="66"/>
      <c r="DQA6" s="66"/>
      <c r="DQB6" s="66"/>
      <c r="DQC6" s="66"/>
      <c r="DQD6" s="66"/>
      <c r="DQE6" s="66"/>
      <c r="DQF6" s="66"/>
      <c r="DQG6" s="66"/>
      <c r="DQH6" s="66"/>
      <c r="DQI6" s="66"/>
      <c r="DQJ6" s="66"/>
      <c r="DQK6" s="66"/>
      <c r="DQL6" s="66"/>
      <c r="DQM6" s="66"/>
      <c r="DQN6" s="66"/>
      <c r="DQO6" s="66"/>
      <c r="DQP6" s="66"/>
      <c r="DQQ6" s="66"/>
      <c r="DQR6" s="66"/>
      <c r="DQS6" s="66"/>
      <c r="DQT6" s="66"/>
      <c r="DQU6" s="66"/>
      <c r="DQV6" s="66"/>
      <c r="DQW6" s="66"/>
      <c r="DQX6" s="66"/>
      <c r="DQY6" s="66"/>
      <c r="DQZ6" s="66"/>
      <c r="DRA6" s="66"/>
      <c r="DRB6" s="66"/>
      <c r="DRC6" s="66"/>
      <c r="DRD6" s="66"/>
      <c r="DRE6" s="66"/>
      <c r="DRF6" s="66"/>
      <c r="DRG6" s="66"/>
      <c r="DRH6" s="66"/>
      <c r="DRI6" s="66"/>
      <c r="DRJ6" s="66"/>
      <c r="DRK6" s="66"/>
      <c r="DRL6" s="66"/>
      <c r="DRM6" s="66"/>
      <c r="DRN6" s="66"/>
      <c r="DRO6" s="66"/>
      <c r="DRP6" s="66"/>
      <c r="DRQ6" s="66"/>
      <c r="DRR6" s="66"/>
      <c r="DRS6" s="66"/>
      <c r="DRT6" s="66"/>
      <c r="DRU6" s="66"/>
      <c r="DRV6" s="66"/>
      <c r="DRW6" s="66"/>
      <c r="DRX6" s="66"/>
      <c r="DRY6" s="66"/>
      <c r="DRZ6" s="66"/>
      <c r="DSA6" s="66"/>
      <c r="DSB6" s="66"/>
      <c r="DSC6" s="66"/>
      <c r="DSD6" s="66"/>
      <c r="DSE6" s="66"/>
      <c r="DSF6" s="66"/>
      <c r="DSG6" s="66"/>
      <c r="DSH6" s="66"/>
      <c r="DSI6" s="66"/>
      <c r="DSJ6" s="66"/>
      <c r="DSK6" s="66"/>
      <c r="DSL6" s="66"/>
      <c r="DSM6" s="66"/>
      <c r="DSN6" s="66"/>
      <c r="DSO6" s="66"/>
      <c r="DSP6" s="66"/>
      <c r="DSQ6" s="66"/>
      <c r="DSR6" s="66"/>
      <c r="DSS6" s="66"/>
      <c r="DST6" s="66"/>
      <c r="DSU6" s="66"/>
      <c r="DSV6" s="66"/>
      <c r="DSW6" s="66"/>
      <c r="DSX6" s="66"/>
      <c r="DSY6" s="66"/>
      <c r="DSZ6" s="66"/>
      <c r="DTA6" s="66"/>
      <c r="DTB6" s="66"/>
      <c r="DTC6" s="66"/>
      <c r="DTD6" s="66"/>
      <c r="DTE6" s="66"/>
      <c r="DTF6" s="66"/>
      <c r="DTG6" s="66"/>
      <c r="DTH6" s="66"/>
      <c r="DTI6" s="66"/>
      <c r="DTJ6" s="66"/>
      <c r="DTK6" s="66"/>
      <c r="DTL6" s="66"/>
      <c r="DTM6" s="66"/>
      <c r="DTN6" s="66"/>
      <c r="DTO6" s="66"/>
      <c r="DTP6" s="66"/>
      <c r="DTQ6" s="66"/>
      <c r="DTR6" s="66"/>
      <c r="DTS6" s="66"/>
      <c r="DTT6" s="66"/>
      <c r="DTU6" s="66"/>
      <c r="DTV6" s="66"/>
      <c r="DTW6" s="66"/>
      <c r="DTX6" s="66"/>
      <c r="DTY6" s="66"/>
      <c r="DTZ6" s="66"/>
      <c r="DUA6" s="66"/>
      <c r="DUB6" s="66"/>
      <c r="DUC6" s="66"/>
      <c r="DUD6" s="66"/>
      <c r="DUE6" s="66"/>
      <c r="DUF6" s="66"/>
      <c r="DUG6" s="66"/>
      <c r="DUH6" s="66"/>
      <c r="DUI6" s="66"/>
      <c r="DUJ6" s="66"/>
      <c r="DUK6" s="66"/>
      <c r="DUL6" s="66"/>
      <c r="DUM6" s="66"/>
      <c r="DUN6" s="66"/>
      <c r="DUO6" s="66"/>
      <c r="DUP6" s="66"/>
      <c r="DUQ6" s="66"/>
      <c r="DUR6" s="66"/>
      <c r="DUS6" s="66"/>
      <c r="DUT6" s="66"/>
      <c r="DUU6" s="66"/>
      <c r="DUV6" s="66"/>
      <c r="DUW6" s="66"/>
      <c r="DUX6" s="66"/>
      <c r="DUY6" s="66"/>
      <c r="DUZ6" s="66"/>
      <c r="DVA6" s="66"/>
      <c r="DVB6" s="66"/>
      <c r="DVC6" s="66"/>
      <c r="DVD6" s="66"/>
      <c r="DVE6" s="66"/>
      <c r="DVF6" s="66"/>
      <c r="DVG6" s="66"/>
      <c r="DVH6" s="66"/>
      <c r="DVI6" s="66"/>
      <c r="DVJ6" s="66"/>
      <c r="DVK6" s="66"/>
      <c r="DVL6" s="66"/>
      <c r="DVM6" s="66"/>
      <c r="DVN6" s="66"/>
      <c r="DVO6" s="66"/>
      <c r="DVP6" s="66"/>
      <c r="DVQ6" s="66"/>
      <c r="DVR6" s="66"/>
      <c r="DVS6" s="66"/>
      <c r="DVT6" s="66"/>
      <c r="DVU6" s="66"/>
      <c r="DVV6" s="66"/>
      <c r="DVW6" s="66"/>
      <c r="DVX6" s="66"/>
      <c r="DVY6" s="66"/>
      <c r="DVZ6" s="66"/>
      <c r="DWA6" s="66"/>
      <c r="DWB6" s="66"/>
      <c r="DWC6" s="66"/>
      <c r="DWD6" s="66"/>
      <c r="DWE6" s="66"/>
      <c r="DWF6" s="66"/>
      <c r="DWG6" s="66"/>
      <c r="DWH6" s="66"/>
      <c r="DWI6" s="66"/>
      <c r="DWJ6" s="66"/>
      <c r="DWK6" s="66"/>
      <c r="DWL6" s="66"/>
      <c r="DWM6" s="66"/>
      <c r="DWN6" s="66"/>
      <c r="DWO6" s="66"/>
      <c r="DWP6" s="66"/>
      <c r="DWQ6" s="66"/>
      <c r="DWR6" s="66"/>
      <c r="DWS6" s="66"/>
      <c r="DWT6" s="66"/>
      <c r="DWU6" s="66"/>
      <c r="DWV6" s="66"/>
      <c r="DWW6" s="66"/>
      <c r="DWX6" s="66"/>
      <c r="DWY6" s="66"/>
      <c r="DWZ6" s="66"/>
      <c r="DXA6" s="66"/>
      <c r="DXB6" s="66"/>
      <c r="DXC6" s="66"/>
      <c r="DXD6" s="66"/>
      <c r="DXE6" s="66"/>
      <c r="DXF6" s="66"/>
      <c r="DXG6" s="66"/>
      <c r="DXH6" s="66"/>
      <c r="DXI6" s="66"/>
      <c r="DXJ6" s="66"/>
      <c r="DXK6" s="66"/>
      <c r="DXL6" s="66"/>
      <c r="DXM6" s="66"/>
      <c r="DXN6" s="66"/>
      <c r="DXO6" s="66"/>
      <c r="DXP6" s="66"/>
      <c r="DXQ6" s="66"/>
      <c r="DXR6" s="66"/>
      <c r="DXS6" s="66"/>
      <c r="DXT6" s="66"/>
      <c r="DXU6" s="66"/>
      <c r="DXV6" s="66"/>
      <c r="DXW6" s="66"/>
      <c r="DXX6" s="66"/>
      <c r="DXY6" s="66"/>
      <c r="DXZ6" s="66"/>
      <c r="DYA6" s="66"/>
      <c r="DYB6" s="66"/>
      <c r="DYC6" s="66"/>
      <c r="DYD6" s="66"/>
      <c r="DYE6" s="66"/>
      <c r="DYF6" s="66"/>
      <c r="DYG6" s="66"/>
      <c r="DYH6" s="66"/>
      <c r="DYI6" s="66"/>
      <c r="DYJ6" s="66"/>
      <c r="DYK6" s="66"/>
      <c r="DYL6" s="66"/>
      <c r="DYM6" s="66"/>
      <c r="DYN6" s="66"/>
      <c r="DYO6" s="66"/>
      <c r="DYP6" s="66"/>
      <c r="DYQ6" s="66"/>
      <c r="DYR6" s="66"/>
      <c r="DYS6" s="66"/>
      <c r="DYT6" s="66"/>
      <c r="DYU6" s="66"/>
      <c r="DYV6" s="66"/>
      <c r="DYW6" s="66"/>
      <c r="DYX6" s="66"/>
      <c r="DYY6" s="66"/>
      <c r="DYZ6" s="66"/>
      <c r="DZA6" s="66"/>
      <c r="DZB6" s="66"/>
      <c r="DZC6" s="66"/>
      <c r="DZD6" s="66"/>
      <c r="DZE6" s="66"/>
      <c r="DZF6" s="66"/>
      <c r="DZG6" s="66"/>
      <c r="DZH6" s="66"/>
      <c r="DZI6" s="66"/>
      <c r="DZJ6" s="66"/>
      <c r="DZK6" s="66"/>
      <c r="DZL6" s="66"/>
      <c r="DZM6" s="66"/>
      <c r="DZN6" s="66"/>
      <c r="DZO6" s="66"/>
      <c r="DZP6" s="66"/>
      <c r="DZQ6" s="66"/>
      <c r="DZR6" s="66"/>
      <c r="DZS6" s="66"/>
      <c r="DZT6" s="66"/>
      <c r="DZU6" s="66"/>
      <c r="DZV6" s="66"/>
      <c r="DZW6" s="66"/>
      <c r="DZX6" s="66"/>
      <c r="DZY6" s="66"/>
      <c r="DZZ6" s="66"/>
      <c r="EAA6" s="66"/>
      <c r="EAB6" s="66"/>
      <c r="EAC6" s="66"/>
      <c r="EAD6" s="66"/>
      <c r="EAE6" s="66"/>
      <c r="EAF6" s="66"/>
      <c r="EAG6" s="66"/>
      <c r="EAH6" s="66"/>
      <c r="EAI6" s="66"/>
      <c r="EAJ6" s="66"/>
      <c r="EAK6" s="66"/>
      <c r="EAL6" s="66"/>
      <c r="EAM6" s="66"/>
      <c r="EAN6" s="66"/>
      <c r="EAO6" s="66"/>
      <c r="EAP6" s="66"/>
      <c r="EAQ6" s="66"/>
      <c r="EAR6" s="66"/>
      <c r="EAS6" s="66"/>
      <c r="EAT6" s="66"/>
      <c r="EAU6" s="66"/>
      <c r="EAV6" s="66"/>
      <c r="EAW6" s="66"/>
      <c r="EAX6" s="66"/>
      <c r="EAY6" s="66"/>
      <c r="EAZ6" s="66"/>
      <c r="EBA6" s="66"/>
      <c r="EBB6" s="66"/>
      <c r="EBC6" s="66"/>
      <c r="EBD6" s="66"/>
      <c r="EBE6" s="66"/>
      <c r="EBF6" s="66"/>
      <c r="EBG6" s="66"/>
      <c r="EBH6" s="66"/>
      <c r="EBI6" s="66"/>
      <c r="EBJ6" s="66"/>
      <c r="EBK6" s="66"/>
      <c r="EBL6" s="66"/>
      <c r="EBM6" s="66"/>
      <c r="EBN6" s="66"/>
      <c r="EBO6" s="66"/>
      <c r="EBP6" s="66"/>
      <c r="EBQ6" s="66"/>
      <c r="EBR6" s="66"/>
      <c r="EBS6" s="66"/>
      <c r="EBT6" s="66"/>
      <c r="EBU6" s="66"/>
      <c r="EBV6" s="66"/>
      <c r="EBW6" s="66"/>
      <c r="EBX6" s="66"/>
      <c r="EBY6" s="66"/>
      <c r="EBZ6" s="66"/>
      <c r="ECA6" s="66"/>
      <c r="ECB6" s="66"/>
      <c r="ECC6" s="66"/>
      <c r="ECD6" s="66"/>
      <c r="ECE6" s="66"/>
      <c r="ECF6" s="66"/>
      <c r="ECG6" s="66"/>
      <c r="ECH6" s="66"/>
      <c r="ECI6" s="66"/>
      <c r="ECJ6" s="66"/>
      <c r="ECK6" s="66"/>
      <c r="ECL6" s="66"/>
      <c r="ECM6" s="66"/>
      <c r="ECN6" s="66"/>
      <c r="ECO6" s="66"/>
      <c r="ECP6" s="66"/>
      <c r="ECQ6" s="66"/>
      <c r="ECR6" s="66"/>
      <c r="ECS6" s="66"/>
      <c r="ECT6" s="66"/>
      <c r="ECU6" s="66"/>
      <c r="ECV6" s="66"/>
      <c r="ECW6" s="66"/>
      <c r="ECX6" s="66"/>
      <c r="ECY6" s="66"/>
      <c r="ECZ6" s="66"/>
      <c r="EDA6" s="66"/>
      <c r="EDB6" s="66"/>
      <c r="EDC6" s="66"/>
      <c r="EDD6" s="66"/>
      <c r="EDE6" s="66"/>
      <c r="EDF6" s="66"/>
      <c r="EDG6" s="66"/>
      <c r="EDH6" s="66"/>
      <c r="EDI6" s="66"/>
      <c r="EDJ6" s="66"/>
      <c r="EDK6" s="66"/>
      <c r="EDL6" s="66"/>
      <c r="EDM6" s="66"/>
      <c r="EDN6" s="66"/>
      <c r="EDO6" s="66"/>
      <c r="EDP6" s="66"/>
      <c r="EDQ6" s="66"/>
      <c r="EDR6" s="66"/>
      <c r="EDS6" s="66"/>
      <c r="EDT6" s="66"/>
      <c r="EDU6" s="66"/>
      <c r="EDV6" s="66"/>
      <c r="EDW6" s="66"/>
      <c r="EDX6" s="66"/>
      <c r="EDY6" s="66"/>
      <c r="EDZ6" s="66"/>
      <c r="EEA6" s="66"/>
      <c r="EEB6" s="66"/>
      <c r="EEC6" s="66"/>
      <c r="EED6" s="66"/>
      <c r="EEE6" s="66"/>
      <c r="EEF6" s="66"/>
      <c r="EEG6" s="66"/>
      <c r="EEH6" s="66"/>
      <c r="EEI6" s="66"/>
      <c r="EEJ6" s="66"/>
      <c r="EEK6" s="66"/>
      <c r="EEL6" s="66"/>
      <c r="EEM6" s="66"/>
      <c r="EEN6" s="66"/>
      <c r="EEO6" s="66"/>
      <c r="EEP6" s="66"/>
      <c r="EEQ6" s="66"/>
      <c r="EER6" s="66"/>
      <c r="EES6" s="66"/>
      <c r="EET6" s="66"/>
      <c r="EEU6" s="66"/>
      <c r="EEV6" s="66"/>
      <c r="EEW6" s="66"/>
      <c r="EEX6" s="66"/>
      <c r="EEY6" s="66"/>
      <c r="EEZ6" s="66"/>
      <c r="EFA6" s="66"/>
      <c r="EFB6" s="66"/>
      <c r="EFC6" s="66"/>
      <c r="EFD6" s="66"/>
      <c r="EFE6" s="66"/>
      <c r="EFF6" s="66"/>
      <c r="EFG6" s="66"/>
      <c r="EFH6" s="66"/>
      <c r="EFI6" s="66"/>
      <c r="EFJ6" s="66"/>
      <c r="EFK6" s="66"/>
      <c r="EFL6" s="66"/>
      <c r="EFM6" s="66"/>
      <c r="EFN6" s="66"/>
      <c r="EFO6" s="66"/>
      <c r="EFP6" s="66"/>
      <c r="EFQ6" s="66"/>
      <c r="EFR6" s="66"/>
      <c r="EFS6" s="66"/>
      <c r="EFT6" s="66"/>
      <c r="EFU6" s="66"/>
      <c r="EFV6" s="66"/>
      <c r="EFW6" s="66"/>
      <c r="EFX6" s="66"/>
      <c r="EFY6" s="66"/>
      <c r="EFZ6" s="66"/>
      <c r="EGA6" s="66"/>
      <c r="EGB6" s="66"/>
      <c r="EGC6" s="66"/>
      <c r="EGD6" s="66"/>
      <c r="EGE6" s="66"/>
      <c r="EGF6" s="66"/>
      <c r="EGG6" s="66"/>
      <c r="EGH6" s="66"/>
      <c r="EGI6" s="66"/>
      <c r="EGJ6" s="66"/>
      <c r="EGK6" s="66"/>
      <c r="EGL6" s="66"/>
      <c r="EGM6" s="66"/>
      <c r="EGN6" s="66"/>
      <c r="EGO6" s="66"/>
      <c r="EGP6" s="66"/>
      <c r="EGQ6" s="66"/>
      <c r="EGR6" s="66"/>
      <c r="EGS6" s="66"/>
      <c r="EGT6" s="66"/>
      <c r="EGU6" s="66"/>
      <c r="EGV6" s="66"/>
      <c r="EGW6" s="66"/>
      <c r="EGX6" s="66"/>
      <c r="EGY6" s="66"/>
      <c r="EGZ6" s="66"/>
      <c r="EHA6" s="66"/>
      <c r="EHB6" s="66"/>
      <c r="EHC6" s="66"/>
      <c r="EHD6" s="66"/>
      <c r="EHE6" s="66"/>
      <c r="EHF6" s="66"/>
      <c r="EHG6" s="66"/>
      <c r="EHH6" s="66"/>
      <c r="EHI6" s="66"/>
      <c r="EHJ6" s="66"/>
      <c r="EHK6" s="66"/>
      <c r="EHL6" s="66"/>
      <c r="EHM6" s="66"/>
      <c r="EHN6" s="66"/>
      <c r="EHO6" s="66"/>
      <c r="EHP6" s="66"/>
      <c r="EHQ6" s="66"/>
      <c r="EHR6" s="66"/>
      <c r="EHS6" s="66"/>
      <c r="EHT6" s="66"/>
      <c r="EHU6" s="66"/>
      <c r="EHV6" s="66"/>
      <c r="EHW6" s="66"/>
      <c r="EHX6" s="66"/>
      <c r="EHY6" s="66"/>
      <c r="EHZ6" s="66"/>
      <c r="EIA6" s="66"/>
      <c r="EIB6" s="66"/>
      <c r="EIC6" s="66"/>
      <c r="EID6" s="66"/>
      <c r="EIE6" s="66"/>
      <c r="EIF6" s="66"/>
      <c r="EIG6" s="66"/>
      <c r="EIH6" s="66"/>
      <c r="EII6" s="66"/>
      <c r="EIJ6" s="66"/>
      <c r="EIK6" s="66"/>
      <c r="EIL6" s="66"/>
      <c r="EIM6" s="66"/>
      <c r="EIN6" s="66"/>
      <c r="EIO6" s="66"/>
      <c r="EIP6" s="66"/>
      <c r="EIQ6" s="66"/>
      <c r="EIR6" s="66"/>
      <c r="EIS6" s="66"/>
      <c r="EIT6" s="66"/>
      <c r="EIU6" s="66"/>
      <c r="EIV6" s="66"/>
      <c r="EIW6" s="66"/>
      <c r="EIX6" s="66"/>
      <c r="EIY6" s="66"/>
      <c r="EIZ6" s="66"/>
      <c r="EJA6" s="66"/>
      <c r="EJB6" s="66"/>
      <c r="EJC6" s="66"/>
      <c r="EJD6" s="66"/>
      <c r="EJE6" s="66"/>
      <c r="EJF6" s="66"/>
      <c r="EJG6" s="66"/>
      <c r="EJH6" s="66"/>
      <c r="EJI6" s="66"/>
      <c r="EJJ6" s="66"/>
      <c r="EJK6" s="66"/>
      <c r="EJL6" s="66"/>
      <c r="EJM6" s="66"/>
      <c r="EJN6" s="66"/>
      <c r="EJO6" s="66"/>
      <c r="EJP6" s="66"/>
      <c r="EJQ6" s="66"/>
      <c r="EJR6" s="66"/>
      <c r="EJS6" s="66"/>
      <c r="EJT6" s="66"/>
      <c r="EJU6" s="66"/>
      <c r="EJV6" s="66"/>
      <c r="EJW6" s="66"/>
      <c r="EJX6" s="66"/>
      <c r="EJY6" s="66"/>
      <c r="EJZ6" s="66"/>
      <c r="EKA6" s="66"/>
      <c r="EKB6" s="66"/>
      <c r="EKC6" s="66"/>
      <c r="EKD6" s="66"/>
      <c r="EKE6" s="66"/>
      <c r="EKF6" s="66"/>
      <c r="EKG6" s="66"/>
      <c r="EKH6" s="66"/>
      <c r="EKI6" s="66"/>
      <c r="EKJ6" s="66"/>
      <c r="EKK6" s="66"/>
      <c r="EKL6" s="66"/>
      <c r="EKM6" s="66"/>
      <c r="EKN6" s="66"/>
      <c r="EKO6" s="66"/>
      <c r="EKP6" s="66"/>
      <c r="EKQ6" s="66"/>
      <c r="EKR6" s="66"/>
      <c r="EKS6" s="66"/>
      <c r="EKT6" s="66"/>
      <c r="EKU6" s="66"/>
      <c r="EKV6" s="66"/>
      <c r="EKW6" s="66"/>
      <c r="EKX6" s="66"/>
      <c r="EKY6" s="66"/>
      <c r="EKZ6" s="66"/>
      <c r="ELA6" s="66"/>
      <c r="ELB6" s="66"/>
      <c r="ELC6" s="66"/>
      <c r="ELD6" s="66"/>
      <c r="ELE6" s="66"/>
      <c r="ELF6" s="66"/>
      <c r="ELG6" s="66"/>
      <c r="ELH6" s="66"/>
      <c r="ELI6" s="66"/>
      <c r="ELJ6" s="66"/>
      <c r="ELK6" s="66"/>
      <c r="ELL6" s="66"/>
      <c r="ELM6" s="66"/>
      <c r="ELN6" s="66"/>
      <c r="ELO6" s="66"/>
      <c r="ELP6" s="66"/>
      <c r="ELQ6" s="66"/>
      <c r="ELR6" s="66"/>
      <c r="ELS6" s="66"/>
      <c r="ELT6" s="66"/>
      <c r="ELU6" s="66"/>
      <c r="ELV6" s="66"/>
      <c r="ELW6" s="66"/>
      <c r="ELX6" s="66"/>
      <c r="ELY6" s="66"/>
      <c r="ELZ6" s="66"/>
      <c r="EMA6" s="66"/>
      <c r="EMB6" s="66"/>
      <c r="EMC6" s="66"/>
      <c r="EMD6" s="66"/>
      <c r="EME6" s="66"/>
      <c r="EMF6" s="66"/>
      <c r="EMG6" s="66"/>
      <c r="EMH6" s="66"/>
      <c r="EMI6" s="66"/>
      <c r="EMJ6" s="66"/>
      <c r="EMK6" s="66"/>
      <c r="EML6" s="66"/>
      <c r="EMM6" s="66"/>
      <c r="EMN6" s="66"/>
      <c r="EMO6" s="66"/>
      <c r="EMP6" s="66"/>
      <c r="EMQ6" s="66"/>
      <c r="EMR6" s="66"/>
      <c r="EMS6" s="66"/>
      <c r="EMT6" s="66"/>
      <c r="EMU6" s="66"/>
      <c r="EMV6" s="66"/>
      <c r="EMW6" s="66"/>
      <c r="EMX6" s="66"/>
      <c r="EMY6" s="66"/>
      <c r="EMZ6" s="66"/>
      <c r="ENA6" s="66"/>
      <c r="ENB6" s="66"/>
      <c r="ENC6" s="66"/>
      <c r="END6" s="66"/>
      <c r="ENE6" s="66"/>
      <c r="ENF6" s="66"/>
      <c r="ENG6" s="66"/>
      <c r="ENH6" s="66"/>
      <c r="ENI6" s="66"/>
      <c r="ENJ6" s="66"/>
      <c r="ENK6" s="66"/>
      <c r="ENL6" s="66"/>
      <c r="ENM6" s="66"/>
      <c r="ENN6" s="66"/>
      <c r="ENO6" s="66"/>
      <c r="ENP6" s="66"/>
      <c r="ENQ6" s="66"/>
      <c r="ENR6" s="66"/>
      <c r="ENS6" s="66"/>
      <c r="ENT6" s="66"/>
      <c r="ENU6" s="66"/>
      <c r="ENV6" s="66"/>
      <c r="ENW6" s="66"/>
      <c r="ENX6" s="66"/>
      <c r="ENY6" s="66"/>
      <c r="ENZ6" s="66"/>
      <c r="EOA6" s="66"/>
      <c r="EOB6" s="66"/>
      <c r="EOC6" s="66"/>
      <c r="EOD6" s="66"/>
      <c r="EOE6" s="66"/>
      <c r="EOF6" s="66"/>
      <c r="EOG6" s="66"/>
      <c r="EOH6" s="66"/>
      <c r="EOI6" s="66"/>
      <c r="EOJ6" s="66"/>
      <c r="EOK6" s="66"/>
      <c r="EOL6" s="66"/>
      <c r="EOM6" s="66"/>
      <c r="EON6" s="66"/>
      <c r="EOO6" s="66"/>
      <c r="EOP6" s="66"/>
      <c r="EOQ6" s="66"/>
      <c r="EOR6" s="66"/>
      <c r="EOS6" s="66"/>
      <c r="EOT6" s="66"/>
      <c r="EOU6" s="66"/>
      <c r="EOV6" s="66"/>
      <c r="EOW6" s="66"/>
      <c r="EOX6" s="66"/>
      <c r="EOY6" s="66"/>
      <c r="EOZ6" s="66"/>
      <c r="EPA6" s="66"/>
      <c r="EPB6" s="66"/>
      <c r="EPC6" s="66"/>
      <c r="EPD6" s="66"/>
      <c r="EPE6" s="66"/>
      <c r="EPF6" s="66"/>
      <c r="EPG6" s="66"/>
      <c r="EPH6" s="66"/>
      <c r="EPI6" s="66"/>
      <c r="EPJ6" s="66"/>
      <c r="EPK6" s="66"/>
      <c r="EPL6" s="66"/>
      <c r="EPM6" s="66"/>
      <c r="EPN6" s="66"/>
      <c r="EPO6" s="66"/>
      <c r="EPP6" s="66"/>
      <c r="EPQ6" s="66"/>
      <c r="EPR6" s="66"/>
      <c r="EPS6" s="66"/>
      <c r="EPT6" s="66"/>
      <c r="EPU6" s="66"/>
      <c r="EPV6" s="66"/>
      <c r="EPW6" s="66"/>
      <c r="EPX6" s="66"/>
      <c r="EPY6" s="66"/>
      <c r="EPZ6" s="66"/>
      <c r="EQA6" s="66"/>
      <c r="EQB6" s="66"/>
      <c r="EQC6" s="66"/>
      <c r="EQD6" s="66"/>
      <c r="EQE6" s="66"/>
      <c r="EQF6" s="66"/>
      <c r="EQG6" s="66"/>
      <c r="EQH6" s="66"/>
      <c r="EQI6" s="66"/>
      <c r="EQJ6" s="66"/>
      <c r="EQK6" s="66"/>
      <c r="EQL6" s="66"/>
      <c r="EQM6" s="66"/>
      <c r="EQN6" s="66"/>
      <c r="EQO6" s="66"/>
      <c r="EQP6" s="66"/>
      <c r="EQQ6" s="66"/>
      <c r="EQR6" s="66"/>
      <c r="EQS6" s="66"/>
      <c r="EQT6" s="66"/>
      <c r="EQU6" s="66"/>
      <c r="EQV6" s="66"/>
      <c r="EQW6" s="66"/>
      <c r="EQX6" s="66"/>
      <c r="EQY6" s="66"/>
      <c r="EQZ6" s="66"/>
      <c r="ERA6" s="66"/>
      <c r="ERB6" s="66"/>
      <c r="ERC6" s="66"/>
      <c r="ERD6" s="66"/>
      <c r="ERE6" s="66"/>
      <c r="ERF6" s="66"/>
      <c r="ERG6" s="66"/>
      <c r="ERH6" s="66"/>
      <c r="ERI6" s="66"/>
      <c r="ERJ6" s="66"/>
      <c r="ERK6" s="66"/>
      <c r="ERL6" s="66"/>
      <c r="ERM6" s="66"/>
      <c r="ERN6" s="66"/>
      <c r="ERO6" s="66"/>
      <c r="ERP6" s="66"/>
      <c r="ERQ6" s="66"/>
      <c r="ERR6" s="66"/>
      <c r="ERS6" s="66"/>
      <c r="ERT6" s="66"/>
      <c r="ERU6" s="66"/>
      <c r="ERV6" s="66"/>
      <c r="ERW6" s="66"/>
      <c r="ERX6" s="66"/>
      <c r="ERY6" s="66"/>
      <c r="ERZ6" s="66"/>
      <c r="ESA6" s="66"/>
      <c r="ESB6" s="66"/>
      <c r="ESC6" s="66"/>
      <c r="ESD6" s="66"/>
      <c r="ESE6" s="66"/>
      <c r="ESF6" s="66"/>
      <c r="ESG6" s="66"/>
      <c r="ESH6" s="66"/>
      <c r="ESI6" s="66"/>
      <c r="ESJ6" s="66"/>
      <c r="ESK6" s="66"/>
      <c r="ESL6" s="66"/>
      <c r="ESM6" s="66"/>
      <c r="ESN6" s="66"/>
      <c r="ESO6" s="66"/>
      <c r="ESP6" s="66"/>
      <c r="ESQ6" s="66"/>
      <c r="ESR6" s="66"/>
      <c r="ESS6" s="66"/>
      <c r="EST6" s="66"/>
      <c r="ESU6" s="66"/>
      <c r="ESV6" s="66"/>
      <c r="ESW6" s="66"/>
      <c r="ESX6" s="66"/>
      <c r="ESY6" s="66"/>
      <c r="ESZ6" s="66"/>
      <c r="ETA6" s="66"/>
      <c r="ETB6" s="66"/>
      <c r="ETC6" s="66"/>
      <c r="ETD6" s="66"/>
      <c r="ETE6" s="66"/>
      <c r="ETF6" s="66"/>
      <c r="ETG6" s="66"/>
      <c r="ETH6" s="66"/>
      <c r="ETI6" s="66"/>
      <c r="ETJ6" s="66"/>
      <c r="ETK6" s="66"/>
      <c r="ETL6" s="66"/>
      <c r="ETM6" s="66"/>
      <c r="ETN6" s="66"/>
      <c r="ETO6" s="66"/>
      <c r="ETP6" s="66"/>
      <c r="ETQ6" s="66"/>
      <c r="ETR6" s="66"/>
      <c r="ETS6" s="66"/>
      <c r="ETT6" s="66"/>
      <c r="ETU6" s="66"/>
      <c r="ETV6" s="66"/>
      <c r="ETW6" s="66"/>
      <c r="ETX6" s="66"/>
      <c r="ETY6" s="66"/>
      <c r="ETZ6" s="66"/>
      <c r="EUA6" s="66"/>
      <c r="EUB6" s="66"/>
      <c r="EUC6" s="66"/>
      <c r="EUD6" s="66"/>
      <c r="EUE6" s="66"/>
      <c r="EUF6" s="66"/>
      <c r="EUG6" s="66"/>
      <c r="EUH6" s="66"/>
      <c r="EUI6" s="66"/>
      <c r="EUJ6" s="66"/>
      <c r="EUK6" s="66"/>
      <c r="EUL6" s="66"/>
      <c r="EUM6" s="66"/>
      <c r="EUN6" s="66"/>
      <c r="EUO6" s="66"/>
      <c r="EUP6" s="66"/>
      <c r="EUQ6" s="66"/>
      <c r="EUR6" s="66"/>
      <c r="EUS6" s="66"/>
      <c r="EUT6" s="66"/>
      <c r="EUU6" s="66"/>
      <c r="EUV6" s="66"/>
      <c r="EUW6" s="66"/>
      <c r="EUX6" s="66"/>
      <c r="EUY6" s="66"/>
      <c r="EUZ6" s="66"/>
      <c r="EVA6" s="66"/>
      <c r="EVB6" s="66"/>
      <c r="EVC6" s="66"/>
      <c r="EVD6" s="66"/>
      <c r="EVE6" s="66"/>
      <c r="EVF6" s="66"/>
      <c r="EVG6" s="66"/>
      <c r="EVH6" s="66"/>
      <c r="EVI6" s="66"/>
      <c r="EVJ6" s="66"/>
      <c r="EVK6" s="66"/>
      <c r="EVL6" s="66"/>
      <c r="EVM6" s="66"/>
      <c r="EVN6" s="66"/>
      <c r="EVO6" s="66"/>
      <c r="EVP6" s="66"/>
      <c r="EVQ6" s="66"/>
      <c r="EVR6" s="66"/>
      <c r="EVS6" s="66"/>
      <c r="EVT6" s="66"/>
      <c r="EVU6" s="66"/>
      <c r="EVV6" s="66"/>
      <c r="EVW6" s="66"/>
      <c r="EVX6" s="66"/>
      <c r="EVY6" s="66"/>
      <c r="EVZ6" s="66"/>
      <c r="EWA6" s="66"/>
      <c r="EWB6" s="66"/>
      <c r="EWC6" s="66"/>
      <c r="EWD6" s="66"/>
      <c r="EWE6" s="66"/>
      <c r="EWF6" s="66"/>
      <c r="EWG6" s="66"/>
      <c r="EWH6" s="66"/>
      <c r="EWI6" s="66"/>
      <c r="EWJ6" s="66"/>
      <c r="EWK6" s="66"/>
      <c r="EWL6" s="66"/>
      <c r="EWM6" s="66"/>
      <c r="EWN6" s="66"/>
      <c r="EWO6" s="66"/>
      <c r="EWP6" s="66"/>
      <c r="EWQ6" s="66"/>
      <c r="EWR6" s="66"/>
      <c r="EWS6" s="66"/>
      <c r="EWT6" s="66"/>
      <c r="EWU6" s="66"/>
      <c r="EWV6" s="66"/>
      <c r="EWW6" s="66"/>
      <c r="EWX6" s="66"/>
      <c r="EWY6" s="66"/>
      <c r="EWZ6" s="66"/>
      <c r="EXA6" s="66"/>
      <c r="EXB6" s="66"/>
      <c r="EXC6" s="66"/>
      <c r="EXD6" s="66"/>
      <c r="EXE6" s="66"/>
      <c r="EXF6" s="66"/>
      <c r="EXG6" s="66"/>
      <c r="EXH6" s="66"/>
      <c r="EXI6" s="66"/>
      <c r="EXJ6" s="66"/>
      <c r="EXK6" s="66"/>
      <c r="EXL6" s="66"/>
      <c r="EXM6" s="66"/>
      <c r="EXN6" s="66"/>
      <c r="EXO6" s="66"/>
      <c r="EXP6" s="66"/>
      <c r="EXQ6" s="66"/>
      <c r="EXR6" s="66"/>
      <c r="EXS6" s="66"/>
      <c r="EXT6" s="66"/>
      <c r="EXU6" s="66"/>
      <c r="EXV6" s="66"/>
      <c r="EXW6" s="66"/>
      <c r="EXX6" s="66"/>
      <c r="EXY6" s="66"/>
      <c r="EXZ6" s="66"/>
      <c r="EYA6" s="66"/>
      <c r="EYB6" s="66"/>
      <c r="EYC6" s="66"/>
      <c r="EYD6" s="66"/>
      <c r="EYE6" s="66"/>
      <c r="EYF6" s="66"/>
      <c r="EYG6" s="66"/>
      <c r="EYH6" s="66"/>
      <c r="EYI6" s="66"/>
      <c r="EYJ6" s="66"/>
      <c r="EYK6" s="66"/>
      <c r="EYL6" s="66"/>
      <c r="EYM6" s="66"/>
      <c r="EYN6" s="66"/>
      <c r="EYO6" s="66"/>
      <c r="EYP6" s="66"/>
      <c r="EYQ6" s="66"/>
      <c r="EYR6" s="66"/>
      <c r="EYS6" s="66"/>
      <c r="EYT6" s="66"/>
      <c r="EYU6" s="66"/>
      <c r="EYV6" s="66"/>
      <c r="EYW6" s="66"/>
      <c r="EYX6" s="66"/>
      <c r="EYY6" s="66"/>
      <c r="EYZ6" s="66"/>
      <c r="EZA6" s="66"/>
      <c r="EZB6" s="66"/>
      <c r="EZC6" s="66"/>
      <c r="EZD6" s="66"/>
      <c r="EZE6" s="66"/>
      <c r="EZF6" s="66"/>
      <c r="EZG6" s="66"/>
      <c r="EZH6" s="66"/>
      <c r="EZI6" s="66"/>
      <c r="EZJ6" s="66"/>
      <c r="EZK6" s="66"/>
      <c r="EZL6" s="66"/>
      <c r="EZM6" s="66"/>
      <c r="EZN6" s="66"/>
      <c r="EZO6" s="66"/>
      <c r="EZP6" s="66"/>
      <c r="EZQ6" s="66"/>
      <c r="EZR6" s="66"/>
      <c r="EZS6" s="66"/>
      <c r="EZT6" s="66"/>
      <c r="EZU6" s="66"/>
      <c r="EZV6" s="66"/>
      <c r="EZW6" s="66"/>
      <c r="EZX6" s="66"/>
      <c r="EZY6" s="66"/>
      <c r="EZZ6" s="66"/>
      <c r="FAA6" s="66"/>
      <c r="FAB6" s="66"/>
      <c r="FAC6" s="66"/>
      <c r="FAD6" s="66"/>
      <c r="FAE6" s="66"/>
      <c r="FAF6" s="66"/>
      <c r="FAG6" s="66"/>
      <c r="FAH6" s="66"/>
      <c r="FAI6" s="66"/>
      <c r="FAJ6" s="66"/>
      <c r="FAK6" s="66"/>
      <c r="FAL6" s="66"/>
      <c r="FAM6" s="66"/>
      <c r="FAN6" s="66"/>
      <c r="FAO6" s="66"/>
      <c r="FAP6" s="66"/>
      <c r="FAQ6" s="66"/>
      <c r="FAR6" s="66"/>
      <c r="FAS6" s="66"/>
      <c r="FAT6" s="66"/>
      <c r="FAU6" s="66"/>
      <c r="FAV6" s="66"/>
      <c r="FAW6" s="66"/>
      <c r="FAX6" s="66"/>
      <c r="FAY6" s="66"/>
      <c r="FAZ6" s="66"/>
      <c r="FBA6" s="66"/>
      <c r="FBB6" s="66"/>
      <c r="FBC6" s="66"/>
      <c r="FBD6" s="66"/>
      <c r="FBE6" s="66"/>
      <c r="FBF6" s="66"/>
      <c r="FBG6" s="66"/>
      <c r="FBH6" s="66"/>
      <c r="FBI6" s="66"/>
      <c r="FBJ6" s="66"/>
      <c r="FBK6" s="66"/>
      <c r="FBL6" s="66"/>
      <c r="FBM6" s="66"/>
      <c r="FBN6" s="66"/>
      <c r="FBO6" s="66"/>
      <c r="FBP6" s="66"/>
      <c r="FBQ6" s="66"/>
      <c r="FBR6" s="66"/>
      <c r="FBS6" s="66"/>
      <c r="FBT6" s="66"/>
      <c r="FBU6" s="66"/>
      <c r="FBV6" s="66"/>
      <c r="FBW6" s="66"/>
      <c r="FBX6" s="66"/>
      <c r="FBY6" s="66"/>
      <c r="FBZ6" s="66"/>
      <c r="FCA6" s="66"/>
      <c r="FCB6" s="66"/>
      <c r="FCC6" s="66"/>
      <c r="FCD6" s="66"/>
      <c r="FCE6" s="66"/>
      <c r="FCF6" s="66"/>
      <c r="FCG6" s="66"/>
      <c r="FCH6" s="66"/>
      <c r="FCI6" s="66"/>
      <c r="FCJ6" s="66"/>
      <c r="FCK6" s="66"/>
      <c r="FCL6" s="66"/>
      <c r="FCM6" s="66"/>
      <c r="FCN6" s="66"/>
      <c r="FCO6" s="66"/>
      <c r="FCP6" s="66"/>
      <c r="FCQ6" s="66"/>
      <c r="FCR6" s="66"/>
      <c r="FCS6" s="66"/>
      <c r="FCT6" s="66"/>
      <c r="FCU6" s="66"/>
      <c r="FCV6" s="66"/>
      <c r="FCW6" s="66"/>
      <c r="FCX6" s="66"/>
      <c r="FCY6" s="66"/>
      <c r="FCZ6" s="66"/>
      <c r="FDA6" s="66"/>
      <c r="FDB6" s="66"/>
      <c r="FDC6" s="66"/>
      <c r="FDD6" s="66"/>
      <c r="FDE6" s="66"/>
      <c r="FDF6" s="66"/>
      <c r="FDG6" s="66"/>
      <c r="FDH6" s="66"/>
      <c r="FDI6" s="66"/>
      <c r="FDJ6" s="66"/>
      <c r="FDK6" s="66"/>
      <c r="FDL6" s="66"/>
      <c r="FDM6" s="66"/>
      <c r="FDN6" s="66"/>
      <c r="FDO6" s="66"/>
      <c r="FDP6" s="66"/>
      <c r="FDQ6" s="66"/>
      <c r="FDR6" s="66"/>
      <c r="FDS6" s="66"/>
      <c r="FDT6" s="66"/>
      <c r="FDU6" s="66"/>
      <c r="FDV6" s="66"/>
      <c r="FDW6" s="66"/>
      <c r="FDX6" s="66"/>
      <c r="FDY6" s="66"/>
      <c r="FDZ6" s="66"/>
      <c r="FEA6" s="66"/>
      <c r="FEB6" s="66"/>
      <c r="FEC6" s="66"/>
      <c r="FED6" s="66"/>
      <c r="FEE6" s="66"/>
      <c r="FEF6" s="66"/>
      <c r="FEG6" s="66"/>
      <c r="FEH6" s="66"/>
      <c r="FEI6" s="66"/>
      <c r="FEJ6" s="66"/>
      <c r="FEK6" s="66"/>
      <c r="FEL6" s="66"/>
      <c r="FEM6" s="66"/>
      <c r="FEN6" s="66"/>
      <c r="FEO6" s="66"/>
      <c r="FEP6" s="66"/>
      <c r="FEQ6" s="66"/>
      <c r="FER6" s="66"/>
      <c r="FES6" s="66"/>
      <c r="FET6" s="66"/>
      <c r="FEU6" s="66"/>
      <c r="FEV6" s="66"/>
      <c r="FEW6" s="66"/>
      <c r="FEX6" s="66"/>
      <c r="FEY6" s="66"/>
      <c r="FEZ6" s="66"/>
      <c r="FFA6" s="66"/>
      <c r="FFB6" s="66"/>
      <c r="FFC6" s="66"/>
      <c r="FFD6" s="66"/>
      <c r="FFE6" s="66"/>
      <c r="FFF6" s="66"/>
      <c r="FFG6" s="66"/>
      <c r="FFH6" s="66"/>
      <c r="FFI6" s="66"/>
      <c r="FFJ6" s="66"/>
      <c r="FFK6" s="66"/>
      <c r="FFL6" s="66"/>
      <c r="FFM6" s="66"/>
      <c r="FFN6" s="66"/>
      <c r="FFO6" s="66"/>
      <c r="FFP6" s="66"/>
      <c r="FFQ6" s="66"/>
      <c r="FFR6" s="66"/>
      <c r="FFS6" s="66"/>
      <c r="FFT6" s="66"/>
      <c r="FFU6" s="66"/>
      <c r="FFV6" s="66"/>
      <c r="FFW6" s="66"/>
      <c r="FFX6" s="66"/>
      <c r="FFY6" s="66"/>
      <c r="FFZ6" s="66"/>
      <c r="FGA6" s="66"/>
      <c r="FGB6" s="66"/>
      <c r="FGC6" s="66"/>
      <c r="FGD6" s="66"/>
      <c r="FGE6" s="66"/>
      <c r="FGF6" s="66"/>
      <c r="FGG6" s="66"/>
      <c r="FGH6" s="66"/>
      <c r="FGI6" s="66"/>
      <c r="FGJ6" s="66"/>
      <c r="FGK6" s="66"/>
      <c r="FGL6" s="66"/>
      <c r="FGM6" s="66"/>
      <c r="FGN6" s="66"/>
      <c r="FGO6" s="66"/>
      <c r="FGP6" s="66"/>
      <c r="FGQ6" s="66"/>
      <c r="FGR6" s="66"/>
      <c r="FGS6" s="66"/>
      <c r="FGT6" s="66"/>
      <c r="FGU6" s="66"/>
      <c r="FGV6" s="66"/>
      <c r="FGW6" s="66"/>
      <c r="FGX6" s="66"/>
      <c r="FGY6" s="66"/>
      <c r="FGZ6" s="66"/>
      <c r="FHA6" s="66"/>
      <c r="FHB6" s="66"/>
      <c r="FHC6" s="66"/>
      <c r="FHD6" s="66"/>
      <c r="FHE6" s="66"/>
      <c r="FHF6" s="66"/>
      <c r="FHG6" s="66"/>
      <c r="FHH6" s="66"/>
      <c r="FHI6" s="66"/>
      <c r="FHJ6" s="66"/>
      <c r="FHK6" s="66"/>
      <c r="FHL6" s="66"/>
      <c r="FHM6" s="66"/>
      <c r="FHN6" s="66"/>
      <c r="FHO6" s="66"/>
      <c r="FHP6" s="66"/>
      <c r="FHQ6" s="66"/>
      <c r="FHR6" s="66"/>
      <c r="FHS6" s="66"/>
      <c r="FHT6" s="66"/>
      <c r="FHU6" s="66"/>
      <c r="FHV6" s="66"/>
      <c r="FHW6" s="66"/>
      <c r="FHX6" s="66"/>
      <c r="FHY6" s="66"/>
      <c r="FHZ6" s="66"/>
      <c r="FIA6" s="66"/>
      <c r="FIB6" s="66"/>
      <c r="FIC6" s="66"/>
      <c r="FID6" s="66"/>
      <c r="FIE6" s="66"/>
      <c r="FIF6" s="66"/>
      <c r="FIG6" s="66"/>
      <c r="FIH6" s="66"/>
      <c r="FII6" s="66"/>
      <c r="FIJ6" s="66"/>
      <c r="FIK6" s="66"/>
      <c r="FIL6" s="66"/>
      <c r="FIM6" s="66"/>
      <c r="FIN6" s="66"/>
      <c r="FIO6" s="66"/>
      <c r="FIP6" s="66"/>
      <c r="FIQ6" s="66"/>
      <c r="FIR6" s="66"/>
      <c r="FIS6" s="66"/>
      <c r="FIT6" s="66"/>
      <c r="FIU6" s="66"/>
      <c r="FIV6" s="66"/>
      <c r="FIW6" s="66"/>
      <c r="FIX6" s="66"/>
      <c r="FIY6" s="66"/>
      <c r="FIZ6" s="66"/>
      <c r="FJA6" s="66"/>
      <c r="FJB6" s="66"/>
      <c r="FJC6" s="66"/>
      <c r="FJD6" s="66"/>
      <c r="FJE6" s="66"/>
      <c r="FJF6" s="66"/>
      <c r="FJG6" s="66"/>
      <c r="FJH6" s="66"/>
      <c r="FJI6" s="66"/>
      <c r="FJJ6" s="66"/>
      <c r="FJK6" s="66"/>
      <c r="FJL6" s="66"/>
      <c r="FJM6" s="66"/>
      <c r="FJN6" s="66"/>
      <c r="FJO6" s="66"/>
      <c r="FJP6" s="66"/>
      <c r="FJQ6" s="66"/>
      <c r="FJR6" s="66"/>
      <c r="FJS6" s="66"/>
      <c r="FJT6" s="66"/>
      <c r="FJU6" s="66"/>
      <c r="FJV6" s="66"/>
      <c r="FJW6" s="66"/>
      <c r="FJX6" s="66"/>
      <c r="FJY6" s="66"/>
      <c r="FJZ6" s="66"/>
      <c r="FKA6" s="66"/>
      <c r="FKB6" s="66"/>
      <c r="FKC6" s="66"/>
      <c r="FKD6" s="66"/>
      <c r="FKE6" s="66"/>
      <c r="FKF6" s="66"/>
      <c r="FKG6" s="66"/>
      <c r="FKH6" s="66"/>
      <c r="FKI6" s="66"/>
      <c r="FKJ6" s="66"/>
      <c r="FKK6" s="66"/>
      <c r="FKL6" s="66"/>
      <c r="FKM6" s="66"/>
      <c r="FKN6" s="66"/>
      <c r="FKO6" s="66"/>
      <c r="FKP6" s="66"/>
      <c r="FKQ6" s="66"/>
      <c r="FKR6" s="66"/>
      <c r="FKS6" s="66"/>
      <c r="FKT6" s="66"/>
      <c r="FKU6" s="66"/>
      <c r="FKV6" s="66"/>
      <c r="FKW6" s="66"/>
      <c r="FKX6" s="66"/>
      <c r="FKY6" s="66"/>
      <c r="FKZ6" s="66"/>
      <c r="FLA6" s="66"/>
      <c r="FLB6" s="66"/>
      <c r="FLC6" s="66"/>
      <c r="FLD6" s="66"/>
      <c r="FLE6" s="66"/>
      <c r="FLF6" s="66"/>
      <c r="FLG6" s="66"/>
      <c r="FLH6" s="66"/>
      <c r="FLI6" s="66"/>
      <c r="FLJ6" s="66"/>
      <c r="FLK6" s="66"/>
      <c r="FLL6" s="66"/>
      <c r="FLM6" s="66"/>
      <c r="FLN6" s="66"/>
      <c r="FLO6" s="66"/>
      <c r="FLP6" s="66"/>
      <c r="FLQ6" s="66"/>
      <c r="FLR6" s="66"/>
      <c r="FLS6" s="66"/>
      <c r="FLT6" s="66"/>
      <c r="FLU6" s="66"/>
      <c r="FLV6" s="66"/>
      <c r="FLW6" s="66"/>
      <c r="FLX6" s="66"/>
      <c r="FLY6" s="66"/>
      <c r="FLZ6" s="66"/>
      <c r="FMA6" s="66"/>
      <c r="FMB6" s="66"/>
      <c r="FMC6" s="66"/>
      <c r="FMD6" s="66"/>
      <c r="FME6" s="66"/>
      <c r="FMF6" s="66"/>
      <c r="FMG6" s="66"/>
      <c r="FMH6" s="66"/>
      <c r="FMI6" s="66"/>
      <c r="FMJ6" s="66"/>
      <c r="FMK6" s="66"/>
      <c r="FML6" s="66"/>
      <c r="FMM6" s="66"/>
      <c r="FMN6" s="66"/>
      <c r="FMO6" s="66"/>
      <c r="FMP6" s="66"/>
      <c r="FMQ6" s="66"/>
      <c r="FMR6" s="66"/>
      <c r="FMS6" s="66"/>
      <c r="FMT6" s="66"/>
      <c r="FMU6" s="66"/>
      <c r="FMV6" s="66"/>
      <c r="FMW6" s="66"/>
      <c r="FMX6" s="66"/>
      <c r="FMY6" s="66"/>
      <c r="FMZ6" s="66"/>
      <c r="FNA6" s="66"/>
      <c r="FNB6" s="66"/>
      <c r="FNC6" s="66"/>
      <c r="FND6" s="66"/>
      <c r="FNE6" s="66"/>
      <c r="FNF6" s="66"/>
      <c r="FNG6" s="66"/>
      <c r="FNH6" s="66"/>
      <c r="FNI6" s="66"/>
      <c r="FNJ6" s="66"/>
      <c r="FNK6" s="66"/>
      <c r="FNL6" s="66"/>
      <c r="FNM6" s="66"/>
      <c r="FNN6" s="66"/>
      <c r="FNO6" s="66"/>
      <c r="FNP6" s="66"/>
      <c r="FNQ6" s="66"/>
      <c r="FNR6" s="66"/>
      <c r="FNS6" s="66"/>
      <c r="FNT6" s="66"/>
      <c r="FNU6" s="66"/>
      <c r="FNV6" s="66"/>
      <c r="FNW6" s="66"/>
      <c r="FNX6" s="66"/>
      <c r="FNY6" s="66"/>
      <c r="FNZ6" s="66"/>
      <c r="FOA6" s="66"/>
      <c r="FOB6" s="66"/>
      <c r="FOC6" s="66"/>
      <c r="FOD6" s="66"/>
      <c r="FOE6" s="66"/>
      <c r="FOF6" s="66"/>
      <c r="FOG6" s="66"/>
      <c r="FOH6" s="66"/>
      <c r="FOI6" s="66"/>
      <c r="FOJ6" s="66"/>
      <c r="FOK6" s="66"/>
      <c r="FOL6" s="66"/>
      <c r="FOM6" s="66"/>
      <c r="FON6" s="66"/>
      <c r="FOO6" s="66"/>
      <c r="FOP6" s="66"/>
      <c r="FOQ6" s="66"/>
      <c r="FOR6" s="66"/>
      <c r="FOS6" s="66"/>
      <c r="FOT6" s="66"/>
      <c r="FOU6" s="66"/>
      <c r="FOV6" s="66"/>
      <c r="FOW6" s="66"/>
      <c r="FOX6" s="66"/>
      <c r="FOY6" s="66"/>
      <c r="FOZ6" s="66"/>
      <c r="FPA6" s="66"/>
      <c r="FPB6" s="66"/>
      <c r="FPC6" s="66"/>
      <c r="FPD6" s="66"/>
      <c r="FPE6" s="66"/>
      <c r="FPF6" s="66"/>
      <c r="FPG6" s="66"/>
      <c r="FPH6" s="66"/>
      <c r="FPI6" s="66"/>
      <c r="FPJ6" s="66"/>
      <c r="FPK6" s="66"/>
      <c r="FPL6" s="66"/>
      <c r="FPM6" s="66"/>
      <c r="FPN6" s="66"/>
      <c r="FPO6" s="66"/>
      <c r="FPP6" s="66"/>
      <c r="FPQ6" s="66"/>
      <c r="FPR6" s="66"/>
      <c r="FPS6" s="66"/>
      <c r="FPT6" s="66"/>
      <c r="FPU6" s="66"/>
      <c r="FPV6" s="66"/>
      <c r="FPW6" s="66"/>
      <c r="FPX6" s="66"/>
      <c r="FPY6" s="66"/>
      <c r="FPZ6" s="66"/>
      <c r="FQA6" s="66"/>
      <c r="FQB6" s="66"/>
      <c r="FQC6" s="66"/>
      <c r="FQD6" s="66"/>
      <c r="FQE6" s="66"/>
      <c r="FQF6" s="66"/>
      <c r="FQG6" s="66"/>
      <c r="FQH6" s="66"/>
      <c r="FQI6" s="66"/>
      <c r="FQJ6" s="66"/>
      <c r="FQK6" s="66"/>
      <c r="FQL6" s="66"/>
      <c r="FQM6" s="66"/>
      <c r="FQN6" s="66"/>
      <c r="FQO6" s="66"/>
      <c r="FQP6" s="66"/>
      <c r="FQQ6" s="66"/>
      <c r="FQR6" s="66"/>
      <c r="FQS6" s="66"/>
      <c r="FQT6" s="66"/>
      <c r="FQU6" s="66"/>
      <c r="FQV6" s="66"/>
      <c r="FQW6" s="66"/>
      <c r="FQX6" s="66"/>
      <c r="FQY6" s="66"/>
      <c r="FQZ6" s="66"/>
      <c r="FRA6" s="66"/>
      <c r="FRB6" s="66"/>
      <c r="FRC6" s="66"/>
      <c r="FRD6" s="66"/>
      <c r="FRE6" s="66"/>
      <c r="FRF6" s="66"/>
      <c r="FRG6" s="66"/>
      <c r="FRH6" s="66"/>
      <c r="FRI6" s="66"/>
      <c r="FRJ6" s="66"/>
      <c r="FRK6" s="66"/>
      <c r="FRL6" s="66"/>
      <c r="FRM6" s="66"/>
      <c r="FRN6" s="66"/>
      <c r="FRO6" s="66"/>
      <c r="FRP6" s="66"/>
      <c r="FRQ6" s="66"/>
      <c r="FRR6" s="66"/>
      <c r="FRS6" s="66"/>
      <c r="FRT6" s="66"/>
      <c r="FRU6" s="66"/>
      <c r="FRV6" s="66"/>
      <c r="FRW6" s="66"/>
      <c r="FRX6" s="66"/>
      <c r="FRY6" s="66"/>
      <c r="FRZ6" s="66"/>
      <c r="FSA6" s="66"/>
      <c r="FSB6" s="66"/>
      <c r="FSC6" s="66"/>
      <c r="FSD6" s="66"/>
      <c r="FSE6" s="66"/>
      <c r="FSF6" s="66"/>
      <c r="FSG6" s="66"/>
      <c r="FSH6" s="66"/>
      <c r="FSI6" s="66"/>
      <c r="FSJ6" s="66"/>
      <c r="FSK6" s="66"/>
      <c r="FSL6" s="66"/>
      <c r="FSM6" s="66"/>
      <c r="FSN6" s="66"/>
      <c r="FSO6" s="66"/>
      <c r="FSP6" s="66"/>
      <c r="FSQ6" s="66"/>
      <c r="FSR6" s="66"/>
      <c r="FSS6" s="66"/>
      <c r="FST6" s="66"/>
      <c r="FSU6" s="66"/>
      <c r="FSV6" s="66"/>
      <c r="FSW6" s="66"/>
      <c r="FSX6" s="66"/>
      <c r="FSY6" s="66"/>
      <c r="FSZ6" s="66"/>
      <c r="FTA6" s="66"/>
      <c r="FTB6" s="66"/>
      <c r="FTC6" s="66"/>
      <c r="FTD6" s="66"/>
      <c r="FTE6" s="66"/>
      <c r="FTF6" s="66"/>
      <c r="FTG6" s="66"/>
      <c r="FTH6" s="66"/>
      <c r="FTI6" s="66"/>
      <c r="FTJ6" s="66"/>
      <c r="FTK6" s="66"/>
      <c r="FTL6" s="66"/>
      <c r="FTM6" s="66"/>
      <c r="FTN6" s="66"/>
      <c r="FTO6" s="66"/>
      <c r="FTP6" s="66"/>
      <c r="FTQ6" s="66"/>
      <c r="FTR6" s="66"/>
      <c r="FTS6" s="66"/>
      <c r="FTT6" s="66"/>
      <c r="FTU6" s="66"/>
      <c r="FTV6" s="66"/>
      <c r="FTW6" s="66"/>
      <c r="FTX6" s="66"/>
      <c r="FTY6" s="66"/>
      <c r="FTZ6" s="66"/>
      <c r="FUA6" s="66"/>
      <c r="FUB6" s="66"/>
      <c r="FUC6" s="66"/>
      <c r="FUD6" s="66"/>
      <c r="FUE6" s="66"/>
      <c r="FUF6" s="66"/>
      <c r="FUG6" s="66"/>
      <c r="FUH6" s="66"/>
      <c r="FUI6" s="66"/>
      <c r="FUJ6" s="66"/>
      <c r="FUK6" s="66"/>
      <c r="FUL6" s="66"/>
      <c r="FUM6" s="66"/>
      <c r="FUN6" s="66"/>
      <c r="FUO6" s="66"/>
      <c r="FUP6" s="66"/>
      <c r="FUQ6" s="66"/>
      <c r="FUR6" s="66"/>
      <c r="FUS6" s="66"/>
      <c r="FUT6" s="66"/>
      <c r="FUU6" s="66"/>
      <c r="FUV6" s="66"/>
      <c r="FUW6" s="66"/>
      <c r="FUX6" s="66"/>
      <c r="FUY6" s="66"/>
      <c r="FUZ6" s="66"/>
      <c r="FVA6" s="66"/>
      <c r="FVB6" s="66"/>
      <c r="FVC6" s="66"/>
      <c r="FVD6" s="66"/>
      <c r="FVE6" s="66"/>
      <c r="FVF6" s="66"/>
      <c r="FVG6" s="66"/>
      <c r="FVH6" s="66"/>
      <c r="FVI6" s="66"/>
      <c r="FVJ6" s="66"/>
      <c r="FVK6" s="66"/>
      <c r="FVL6" s="66"/>
      <c r="FVM6" s="66"/>
      <c r="FVN6" s="66"/>
      <c r="FVO6" s="66"/>
      <c r="FVP6" s="66"/>
      <c r="FVQ6" s="66"/>
      <c r="FVR6" s="66"/>
      <c r="FVS6" s="66"/>
      <c r="FVT6" s="66"/>
      <c r="FVU6" s="66"/>
      <c r="FVV6" s="66"/>
      <c r="FVW6" s="66"/>
      <c r="FVX6" s="66"/>
      <c r="FVY6" s="66"/>
      <c r="FVZ6" s="66"/>
      <c r="FWA6" s="66"/>
      <c r="FWB6" s="66"/>
      <c r="FWC6" s="66"/>
      <c r="FWD6" s="66"/>
      <c r="FWE6" s="66"/>
      <c r="FWF6" s="66"/>
      <c r="FWG6" s="66"/>
      <c r="FWH6" s="66"/>
      <c r="FWI6" s="66"/>
      <c r="FWJ6" s="66"/>
      <c r="FWK6" s="66"/>
      <c r="FWL6" s="66"/>
      <c r="FWM6" s="66"/>
      <c r="FWN6" s="66"/>
      <c r="FWO6" s="66"/>
      <c r="FWP6" s="66"/>
      <c r="FWQ6" s="66"/>
      <c r="FWR6" s="66"/>
      <c r="FWS6" s="66"/>
      <c r="FWT6" s="66"/>
      <c r="FWU6" s="66"/>
      <c r="FWV6" s="66"/>
      <c r="FWW6" s="66"/>
      <c r="FWX6" s="66"/>
      <c r="FWY6" s="66"/>
      <c r="FWZ6" s="66"/>
      <c r="FXA6" s="66"/>
      <c r="FXB6" s="66"/>
      <c r="FXC6" s="66"/>
      <c r="FXD6" s="66"/>
      <c r="FXE6" s="66"/>
      <c r="FXF6" s="66"/>
      <c r="FXG6" s="66"/>
      <c r="FXH6" s="66"/>
      <c r="FXI6" s="66"/>
      <c r="FXJ6" s="66"/>
      <c r="FXK6" s="66"/>
      <c r="FXL6" s="66"/>
      <c r="FXM6" s="66"/>
      <c r="FXN6" s="66"/>
      <c r="FXO6" s="66"/>
      <c r="FXP6" s="66"/>
      <c r="FXQ6" s="66"/>
      <c r="FXR6" s="66"/>
      <c r="FXS6" s="66"/>
      <c r="FXT6" s="66"/>
      <c r="FXU6" s="66"/>
      <c r="FXV6" s="66"/>
      <c r="FXW6" s="66"/>
      <c r="FXX6" s="66"/>
      <c r="FXY6" s="66"/>
      <c r="FXZ6" s="66"/>
      <c r="FYA6" s="66"/>
      <c r="FYB6" s="66"/>
      <c r="FYC6" s="66"/>
      <c r="FYD6" s="66"/>
      <c r="FYE6" s="66"/>
      <c r="FYF6" s="66"/>
      <c r="FYG6" s="66"/>
      <c r="FYH6" s="66"/>
      <c r="FYI6" s="66"/>
      <c r="FYJ6" s="66"/>
      <c r="FYK6" s="66"/>
      <c r="FYL6" s="66"/>
      <c r="FYM6" s="66"/>
      <c r="FYN6" s="66"/>
      <c r="FYO6" s="66"/>
      <c r="FYP6" s="66"/>
      <c r="FYQ6" s="66"/>
      <c r="FYR6" s="66"/>
      <c r="FYS6" s="66"/>
      <c r="FYT6" s="66"/>
      <c r="FYU6" s="66"/>
      <c r="FYV6" s="66"/>
      <c r="FYW6" s="66"/>
      <c r="FYX6" s="66"/>
      <c r="FYY6" s="66"/>
      <c r="FYZ6" s="66"/>
      <c r="FZA6" s="66"/>
      <c r="FZB6" s="66"/>
      <c r="FZC6" s="66"/>
      <c r="FZD6" s="66"/>
      <c r="FZE6" s="66"/>
      <c r="FZF6" s="66"/>
      <c r="FZG6" s="66"/>
      <c r="FZH6" s="66"/>
      <c r="FZI6" s="66"/>
      <c r="FZJ6" s="66"/>
      <c r="FZK6" s="66"/>
      <c r="FZL6" s="66"/>
      <c r="FZM6" s="66"/>
      <c r="FZN6" s="66"/>
      <c r="FZO6" s="66"/>
      <c r="FZP6" s="66"/>
      <c r="FZQ6" s="66"/>
      <c r="FZR6" s="66"/>
      <c r="FZS6" s="66"/>
      <c r="FZT6" s="66"/>
      <c r="FZU6" s="66"/>
      <c r="FZV6" s="66"/>
      <c r="FZW6" s="66"/>
      <c r="FZX6" s="66"/>
      <c r="FZY6" s="66"/>
      <c r="FZZ6" s="66"/>
      <c r="GAA6" s="66"/>
      <c r="GAB6" s="66"/>
      <c r="GAC6" s="66"/>
      <c r="GAD6" s="66"/>
      <c r="GAE6" s="66"/>
      <c r="GAF6" s="66"/>
      <c r="GAG6" s="66"/>
      <c r="GAH6" s="66"/>
      <c r="GAI6" s="66"/>
      <c r="GAJ6" s="66"/>
      <c r="GAK6" s="66"/>
      <c r="GAL6" s="66"/>
      <c r="GAM6" s="66"/>
      <c r="GAN6" s="66"/>
      <c r="GAO6" s="66"/>
      <c r="GAP6" s="66"/>
      <c r="GAQ6" s="66"/>
      <c r="GAR6" s="66"/>
      <c r="GAS6" s="66"/>
      <c r="GAT6" s="66"/>
      <c r="GAU6" s="66"/>
      <c r="GAV6" s="66"/>
      <c r="GAW6" s="66"/>
      <c r="GAX6" s="66"/>
      <c r="GAY6" s="66"/>
      <c r="GAZ6" s="66"/>
      <c r="GBA6" s="66"/>
      <c r="GBB6" s="66"/>
      <c r="GBC6" s="66"/>
      <c r="GBD6" s="66"/>
      <c r="GBE6" s="66"/>
      <c r="GBF6" s="66"/>
      <c r="GBG6" s="66"/>
      <c r="GBH6" s="66"/>
      <c r="GBI6" s="66"/>
      <c r="GBJ6" s="66"/>
      <c r="GBK6" s="66"/>
      <c r="GBL6" s="66"/>
      <c r="GBM6" s="66"/>
      <c r="GBN6" s="66"/>
      <c r="GBO6" s="66"/>
      <c r="GBP6" s="66"/>
      <c r="GBQ6" s="66"/>
      <c r="GBR6" s="66"/>
      <c r="GBS6" s="66"/>
      <c r="GBT6" s="66"/>
      <c r="GBU6" s="66"/>
      <c r="GBV6" s="66"/>
      <c r="GBW6" s="66"/>
      <c r="GBX6" s="66"/>
      <c r="GBY6" s="66"/>
      <c r="GBZ6" s="66"/>
      <c r="GCA6" s="66"/>
      <c r="GCB6" s="66"/>
      <c r="GCC6" s="66"/>
      <c r="GCD6" s="66"/>
      <c r="GCE6" s="66"/>
      <c r="GCF6" s="66"/>
      <c r="GCG6" s="66"/>
      <c r="GCH6" s="66"/>
      <c r="GCI6" s="66"/>
      <c r="GCJ6" s="66"/>
      <c r="GCK6" s="66"/>
      <c r="GCL6" s="66"/>
      <c r="GCM6" s="66"/>
      <c r="GCN6" s="66"/>
      <c r="GCO6" s="66"/>
      <c r="GCP6" s="66"/>
      <c r="GCQ6" s="66"/>
      <c r="GCR6" s="66"/>
      <c r="GCS6" s="66"/>
      <c r="GCT6" s="66"/>
      <c r="GCU6" s="66"/>
      <c r="GCV6" s="66"/>
      <c r="GCW6" s="66"/>
      <c r="GCX6" s="66"/>
      <c r="GCY6" s="66"/>
      <c r="GCZ6" s="66"/>
      <c r="GDA6" s="66"/>
      <c r="GDB6" s="66"/>
      <c r="GDC6" s="66"/>
      <c r="GDD6" s="66"/>
      <c r="GDE6" s="66"/>
      <c r="GDF6" s="66"/>
      <c r="GDG6" s="66"/>
      <c r="GDH6" s="66"/>
      <c r="GDI6" s="66"/>
      <c r="GDJ6" s="66"/>
      <c r="GDK6" s="66"/>
      <c r="GDL6" s="66"/>
      <c r="GDM6" s="66"/>
      <c r="GDN6" s="66"/>
      <c r="GDO6" s="66"/>
      <c r="GDP6" s="66"/>
      <c r="GDQ6" s="66"/>
      <c r="GDR6" s="66"/>
      <c r="GDS6" s="66"/>
      <c r="GDT6" s="66"/>
      <c r="GDU6" s="66"/>
      <c r="GDV6" s="66"/>
      <c r="GDW6" s="66"/>
      <c r="GDX6" s="66"/>
      <c r="GDY6" s="66"/>
      <c r="GDZ6" s="66"/>
      <c r="GEA6" s="66"/>
      <c r="GEB6" s="66"/>
      <c r="GEC6" s="66"/>
      <c r="GED6" s="66"/>
      <c r="GEE6" s="66"/>
      <c r="GEF6" s="66"/>
      <c r="GEG6" s="66"/>
      <c r="GEH6" s="66"/>
      <c r="GEI6" s="66"/>
      <c r="GEJ6" s="66"/>
      <c r="GEK6" s="66"/>
      <c r="GEL6" s="66"/>
      <c r="GEM6" s="66"/>
      <c r="GEN6" s="66"/>
      <c r="GEO6" s="66"/>
      <c r="GEP6" s="66"/>
      <c r="GEQ6" s="66"/>
      <c r="GER6" s="66"/>
      <c r="GES6" s="66"/>
      <c r="GET6" s="66"/>
      <c r="GEU6" s="66"/>
      <c r="GEV6" s="66"/>
      <c r="GEW6" s="66"/>
      <c r="GEX6" s="66"/>
      <c r="GEY6" s="66"/>
      <c r="GEZ6" s="66"/>
      <c r="GFA6" s="66"/>
      <c r="GFB6" s="66"/>
      <c r="GFC6" s="66"/>
      <c r="GFD6" s="66"/>
      <c r="GFE6" s="66"/>
      <c r="GFF6" s="66"/>
      <c r="GFG6" s="66"/>
      <c r="GFH6" s="66"/>
      <c r="GFI6" s="66"/>
      <c r="GFJ6" s="66"/>
      <c r="GFK6" s="66"/>
      <c r="GFL6" s="66"/>
      <c r="GFM6" s="66"/>
      <c r="GFN6" s="66"/>
      <c r="GFO6" s="66"/>
      <c r="GFP6" s="66"/>
      <c r="GFQ6" s="66"/>
      <c r="GFR6" s="66"/>
      <c r="GFS6" s="66"/>
      <c r="GFT6" s="66"/>
      <c r="GFU6" s="66"/>
      <c r="GFV6" s="66"/>
      <c r="GFW6" s="66"/>
      <c r="GFX6" s="66"/>
      <c r="GFY6" s="66"/>
      <c r="GFZ6" s="66"/>
      <c r="GGA6" s="66"/>
      <c r="GGB6" s="66"/>
      <c r="GGC6" s="66"/>
      <c r="GGD6" s="66"/>
      <c r="GGE6" s="66"/>
      <c r="GGF6" s="66"/>
      <c r="GGG6" s="66"/>
      <c r="GGH6" s="66"/>
      <c r="GGI6" s="66"/>
      <c r="GGJ6" s="66"/>
      <c r="GGK6" s="66"/>
      <c r="GGL6" s="66"/>
      <c r="GGM6" s="66"/>
      <c r="GGN6" s="66"/>
      <c r="GGO6" s="66"/>
      <c r="GGP6" s="66"/>
      <c r="GGQ6" s="66"/>
      <c r="GGR6" s="66"/>
      <c r="GGS6" s="66"/>
      <c r="GGT6" s="66"/>
      <c r="GGU6" s="66"/>
      <c r="GGV6" s="66"/>
      <c r="GGW6" s="66"/>
      <c r="GGX6" s="66"/>
      <c r="GGY6" s="66"/>
      <c r="GGZ6" s="66"/>
      <c r="GHA6" s="66"/>
      <c r="GHB6" s="66"/>
      <c r="GHC6" s="66"/>
      <c r="GHD6" s="66"/>
      <c r="GHE6" s="66"/>
      <c r="GHF6" s="66"/>
      <c r="GHG6" s="66"/>
      <c r="GHH6" s="66"/>
      <c r="GHI6" s="66"/>
      <c r="GHJ6" s="66"/>
      <c r="GHK6" s="66"/>
      <c r="GHL6" s="66"/>
      <c r="GHM6" s="66"/>
      <c r="GHN6" s="66"/>
      <c r="GHO6" s="66"/>
      <c r="GHP6" s="66"/>
      <c r="GHQ6" s="66"/>
      <c r="GHR6" s="66"/>
      <c r="GHS6" s="66"/>
      <c r="GHT6" s="66"/>
      <c r="GHU6" s="66"/>
      <c r="GHV6" s="66"/>
      <c r="GHW6" s="66"/>
      <c r="GHX6" s="66"/>
      <c r="GHY6" s="66"/>
      <c r="GHZ6" s="66"/>
      <c r="GIA6" s="66"/>
      <c r="GIB6" s="66"/>
      <c r="GIC6" s="66"/>
      <c r="GID6" s="66"/>
      <c r="GIE6" s="66"/>
      <c r="GIF6" s="66"/>
      <c r="GIG6" s="66"/>
      <c r="GIH6" s="66"/>
      <c r="GII6" s="66"/>
      <c r="GIJ6" s="66"/>
      <c r="GIK6" s="66"/>
      <c r="GIL6" s="66"/>
      <c r="GIM6" s="66"/>
      <c r="GIN6" s="66"/>
      <c r="GIO6" s="66"/>
      <c r="GIP6" s="66"/>
      <c r="GIQ6" s="66"/>
      <c r="GIR6" s="66"/>
      <c r="GIS6" s="66"/>
      <c r="GIT6" s="66"/>
      <c r="GIU6" s="66"/>
      <c r="GIV6" s="66"/>
      <c r="GIW6" s="66"/>
      <c r="GIX6" s="66"/>
      <c r="GIY6" s="66"/>
      <c r="GIZ6" s="66"/>
      <c r="GJA6" s="66"/>
      <c r="GJB6" s="66"/>
      <c r="GJC6" s="66"/>
      <c r="GJD6" s="66"/>
      <c r="GJE6" s="66"/>
      <c r="GJF6" s="66"/>
      <c r="GJG6" s="66"/>
      <c r="GJH6" s="66"/>
      <c r="GJI6" s="66"/>
      <c r="GJJ6" s="66"/>
      <c r="GJK6" s="66"/>
      <c r="GJL6" s="66"/>
      <c r="GJM6" s="66"/>
      <c r="GJN6" s="66"/>
      <c r="GJO6" s="66"/>
      <c r="GJP6" s="66"/>
      <c r="GJQ6" s="66"/>
      <c r="GJR6" s="66"/>
      <c r="GJS6" s="66"/>
      <c r="GJT6" s="66"/>
      <c r="GJU6" s="66"/>
      <c r="GJV6" s="66"/>
      <c r="GJW6" s="66"/>
      <c r="GJX6" s="66"/>
      <c r="GJY6" s="66"/>
      <c r="GJZ6" s="66"/>
      <c r="GKA6" s="66"/>
      <c r="GKB6" s="66"/>
      <c r="GKC6" s="66"/>
      <c r="GKD6" s="66"/>
      <c r="GKE6" s="66"/>
      <c r="GKF6" s="66"/>
      <c r="GKG6" s="66"/>
      <c r="GKH6" s="66"/>
      <c r="GKI6" s="66"/>
      <c r="GKJ6" s="66"/>
      <c r="GKK6" s="66"/>
      <c r="GKL6" s="66"/>
      <c r="GKM6" s="66"/>
      <c r="GKN6" s="66"/>
      <c r="GKO6" s="66"/>
      <c r="GKP6" s="66"/>
      <c r="GKQ6" s="66"/>
      <c r="GKR6" s="66"/>
      <c r="GKS6" s="66"/>
      <c r="GKT6" s="66"/>
      <c r="GKU6" s="66"/>
      <c r="GKV6" s="66"/>
      <c r="GKW6" s="66"/>
      <c r="GKX6" s="66"/>
      <c r="GKY6" s="66"/>
      <c r="GKZ6" s="66"/>
      <c r="GLA6" s="66"/>
      <c r="GLB6" s="66"/>
      <c r="GLC6" s="66"/>
      <c r="GLD6" s="66"/>
      <c r="GLE6" s="66"/>
      <c r="GLF6" s="66"/>
      <c r="GLG6" s="66"/>
      <c r="GLH6" s="66"/>
      <c r="GLI6" s="66"/>
      <c r="GLJ6" s="66"/>
      <c r="GLK6" s="66"/>
      <c r="GLL6" s="66"/>
      <c r="GLM6" s="66"/>
      <c r="GLN6" s="66"/>
      <c r="GLO6" s="66"/>
      <c r="GLP6" s="66"/>
      <c r="GLQ6" s="66"/>
      <c r="GLR6" s="66"/>
      <c r="GLS6" s="66"/>
      <c r="GLT6" s="66"/>
      <c r="GLU6" s="66"/>
      <c r="GLV6" s="66"/>
      <c r="GLW6" s="66"/>
      <c r="GLX6" s="66"/>
      <c r="GLY6" s="66"/>
      <c r="GLZ6" s="66"/>
      <c r="GMA6" s="66"/>
      <c r="GMB6" s="66"/>
      <c r="GMC6" s="66"/>
      <c r="GMD6" s="66"/>
      <c r="GME6" s="66"/>
      <c r="GMF6" s="66"/>
      <c r="GMG6" s="66"/>
      <c r="GMH6" s="66"/>
      <c r="GMI6" s="66"/>
      <c r="GMJ6" s="66"/>
      <c r="GMK6" s="66"/>
      <c r="GML6" s="66"/>
      <c r="GMM6" s="66"/>
      <c r="GMN6" s="66"/>
      <c r="GMO6" s="66"/>
      <c r="GMP6" s="66"/>
      <c r="GMQ6" s="66"/>
      <c r="GMR6" s="66"/>
      <c r="GMS6" s="66"/>
      <c r="GMT6" s="66"/>
      <c r="GMU6" s="66"/>
      <c r="GMV6" s="66"/>
      <c r="GMW6" s="66"/>
      <c r="GMX6" s="66"/>
      <c r="GMY6" s="66"/>
      <c r="GMZ6" s="66"/>
      <c r="GNA6" s="66"/>
      <c r="GNB6" s="66"/>
      <c r="GNC6" s="66"/>
      <c r="GND6" s="66"/>
      <c r="GNE6" s="66"/>
      <c r="GNF6" s="66"/>
      <c r="GNG6" s="66"/>
      <c r="GNH6" s="66"/>
      <c r="GNI6" s="66"/>
      <c r="GNJ6" s="66"/>
      <c r="GNK6" s="66"/>
      <c r="GNL6" s="66"/>
      <c r="GNM6" s="66"/>
      <c r="GNN6" s="66"/>
      <c r="GNO6" s="66"/>
      <c r="GNP6" s="66"/>
      <c r="GNQ6" s="66"/>
      <c r="GNR6" s="66"/>
      <c r="GNS6" s="66"/>
      <c r="GNT6" s="66"/>
      <c r="GNU6" s="66"/>
      <c r="GNV6" s="66"/>
      <c r="GNW6" s="66"/>
      <c r="GNX6" s="66"/>
      <c r="GNY6" s="66"/>
      <c r="GNZ6" s="66"/>
      <c r="GOA6" s="66"/>
      <c r="GOB6" s="66"/>
      <c r="GOC6" s="66"/>
      <c r="GOD6" s="66"/>
      <c r="GOE6" s="66"/>
      <c r="GOF6" s="66"/>
      <c r="GOG6" s="66"/>
      <c r="GOH6" s="66"/>
      <c r="GOI6" s="66"/>
      <c r="GOJ6" s="66"/>
      <c r="GOK6" s="66"/>
      <c r="GOL6" s="66"/>
      <c r="GOM6" s="66"/>
      <c r="GON6" s="66"/>
      <c r="GOO6" s="66"/>
      <c r="GOP6" s="66"/>
      <c r="GOQ6" s="66"/>
      <c r="GOR6" s="66"/>
      <c r="GOS6" s="66"/>
      <c r="GOT6" s="66"/>
      <c r="GOU6" s="66"/>
      <c r="GOV6" s="66"/>
      <c r="GOW6" s="66"/>
      <c r="GOX6" s="66"/>
      <c r="GOY6" s="66"/>
      <c r="GOZ6" s="66"/>
      <c r="GPA6" s="66"/>
      <c r="GPB6" s="66"/>
      <c r="GPC6" s="66"/>
      <c r="GPD6" s="66"/>
      <c r="GPE6" s="66"/>
      <c r="GPF6" s="66"/>
      <c r="GPG6" s="66"/>
      <c r="GPH6" s="66"/>
      <c r="GPI6" s="66"/>
      <c r="GPJ6" s="66"/>
      <c r="GPK6" s="66"/>
      <c r="GPL6" s="66"/>
      <c r="GPM6" s="66"/>
      <c r="GPN6" s="66"/>
      <c r="GPO6" s="66"/>
      <c r="GPP6" s="66"/>
      <c r="GPQ6" s="66"/>
      <c r="GPR6" s="66"/>
      <c r="GPS6" s="66"/>
      <c r="GPT6" s="66"/>
      <c r="GPU6" s="66"/>
      <c r="GPV6" s="66"/>
      <c r="GPW6" s="66"/>
      <c r="GPX6" s="66"/>
      <c r="GPY6" s="66"/>
      <c r="GPZ6" s="66"/>
      <c r="GQA6" s="66"/>
      <c r="GQB6" s="66"/>
      <c r="GQC6" s="66"/>
      <c r="GQD6" s="66"/>
      <c r="GQE6" s="66"/>
      <c r="GQF6" s="66"/>
      <c r="GQG6" s="66"/>
      <c r="GQH6" s="66"/>
      <c r="GQI6" s="66"/>
      <c r="GQJ6" s="66"/>
      <c r="GQK6" s="66"/>
      <c r="GQL6" s="66"/>
      <c r="GQM6" s="66"/>
      <c r="GQN6" s="66"/>
      <c r="GQO6" s="66"/>
      <c r="GQP6" s="66"/>
      <c r="GQQ6" s="66"/>
      <c r="GQR6" s="66"/>
      <c r="GQS6" s="66"/>
      <c r="GQT6" s="66"/>
      <c r="GQU6" s="66"/>
      <c r="GQV6" s="66"/>
      <c r="GQW6" s="66"/>
      <c r="GQX6" s="66"/>
      <c r="GQY6" s="66"/>
      <c r="GQZ6" s="66"/>
      <c r="GRA6" s="66"/>
      <c r="GRB6" s="66"/>
      <c r="GRC6" s="66"/>
      <c r="GRD6" s="66"/>
      <c r="GRE6" s="66"/>
      <c r="GRF6" s="66"/>
      <c r="GRG6" s="66"/>
      <c r="GRH6" s="66"/>
      <c r="GRI6" s="66"/>
      <c r="GRJ6" s="66"/>
      <c r="GRK6" s="66"/>
      <c r="GRL6" s="66"/>
      <c r="GRM6" s="66"/>
      <c r="GRN6" s="66"/>
      <c r="GRO6" s="66"/>
      <c r="GRP6" s="66"/>
      <c r="GRQ6" s="66"/>
      <c r="GRR6" s="66"/>
      <c r="GRS6" s="66"/>
      <c r="GRT6" s="66"/>
      <c r="GRU6" s="66"/>
      <c r="GRV6" s="66"/>
      <c r="GRW6" s="66"/>
      <c r="GRX6" s="66"/>
      <c r="GRY6" s="66"/>
      <c r="GRZ6" s="66"/>
      <c r="GSA6" s="66"/>
      <c r="GSB6" s="66"/>
      <c r="GSC6" s="66"/>
      <c r="GSD6" s="66"/>
      <c r="GSE6" s="66"/>
      <c r="GSF6" s="66"/>
      <c r="GSG6" s="66"/>
      <c r="GSH6" s="66"/>
      <c r="GSI6" s="66"/>
      <c r="GSJ6" s="66"/>
      <c r="GSK6" s="66"/>
      <c r="GSL6" s="66"/>
      <c r="GSM6" s="66"/>
      <c r="GSN6" s="66"/>
      <c r="GSO6" s="66"/>
      <c r="GSP6" s="66"/>
      <c r="GSQ6" s="66"/>
      <c r="GSR6" s="66"/>
      <c r="GSS6" s="66"/>
      <c r="GST6" s="66"/>
      <c r="GSU6" s="66"/>
      <c r="GSV6" s="66"/>
      <c r="GSW6" s="66"/>
      <c r="GSX6" s="66"/>
      <c r="GSY6" s="66"/>
      <c r="GSZ6" s="66"/>
      <c r="GTA6" s="66"/>
      <c r="GTB6" s="66"/>
      <c r="GTC6" s="66"/>
      <c r="GTD6" s="66"/>
      <c r="GTE6" s="66"/>
      <c r="GTF6" s="66"/>
      <c r="GTG6" s="66"/>
      <c r="GTH6" s="66"/>
      <c r="GTI6" s="66"/>
      <c r="GTJ6" s="66"/>
      <c r="GTK6" s="66"/>
      <c r="GTL6" s="66"/>
      <c r="GTM6" s="66"/>
      <c r="GTN6" s="66"/>
      <c r="GTO6" s="66"/>
      <c r="GTP6" s="66"/>
      <c r="GTQ6" s="66"/>
      <c r="GTR6" s="66"/>
      <c r="GTS6" s="66"/>
      <c r="GTT6" s="66"/>
      <c r="GTU6" s="66"/>
      <c r="GTV6" s="66"/>
      <c r="GTW6" s="66"/>
      <c r="GTX6" s="66"/>
      <c r="GTY6" s="66"/>
      <c r="GTZ6" s="66"/>
      <c r="GUA6" s="66"/>
      <c r="GUB6" s="66"/>
      <c r="GUC6" s="66"/>
      <c r="GUD6" s="66"/>
      <c r="GUE6" s="66"/>
      <c r="GUF6" s="66"/>
      <c r="GUG6" s="66"/>
      <c r="GUH6" s="66"/>
      <c r="GUI6" s="66"/>
      <c r="GUJ6" s="66"/>
      <c r="GUK6" s="66"/>
      <c r="GUL6" s="66"/>
      <c r="GUM6" s="66"/>
      <c r="GUN6" s="66"/>
      <c r="GUO6" s="66"/>
      <c r="GUP6" s="66"/>
      <c r="GUQ6" s="66"/>
      <c r="GUR6" s="66"/>
      <c r="GUS6" s="66"/>
      <c r="GUT6" s="66"/>
      <c r="GUU6" s="66"/>
      <c r="GUV6" s="66"/>
      <c r="GUW6" s="66"/>
      <c r="GUX6" s="66"/>
      <c r="GUY6" s="66"/>
      <c r="GUZ6" s="66"/>
      <c r="GVA6" s="66"/>
      <c r="GVB6" s="66"/>
      <c r="GVC6" s="66"/>
      <c r="GVD6" s="66"/>
      <c r="GVE6" s="66"/>
      <c r="GVF6" s="66"/>
      <c r="GVG6" s="66"/>
      <c r="GVH6" s="66"/>
      <c r="GVI6" s="66"/>
      <c r="GVJ6" s="66"/>
      <c r="GVK6" s="66"/>
      <c r="GVL6" s="66"/>
      <c r="GVM6" s="66"/>
      <c r="GVN6" s="66"/>
      <c r="GVO6" s="66"/>
      <c r="GVP6" s="66"/>
      <c r="GVQ6" s="66"/>
      <c r="GVR6" s="66"/>
      <c r="GVS6" s="66"/>
      <c r="GVT6" s="66"/>
      <c r="GVU6" s="66"/>
      <c r="GVV6" s="66"/>
      <c r="GVW6" s="66"/>
      <c r="GVX6" s="66"/>
      <c r="GVY6" s="66"/>
      <c r="GVZ6" s="66"/>
      <c r="GWA6" s="66"/>
      <c r="GWB6" s="66"/>
      <c r="GWC6" s="66"/>
      <c r="GWD6" s="66"/>
      <c r="GWE6" s="66"/>
      <c r="GWF6" s="66"/>
      <c r="GWG6" s="66"/>
      <c r="GWH6" s="66"/>
      <c r="GWI6" s="66"/>
      <c r="GWJ6" s="66"/>
      <c r="GWK6" s="66"/>
      <c r="GWL6" s="66"/>
      <c r="GWM6" s="66"/>
      <c r="GWN6" s="66"/>
      <c r="GWO6" s="66"/>
      <c r="GWP6" s="66"/>
      <c r="GWQ6" s="66"/>
      <c r="GWR6" s="66"/>
      <c r="GWS6" s="66"/>
      <c r="GWT6" s="66"/>
      <c r="GWU6" s="66"/>
      <c r="GWV6" s="66"/>
      <c r="GWW6" s="66"/>
      <c r="GWX6" s="66"/>
      <c r="GWY6" s="66"/>
      <c r="GWZ6" s="66"/>
      <c r="GXA6" s="66"/>
      <c r="GXB6" s="66"/>
      <c r="GXC6" s="66"/>
      <c r="GXD6" s="66"/>
      <c r="GXE6" s="66"/>
      <c r="GXF6" s="66"/>
      <c r="GXG6" s="66"/>
      <c r="GXH6" s="66"/>
      <c r="GXI6" s="66"/>
      <c r="GXJ6" s="66"/>
      <c r="GXK6" s="66"/>
      <c r="GXL6" s="66"/>
      <c r="GXM6" s="66"/>
      <c r="GXN6" s="66"/>
      <c r="GXO6" s="66"/>
      <c r="GXP6" s="66"/>
      <c r="GXQ6" s="66"/>
      <c r="GXR6" s="66"/>
      <c r="GXS6" s="66"/>
      <c r="GXT6" s="66"/>
      <c r="GXU6" s="66"/>
      <c r="GXV6" s="66"/>
      <c r="GXW6" s="66"/>
      <c r="GXX6" s="66"/>
      <c r="GXY6" s="66"/>
      <c r="GXZ6" s="66"/>
      <c r="GYA6" s="66"/>
      <c r="GYB6" s="66"/>
      <c r="GYC6" s="66"/>
      <c r="GYD6" s="66"/>
      <c r="GYE6" s="66"/>
      <c r="GYF6" s="66"/>
      <c r="GYG6" s="66"/>
      <c r="GYH6" s="66"/>
      <c r="GYI6" s="66"/>
      <c r="GYJ6" s="66"/>
      <c r="GYK6" s="66"/>
      <c r="GYL6" s="66"/>
      <c r="GYM6" s="66"/>
      <c r="GYN6" s="66"/>
      <c r="GYO6" s="66"/>
      <c r="GYP6" s="66"/>
      <c r="GYQ6" s="66"/>
      <c r="GYR6" s="66"/>
      <c r="GYS6" s="66"/>
      <c r="GYT6" s="66"/>
      <c r="GYU6" s="66"/>
      <c r="GYV6" s="66"/>
      <c r="GYW6" s="66"/>
      <c r="GYX6" s="66"/>
      <c r="GYY6" s="66"/>
      <c r="GYZ6" s="66"/>
      <c r="GZA6" s="66"/>
      <c r="GZB6" s="66"/>
      <c r="GZC6" s="66"/>
      <c r="GZD6" s="66"/>
      <c r="GZE6" s="66"/>
      <c r="GZF6" s="66"/>
      <c r="GZG6" s="66"/>
      <c r="GZH6" s="66"/>
      <c r="GZI6" s="66"/>
      <c r="GZJ6" s="66"/>
      <c r="GZK6" s="66"/>
      <c r="GZL6" s="66"/>
      <c r="GZM6" s="66"/>
      <c r="GZN6" s="66"/>
      <c r="GZO6" s="66"/>
      <c r="GZP6" s="66"/>
      <c r="GZQ6" s="66"/>
      <c r="GZR6" s="66"/>
      <c r="GZS6" s="66"/>
      <c r="GZT6" s="66"/>
      <c r="GZU6" s="66"/>
      <c r="GZV6" s="66"/>
      <c r="GZW6" s="66"/>
      <c r="GZX6" s="66"/>
      <c r="GZY6" s="66"/>
      <c r="GZZ6" s="66"/>
      <c r="HAA6" s="66"/>
      <c r="HAB6" s="66"/>
      <c r="HAC6" s="66"/>
      <c r="HAD6" s="66"/>
      <c r="HAE6" s="66"/>
      <c r="HAF6" s="66"/>
      <c r="HAG6" s="66"/>
      <c r="HAH6" s="66"/>
      <c r="HAI6" s="66"/>
      <c r="HAJ6" s="66"/>
      <c r="HAK6" s="66"/>
      <c r="HAL6" s="66"/>
      <c r="HAM6" s="66"/>
      <c r="HAN6" s="66"/>
      <c r="HAO6" s="66"/>
      <c r="HAP6" s="66"/>
      <c r="HAQ6" s="66"/>
      <c r="HAR6" s="66"/>
      <c r="HAS6" s="66"/>
      <c r="HAT6" s="66"/>
      <c r="HAU6" s="66"/>
      <c r="HAV6" s="66"/>
      <c r="HAW6" s="66"/>
      <c r="HAX6" s="66"/>
      <c r="HAY6" s="66"/>
      <c r="HAZ6" s="66"/>
      <c r="HBA6" s="66"/>
      <c r="HBB6" s="66"/>
      <c r="HBC6" s="66"/>
      <c r="HBD6" s="66"/>
      <c r="HBE6" s="66"/>
      <c r="HBF6" s="66"/>
      <c r="HBG6" s="66"/>
      <c r="HBH6" s="66"/>
      <c r="HBI6" s="66"/>
      <c r="HBJ6" s="66"/>
      <c r="HBK6" s="66"/>
      <c r="HBL6" s="66"/>
      <c r="HBM6" s="66"/>
      <c r="HBN6" s="66"/>
      <c r="HBO6" s="66"/>
      <c r="HBP6" s="66"/>
      <c r="HBQ6" s="66"/>
      <c r="HBR6" s="66"/>
      <c r="HBS6" s="66"/>
      <c r="HBT6" s="66"/>
      <c r="HBU6" s="66"/>
      <c r="HBV6" s="66"/>
      <c r="HBW6" s="66"/>
      <c r="HBX6" s="66"/>
      <c r="HBY6" s="66"/>
      <c r="HBZ6" s="66"/>
      <c r="HCA6" s="66"/>
      <c r="HCB6" s="66"/>
      <c r="HCC6" s="66"/>
      <c r="HCD6" s="66"/>
      <c r="HCE6" s="66"/>
      <c r="HCF6" s="66"/>
      <c r="HCG6" s="66"/>
      <c r="HCH6" s="66"/>
      <c r="HCI6" s="66"/>
      <c r="HCJ6" s="66"/>
      <c r="HCK6" s="66"/>
      <c r="HCL6" s="66"/>
      <c r="HCM6" s="66"/>
      <c r="HCN6" s="66"/>
      <c r="HCO6" s="66"/>
      <c r="HCP6" s="66"/>
      <c r="HCQ6" s="66"/>
      <c r="HCR6" s="66"/>
      <c r="HCS6" s="66"/>
      <c r="HCT6" s="66"/>
      <c r="HCU6" s="66"/>
      <c r="HCV6" s="66"/>
      <c r="HCW6" s="66"/>
      <c r="HCX6" s="66"/>
      <c r="HCY6" s="66"/>
      <c r="HCZ6" s="66"/>
      <c r="HDA6" s="66"/>
      <c r="HDB6" s="66"/>
      <c r="HDC6" s="66"/>
      <c r="HDD6" s="66"/>
      <c r="HDE6" s="66"/>
      <c r="HDF6" s="66"/>
      <c r="HDG6" s="66"/>
      <c r="HDH6" s="66"/>
      <c r="HDI6" s="66"/>
      <c r="HDJ6" s="66"/>
      <c r="HDK6" s="66"/>
      <c r="HDL6" s="66"/>
      <c r="HDM6" s="66"/>
      <c r="HDN6" s="66"/>
      <c r="HDO6" s="66"/>
      <c r="HDP6" s="66"/>
      <c r="HDQ6" s="66"/>
      <c r="HDR6" s="66"/>
      <c r="HDS6" s="66"/>
      <c r="HDT6" s="66"/>
      <c r="HDU6" s="66"/>
      <c r="HDV6" s="66"/>
      <c r="HDW6" s="66"/>
      <c r="HDX6" s="66"/>
      <c r="HDY6" s="66"/>
      <c r="HDZ6" s="66"/>
      <c r="HEA6" s="66"/>
      <c r="HEB6" s="66"/>
      <c r="HEC6" s="66"/>
      <c r="HED6" s="66"/>
      <c r="HEE6" s="66"/>
      <c r="HEF6" s="66"/>
      <c r="HEG6" s="66"/>
      <c r="HEH6" s="66"/>
      <c r="HEI6" s="66"/>
      <c r="HEJ6" s="66"/>
      <c r="HEK6" s="66"/>
      <c r="HEL6" s="66"/>
      <c r="HEM6" s="66"/>
      <c r="HEN6" s="66"/>
      <c r="HEO6" s="66"/>
      <c r="HEP6" s="66"/>
      <c r="HEQ6" s="66"/>
      <c r="HER6" s="66"/>
      <c r="HES6" s="66"/>
      <c r="HET6" s="66"/>
      <c r="HEU6" s="66"/>
      <c r="HEV6" s="66"/>
      <c r="HEW6" s="66"/>
      <c r="HEX6" s="66"/>
      <c r="HEY6" s="66"/>
      <c r="HEZ6" s="66"/>
      <c r="HFA6" s="66"/>
      <c r="HFB6" s="66"/>
      <c r="HFC6" s="66"/>
      <c r="HFD6" s="66"/>
      <c r="HFE6" s="66"/>
      <c r="HFF6" s="66"/>
      <c r="HFG6" s="66"/>
      <c r="HFH6" s="66"/>
      <c r="HFI6" s="66"/>
      <c r="HFJ6" s="66"/>
      <c r="HFK6" s="66"/>
      <c r="HFL6" s="66"/>
      <c r="HFM6" s="66"/>
      <c r="HFN6" s="66"/>
      <c r="HFO6" s="66"/>
      <c r="HFP6" s="66"/>
      <c r="HFQ6" s="66"/>
      <c r="HFR6" s="66"/>
      <c r="HFS6" s="66"/>
      <c r="HFT6" s="66"/>
      <c r="HFU6" s="66"/>
      <c r="HFV6" s="66"/>
      <c r="HFW6" s="66"/>
      <c r="HFX6" s="66"/>
      <c r="HFY6" s="66"/>
      <c r="HFZ6" s="66"/>
      <c r="HGA6" s="66"/>
      <c r="HGB6" s="66"/>
      <c r="HGC6" s="66"/>
      <c r="HGD6" s="66"/>
      <c r="HGE6" s="66"/>
      <c r="HGF6" s="66"/>
      <c r="HGG6" s="66"/>
      <c r="HGH6" s="66"/>
      <c r="HGI6" s="66"/>
      <c r="HGJ6" s="66"/>
      <c r="HGK6" s="66"/>
      <c r="HGL6" s="66"/>
      <c r="HGM6" s="66"/>
      <c r="HGN6" s="66"/>
      <c r="HGO6" s="66"/>
      <c r="HGP6" s="66"/>
      <c r="HGQ6" s="66"/>
      <c r="HGR6" s="66"/>
      <c r="HGS6" s="66"/>
      <c r="HGT6" s="66"/>
      <c r="HGU6" s="66"/>
      <c r="HGV6" s="66"/>
      <c r="HGW6" s="66"/>
      <c r="HGX6" s="66"/>
      <c r="HGY6" s="66"/>
      <c r="HGZ6" s="66"/>
      <c r="HHA6" s="66"/>
      <c r="HHB6" s="66"/>
      <c r="HHC6" s="66"/>
      <c r="HHD6" s="66"/>
      <c r="HHE6" s="66"/>
      <c r="HHF6" s="66"/>
      <c r="HHG6" s="66"/>
      <c r="HHH6" s="66"/>
      <c r="HHI6" s="66"/>
      <c r="HHJ6" s="66"/>
      <c r="HHK6" s="66"/>
      <c r="HHL6" s="66"/>
      <c r="HHM6" s="66"/>
      <c r="HHN6" s="66"/>
      <c r="HHO6" s="66"/>
      <c r="HHP6" s="66"/>
      <c r="HHQ6" s="66"/>
      <c r="HHR6" s="66"/>
      <c r="HHS6" s="66"/>
      <c r="HHT6" s="66"/>
      <c r="HHU6" s="66"/>
      <c r="HHV6" s="66"/>
      <c r="HHW6" s="66"/>
      <c r="HHX6" s="66"/>
      <c r="HHY6" s="66"/>
      <c r="HHZ6" s="66"/>
      <c r="HIA6" s="66"/>
      <c r="HIB6" s="66"/>
      <c r="HIC6" s="66"/>
      <c r="HID6" s="66"/>
      <c r="HIE6" s="66"/>
      <c r="HIF6" s="66"/>
      <c r="HIG6" s="66"/>
      <c r="HIH6" s="66"/>
      <c r="HII6" s="66"/>
      <c r="HIJ6" s="66"/>
      <c r="HIK6" s="66"/>
      <c r="HIL6" s="66"/>
      <c r="HIM6" s="66"/>
      <c r="HIN6" s="66"/>
      <c r="HIO6" s="66"/>
      <c r="HIP6" s="66"/>
      <c r="HIQ6" s="66"/>
      <c r="HIR6" s="66"/>
      <c r="HIS6" s="66"/>
      <c r="HIT6" s="66"/>
      <c r="HIU6" s="66"/>
      <c r="HIV6" s="66"/>
      <c r="HIW6" s="66"/>
      <c r="HIX6" s="66"/>
      <c r="HIY6" s="66"/>
      <c r="HIZ6" s="66"/>
      <c r="HJA6" s="66"/>
      <c r="HJB6" s="66"/>
      <c r="HJC6" s="66"/>
      <c r="HJD6" s="66"/>
      <c r="HJE6" s="66"/>
      <c r="HJF6" s="66"/>
      <c r="HJG6" s="66"/>
      <c r="HJH6" s="66"/>
      <c r="HJI6" s="66"/>
      <c r="HJJ6" s="66"/>
      <c r="HJK6" s="66"/>
      <c r="HJL6" s="66"/>
      <c r="HJM6" s="66"/>
      <c r="HJN6" s="66"/>
      <c r="HJO6" s="66"/>
      <c r="HJP6" s="66"/>
      <c r="HJQ6" s="66"/>
      <c r="HJR6" s="66"/>
      <c r="HJS6" s="66"/>
      <c r="HJT6" s="66"/>
      <c r="HJU6" s="66"/>
      <c r="HJV6" s="66"/>
      <c r="HJW6" s="66"/>
      <c r="HJX6" s="66"/>
      <c r="HJY6" s="66"/>
      <c r="HJZ6" s="66"/>
      <c r="HKA6" s="66"/>
      <c r="HKB6" s="66"/>
      <c r="HKC6" s="66"/>
      <c r="HKD6" s="66"/>
      <c r="HKE6" s="66"/>
      <c r="HKF6" s="66"/>
      <c r="HKG6" s="66"/>
      <c r="HKH6" s="66"/>
      <c r="HKI6" s="66"/>
      <c r="HKJ6" s="66"/>
      <c r="HKK6" s="66"/>
      <c r="HKL6" s="66"/>
      <c r="HKM6" s="66"/>
      <c r="HKN6" s="66"/>
      <c r="HKO6" s="66"/>
      <c r="HKP6" s="66"/>
      <c r="HKQ6" s="66"/>
      <c r="HKR6" s="66"/>
      <c r="HKS6" s="66"/>
      <c r="HKT6" s="66"/>
      <c r="HKU6" s="66"/>
      <c r="HKV6" s="66"/>
      <c r="HKW6" s="66"/>
      <c r="HKX6" s="66"/>
      <c r="HKY6" s="66"/>
      <c r="HKZ6" s="66"/>
      <c r="HLA6" s="66"/>
      <c r="HLB6" s="66"/>
      <c r="HLC6" s="66"/>
      <c r="HLD6" s="66"/>
      <c r="HLE6" s="66"/>
      <c r="HLF6" s="66"/>
      <c r="HLG6" s="66"/>
      <c r="HLH6" s="66"/>
      <c r="HLI6" s="66"/>
      <c r="HLJ6" s="66"/>
      <c r="HLK6" s="66"/>
      <c r="HLL6" s="66"/>
      <c r="HLM6" s="66"/>
      <c r="HLN6" s="66"/>
      <c r="HLO6" s="66"/>
      <c r="HLP6" s="66"/>
      <c r="HLQ6" s="66"/>
      <c r="HLR6" s="66"/>
      <c r="HLS6" s="66"/>
      <c r="HLT6" s="66"/>
      <c r="HLU6" s="66"/>
      <c r="HLV6" s="66"/>
      <c r="HLW6" s="66"/>
      <c r="HLX6" s="66"/>
      <c r="HLY6" s="66"/>
      <c r="HLZ6" s="66"/>
      <c r="HMA6" s="66"/>
      <c r="HMB6" s="66"/>
      <c r="HMC6" s="66"/>
      <c r="HMD6" s="66"/>
      <c r="HME6" s="66"/>
      <c r="HMF6" s="66"/>
      <c r="HMG6" s="66"/>
      <c r="HMH6" s="66"/>
      <c r="HMI6" s="66"/>
      <c r="HMJ6" s="66"/>
      <c r="HMK6" s="66"/>
      <c r="HML6" s="66"/>
      <c r="HMM6" s="66"/>
      <c r="HMN6" s="66"/>
      <c r="HMO6" s="66"/>
      <c r="HMP6" s="66"/>
      <c r="HMQ6" s="66"/>
      <c r="HMR6" s="66"/>
      <c r="HMS6" s="66"/>
      <c r="HMT6" s="66"/>
      <c r="HMU6" s="66"/>
      <c r="HMV6" s="66"/>
      <c r="HMW6" s="66"/>
      <c r="HMX6" s="66"/>
      <c r="HMY6" s="66"/>
      <c r="HMZ6" s="66"/>
      <c r="HNA6" s="66"/>
      <c r="HNB6" s="66"/>
      <c r="HNC6" s="66"/>
      <c r="HND6" s="66"/>
      <c r="HNE6" s="66"/>
      <c r="HNF6" s="66"/>
      <c r="HNG6" s="66"/>
      <c r="HNH6" s="66"/>
      <c r="HNI6" s="66"/>
      <c r="HNJ6" s="66"/>
      <c r="HNK6" s="66"/>
      <c r="HNL6" s="66"/>
      <c r="HNM6" s="66"/>
      <c r="HNN6" s="66"/>
      <c r="HNO6" s="66"/>
      <c r="HNP6" s="66"/>
      <c r="HNQ6" s="66"/>
      <c r="HNR6" s="66"/>
      <c r="HNS6" s="66"/>
      <c r="HNT6" s="66"/>
      <c r="HNU6" s="66"/>
      <c r="HNV6" s="66"/>
      <c r="HNW6" s="66"/>
      <c r="HNX6" s="66"/>
      <c r="HNY6" s="66"/>
      <c r="HNZ6" s="66"/>
      <c r="HOA6" s="66"/>
      <c r="HOB6" s="66"/>
      <c r="HOC6" s="66"/>
      <c r="HOD6" s="66"/>
      <c r="HOE6" s="66"/>
      <c r="HOF6" s="66"/>
      <c r="HOG6" s="66"/>
      <c r="HOH6" s="66"/>
      <c r="HOI6" s="66"/>
      <c r="HOJ6" s="66"/>
      <c r="HOK6" s="66"/>
      <c r="HOL6" s="66"/>
      <c r="HOM6" s="66"/>
      <c r="HON6" s="66"/>
      <c r="HOO6" s="66"/>
      <c r="HOP6" s="66"/>
      <c r="HOQ6" s="66"/>
      <c r="HOR6" s="66"/>
      <c r="HOS6" s="66"/>
      <c r="HOT6" s="66"/>
      <c r="HOU6" s="66"/>
      <c r="HOV6" s="66"/>
      <c r="HOW6" s="66"/>
      <c r="HOX6" s="66"/>
      <c r="HOY6" s="66"/>
      <c r="HOZ6" s="66"/>
      <c r="HPA6" s="66"/>
      <c r="HPB6" s="66"/>
      <c r="HPC6" s="66"/>
      <c r="HPD6" s="66"/>
      <c r="HPE6" s="66"/>
      <c r="HPF6" s="66"/>
      <c r="HPG6" s="66"/>
      <c r="HPH6" s="66"/>
      <c r="HPI6" s="66"/>
      <c r="HPJ6" s="66"/>
      <c r="HPK6" s="66"/>
      <c r="HPL6" s="66"/>
      <c r="HPM6" s="66"/>
      <c r="HPN6" s="66"/>
      <c r="HPO6" s="66"/>
      <c r="HPP6" s="66"/>
      <c r="HPQ6" s="66"/>
      <c r="HPR6" s="66"/>
      <c r="HPS6" s="66"/>
      <c r="HPT6" s="66"/>
      <c r="HPU6" s="66"/>
      <c r="HPV6" s="66"/>
      <c r="HPW6" s="66"/>
      <c r="HPX6" s="66"/>
      <c r="HPY6" s="66"/>
      <c r="HPZ6" s="66"/>
      <c r="HQA6" s="66"/>
      <c r="HQB6" s="66"/>
      <c r="HQC6" s="66"/>
      <c r="HQD6" s="66"/>
      <c r="HQE6" s="66"/>
      <c r="HQF6" s="66"/>
      <c r="HQG6" s="66"/>
      <c r="HQH6" s="66"/>
      <c r="HQI6" s="66"/>
      <c r="HQJ6" s="66"/>
      <c r="HQK6" s="66"/>
      <c r="HQL6" s="66"/>
      <c r="HQM6" s="66"/>
      <c r="HQN6" s="66"/>
      <c r="HQO6" s="66"/>
      <c r="HQP6" s="66"/>
      <c r="HQQ6" s="66"/>
      <c r="HQR6" s="66"/>
      <c r="HQS6" s="66"/>
      <c r="HQT6" s="66"/>
      <c r="HQU6" s="66"/>
      <c r="HQV6" s="66"/>
      <c r="HQW6" s="66"/>
      <c r="HQX6" s="66"/>
      <c r="HQY6" s="66"/>
      <c r="HQZ6" s="66"/>
      <c r="HRA6" s="66"/>
      <c r="HRB6" s="66"/>
      <c r="HRC6" s="66"/>
      <c r="HRD6" s="66"/>
      <c r="HRE6" s="66"/>
      <c r="HRF6" s="66"/>
      <c r="HRG6" s="66"/>
      <c r="HRH6" s="66"/>
      <c r="HRI6" s="66"/>
      <c r="HRJ6" s="66"/>
      <c r="HRK6" s="66"/>
      <c r="HRL6" s="66"/>
      <c r="HRM6" s="66"/>
      <c r="HRN6" s="66"/>
      <c r="HRO6" s="66"/>
      <c r="HRP6" s="66"/>
      <c r="HRQ6" s="66"/>
      <c r="HRR6" s="66"/>
      <c r="HRS6" s="66"/>
      <c r="HRT6" s="66"/>
      <c r="HRU6" s="66"/>
      <c r="HRV6" s="66"/>
      <c r="HRW6" s="66"/>
      <c r="HRX6" s="66"/>
      <c r="HRY6" s="66"/>
      <c r="HRZ6" s="66"/>
      <c r="HSA6" s="66"/>
      <c r="HSB6" s="66"/>
      <c r="HSC6" s="66"/>
      <c r="HSD6" s="66"/>
      <c r="HSE6" s="66"/>
      <c r="HSF6" s="66"/>
      <c r="HSG6" s="66"/>
      <c r="HSH6" s="66"/>
      <c r="HSI6" s="66"/>
      <c r="HSJ6" s="66"/>
      <c r="HSK6" s="66"/>
      <c r="HSL6" s="66"/>
      <c r="HSM6" s="66"/>
      <c r="HSN6" s="66"/>
      <c r="HSO6" s="66"/>
      <c r="HSP6" s="66"/>
      <c r="HSQ6" s="66"/>
      <c r="HSR6" s="66"/>
      <c r="HSS6" s="66"/>
      <c r="HST6" s="66"/>
      <c r="HSU6" s="66"/>
      <c r="HSV6" s="66"/>
      <c r="HSW6" s="66"/>
      <c r="HSX6" s="66"/>
      <c r="HSY6" s="66"/>
      <c r="HSZ6" s="66"/>
      <c r="HTA6" s="66"/>
      <c r="HTB6" s="66"/>
      <c r="HTC6" s="66"/>
      <c r="HTD6" s="66"/>
      <c r="HTE6" s="66"/>
      <c r="HTF6" s="66"/>
      <c r="HTG6" s="66"/>
      <c r="HTH6" s="66"/>
      <c r="HTI6" s="66"/>
      <c r="HTJ6" s="66"/>
      <c r="HTK6" s="66"/>
      <c r="HTL6" s="66"/>
      <c r="HTM6" s="66"/>
      <c r="HTN6" s="66"/>
      <c r="HTO6" s="66"/>
      <c r="HTP6" s="66"/>
      <c r="HTQ6" s="66"/>
      <c r="HTR6" s="66"/>
      <c r="HTS6" s="66"/>
      <c r="HTT6" s="66"/>
      <c r="HTU6" s="66"/>
      <c r="HTV6" s="66"/>
      <c r="HTW6" s="66"/>
      <c r="HTX6" s="66"/>
      <c r="HTY6" s="66"/>
      <c r="HTZ6" s="66"/>
      <c r="HUA6" s="66"/>
      <c r="HUB6" s="66"/>
      <c r="HUC6" s="66"/>
      <c r="HUD6" s="66"/>
      <c r="HUE6" s="66"/>
      <c r="HUF6" s="66"/>
      <c r="HUG6" s="66"/>
      <c r="HUH6" s="66"/>
      <c r="HUI6" s="66"/>
      <c r="HUJ6" s="66"/>
      <c r="HUK6" s="66"/>
      <c r="HUL6" s="66"/>
      <c r="HUM6" s="66"/>
      <c r="HUN6" s="66"/>
      <c r="HUO6" s="66"/>
      <c r="HUP6" s="66"/>
      <c r="HUQ6" s="66"/>
      <c r="HUR6" s="66"/>
      <c r="HUS6" s="66"/>
      <c r="HUT6" s="66"/>
      <c r="HUU6" s="66"/>
      <c r="HUV6" s="66"/>
      <c r="HUW6" s="66"/>
      <c r="HUX6" s="66"/>
      <c r="HUY6" s="66"/>
      <c r="HUZ6" s="66"/>
      <c r="HVA6" s="66"/>
      <c r="HVB6" s="66"/>
      <c r="HVC6" s="66"/>
      <c r="HVD6" s="66"/>
      <c r="HVE6" s="66"/>
      <c r="HVF6" s="66"/>
      <c r="HVG6" s="66"/>
      <c r="HVH6" s="66"/>
      <c r="HVI6" s="66"/>
      <c r="HVJ6" s="66"/>
      <c r="HVK6" s="66"/>
      <c r="HVL6" s="66"/>
      <c r="HVM6" s="66"/>
      <c r="HVN6" s="66"/>
      <c r="HVO6" s="66"/>
      <c r="HVP6" s="66"/>
      <c r="HVQ6" s="66"/>
      <c r="HVR6" s="66"/>
      <c r="HVS6" s="66"/>
      <c r="HVT6" s="66"/>
      <c r="HVU6" s="66"/>
      <c r="HVV6" s="66"/>
      <c r="HVW6" s="66"/>
      <c r="HVX6" s="66"/>
      <c r="HVY6" s="66"/>
      <c r="HVZ6" s="66"/>
      <c r="HWA6" s="66"/>
      <c r="HWB6" s="66"/>
      <c r="HWC6" s="66"/>
      <c r="HWD6" s="66"/>
      <c r="HWE6" s="66"/>
      <c r="HWF6" s="66"/>
      <c r="HWG6" s="66"/>
      <c r="HWH6" s="66"/>
      <c r="HWI6" s="66"/>
      <c r="HWJ6" s="66"/>
      <c r="HWK6" s="66"/>
      <c r="HWL6" s="66"/>
      <c r="HWM6" s="66"/>
      <c r="HWN6" s="66"/>
      <c r="HWO6" s="66"/>
      <c r="HWP6" s="66"/>
      <c r="HWQ6" s="66"/>
      <c r="HWR6" s="66"/>
      <c r="HWS6" s="66"/>
      <c r="HWT6" s="66"/>
      <c r="HWU6" s="66"/>
      <c r="HWV6" s="66"/>
      <c r="HWW6" s="66"/>
      <c r="HWX6" s="66"/>
      <c r="HWY6" s="66"/>
      <c r="HWZ6" s="66"/>
      <c r="HXA6" s="66"/>
      <c r="HXB6" s="66"/>
      <c r="HXC6" s="66"/>
      <c r="HXD6" s="66"/>
      <c r="HXE6" s="66"/>
      <c r="HXF6" s="66"/>
      <c r="HXG6" s="66"/>
      <c r="HXH6" s="66"/>
      <c r="HXI6" s="66"/>
      <c r="HXJ6" s="66"/>
      <c r="HXK6" s="66"/>
      <c r="HXL6" s="66"/>
      <c r="HXM6" s="66"/>
      <c r="HXN6" s="66"/>
      <c r="HXO6" s="66"/>
      <c r="HXP6" s="66"/>
      <c r="HXQ6" s="66"/>
      <c r="HXR6" s="66"/>
      <c r="HXS6" s="66"/>
      <c r="HXT6" s="66"/>
      <c r="HXU6" s="66"/>
      <c r="HXV6" s="66"/>
      <c r="HXW6" s="66"/>
      <c r="HXX6" s="66"/>
      <c r="HXY6" s="66"/>
      <c r="HXZ6" s="66"/>
      <c r="HYA6" s="66"/>
      <c r="HYB6" s="66"/>
      <c r="HYC6" s="66"/>
      <c r="HYD6" s="66"/>
      <c r="HYE6" s="66"/>
      <c r="HYF6" s="66"/>
      <c r="HYG6" s="66"/>
      <c r="HYH6" s="66"/>
      <c r="HYI6" s="66"/>
      <c r="HYJ6" s="66"/>
      <c r="HYK6" s="66"/>
      <c r="HYL6" s="66"/>
      <c r="HYM6" s="66"/>
      <c r="HYN6" s="66"/>
      <c r="HYO6" s="66"/>
      <c r="HYP6" s="66"/>
      <c r="HYQ6" s="66"/>
      <c r="HYR6" s="66"/>
      <c r="HYS6" s="66"/>
      <c r="HYT6" s="66"/>
      <c r="HYU6" s="66"/>
      <c r="HYV6" s="66"/>
      <c r="HYW6" s="66"/>
      <c r="HYX6" s="66"/>
      <c r="HYY6" s="66"/>
      <c r="HYZ6" s="66"/>
      <c r="HZA6" s="66"/>
      <c r="HZB6" s="66"/>
      <c r="HZC6" s="66"/>
      <c r="HZD6" s="66"/>
      <c r="HZE6" s="66"/>
      <c r="HZF6" s="66"/>
      <c r="HZG6" s="66"/>
      <c r="HZH6" s="66"/>
      <c r="HZI6" s="66"/>
      <c r="HZJ6" s="66"/>
      <c r="HZK6" s="66"/>
      <c r="HZL6" s="66"/>
      <c r="HZM6" s="66"/>
      <c r="HZN6" s="66"/>
      <c r="HZO6" s="66"/>
      <c r="HZP6" s="66"/>
      <c r="HZQ6" s="66"/>
      <c r="HZR6" s="66"/>
      <c r="HZS6" s="66"/>
      <c r="HZT6" s="66"/>
      <c r="HZU6" s="66"/>
      <c r="HZV6" s="66"/>
      <c r="HZW6" s="66"/>
      <c r="HZX6" s="66"/>
      <c r="HZY6" s="66"/>
      <c r="HZZ6" s="66"/>
      <c r="IAA6" s="66"/>
      <c r="IAB6" s="66"/>
      <c r="IAC6" s="66"/>
      <c r="IAD6" s="66"/>
      <c r="IAE6" s="66"/>
      <c r="IAF6" s="66"/>
      <c r="IAG6" s="66"/>
      <c r="IAH6" s="66"/>
      <c r="IAI6" s="66"/>
      <c r="IAJ6" s="66"/>
      <c r="IAK6" s="66"/>
      <c r="IAL6" s="66"/>
      <c r="IAM6" s="66"/>
      <c r="IAN6" s="66"/>
      <c r="IAO6" s="66"/>
      <c r="IAP6" s="66"/>
      <c r="IAQ6" s="66"/>
      <c r="IAR6" s="66"/>
      <c r="IAS6" s="66"/>
      <c r="IAT6" s="66"/>
      <c r="IAU6" s="66"/>
      <c r="IAV6" s="66"/>
      <c r="IAW6" s="66"/>
      <c r="IAX6" s="66"/>
      <c r="IAY6" s="66"/>
      <c r="IAZ6" s="66"/>
      <c r="IBA6" s="66"/>
      <c r="IBB6" s="66"/>
      <c r="IBC6" s="66"/>
      <c r="IBD6" s="66"/>
      <c r="IBE6" s="66"/>
      <c r="IBF6" s="66"/>
      <c r="IBG6" s="66"/>
      <c r="IBH6" s="66"/>
      <c r="IBI6" s="66"/>
      <c r="IBJ6" s="66"/>
      <c r="IBK6" s="66"/>
      <c r="IBL6" s="66"/>
      <c r="IBM6" s="66"/>
      <c r="IBN6" s="66"/>
      <c r="IBO6" s="66"/>
      <c r="IBP6" s="66"/>
      <c r="IBQ6" s="66"/>
      <c r="IBR6" s="66"/>
      <c r="IBS6" s="66"/>
      <c r="IBT6" s="66"/>
      <c r="IBU6" s="66"/>
      <c r="IBV6" s="66"/>
      <c r="IBW6" s="66"/>
      <c r="IBX6" s="66"/>
      <c r="IBY6" s="66"/>
      <c r="IBZ6" s="66"/>
      <c r="ICA6" s="66"/>
      <c r="ICB6" s="66"/>
      <c r="ICC6" s="66"/>
      <c r="ICD6" s="66"/>
      <c r="ICE6" s="66"/>
      <c r="ICF6" s="66"/>
      <c r="ICG6" s="66"/>
      <c r="ICH6" s="66"/>
      <c r="ICI6" s="66"/>
      <c r="ICJ6" s="66"/>
      <c r="ICK6" s="66"/>
      <c r="ICL6" s="66"/>
      <c r="ICM6" s="66"/>
      <c r="ICN6" s="66"/>
      <c r="ICO6" s="66"/>
      <c r="ICP6" s="66"/>
      <c r="ICQ6" s="66"/>
      <c r="ICR6" s="66"/>
      <c r="ICS6" s="66"/>
      <c r="ICT6" s="66"/>
      <c r="ICU6" s="66"/>
      <c r="ICV6" s="66"/>
      <c r="ICW6" s="66"/>
      <c r="ICX6" s="66"/>
      <c r="ICY6" s="66"/>
      <c r="ICZ6" s="66"/>
      <c r="IDA6" s="66"/>
      <c r="IDB6" s="66"/>
      <c r="IDC6" s="66"/>
      <c r="IDD6" s="66"/>
      <c r="IDE6" s="66"/>
      <c r="IDF6" s="66"/>
      <c r="IDG6" s="66"/>
      <c r="IDH6" s="66"/>
      <c r="IDI6" s="66"/>
      <c r="IDJ6" s="66"/>
      <c r="IDK6" s="66"/>
      <c r="IDL6" s="66"/>
      <c r="IDM6" s="66"/>
      <c r="IDN6" s="66"/>
      <c r="IDO6" s="66"/>
      <c r="IDP6" s="66"/>
      <c r="IDQ6" s="66"/>
      <c r="IDR6" s="66"/>
      <c r="IDS6" s="66"/>
      <c r="IDT6" s="66"/>
      <c r="IDU6" s="66"/>
      <c r="IDV6" s="66"/>
      <c r="IDW6" s="66"/>
      <c r="IDX6" s="66"/>
      <c r="IDY6" s="66"/>
      <c r="IDZ6" s="66"/>
      <c r="IEA6" s="66"/>
      <c r="IEB6" s="66"/>
      <c r="IEC6" s="66"/>
      <c r="IED6" s="66"/>
      <c r="IEE6" s="66"/>
      <c r="IEF6" s="66"/>
      <c r="IEG6" s="66"/>
      <c r="IEH6" s="66"/>
      <c r="IEI6" s="66"/>
      <c r="IEJ6" s="66"/>
      <c r="IEK6" s="66"/>
      <c r="IEL6" s="66"/>
      <c r="IEM6" s="66"/>
      <c r="IEN6" s="66"/>
      <c r="IEO6" s="66"/>
      <c r="IEP6" s="66"/>
      <c r="IEQ6" s="66"/>
      <c r="IER6" s="66"/>
      <c r="IES6" s="66"/>
      <c r="IET6" s="66"/>
      <c r="IEU6" s="66"/>
      <c r="IEV6" s="66"/>
      <c r="IEW6" s="66"/>
      <c r="IEX6" s="66"/>
      <c r="IEY6" s="66"/>
      <c r="IEZ6" s="66"/>
      <c r="IFA6" s="66"/>
      <c r="IFB6" s="66"/>
      <c r="IFC6" s="66"/>
      <c r="IFD6" s="66"/>
      <c r="IFE6" s="66"/>
      <c r="IFF6" s="66"/>
      <c r="IFG6" s="66"/>
      <c r="IFH6" s="66"/>
      <c r="IFI6" s="66"/>
      <c r="IFJ6" s="66"/>
      <c r="IFK6" s="66"/>
      <c r="IFL6" s="66"/>
      <c r="IFM6" s="66"/>
      <c r="IFN6" s="66"/>
      <c r="IFO6" s="66"/>
      <c r="IFP6" s="66"/>
      <c r="IFQ6" s="66"/>
      <c r="IFR6" s="66"/>
      <c r="IFS6" s="66"/>
      <c r="IFT6" s="66"/>
      <c r="IFU6" s="66"/>
      <c r="IFV6" s="66"/>
      <c r="IFW6" s="66"/>
      <c r="IFX6" s="66"/>
      <c r="IFY6" s="66"/>
      <c r="IFZ6" s="66"/>
      <c r="IGA6" s="66"/>
      <c r="IGB6" s="66"/>
      <c r="IGC6" s="66"/>
      <c r="IGD6" s="66"/>
      <c r="IGE6" s="66"/>
      <c r="IGF6" s="66"/>
      <c r="IGG6" s="66"/>
      <c r="IGH6" s="66"/>
      <c r="IGI6" s="66"/>
      <c r="IGJ6" s="66"/>
      <c r="IGK6" s="66"/>
      <c r="IGL6" s="66"/>
      <c r="IGM6" s="66"/>
      <c r="IGN6" s="66"/>
      <c r="IGO6" s="66"/>
      <c r="IGP6" s="66"/>
      <c r="IGQ6" s="66"/>
      <c r="IGR6" s="66"/>
      <c r="IGS6" s="66"/>
      <c r="IGT6" s="66"/>
      <c r="IGU6" s="66"/>
      <c r="IGV6" s="66"/>
      <c r="IGW6" s="66"/>
      <c r="IGX6" s="66"/>
      <c r="IGY6" s="66"/>
      <c r="IGZ6" s="66"/>
      <c r="IHA6" s="66"/>
      <c r="IHB6" s="66"/>
      <c r="IHC6" s="66"/>
      <c r="IHD6" s="66"/>
      <c r="IHE6" s="66"/>
      <c r="IHF6" s="66"/>
      <c r="IHG6" s="66"/>
      <c r="IHH6" s="66"/>
      <c r="IHI6" s="66"/>
      <c r="IHJ6" s="66"/>
      <c r="IHK6" s="66"/>
      <c r="IHL6" s="66"/>
      <c r="IHM6" s="66"/>
      <c r="IHN6" s="66"/>
      <c r="IHO6" s="66"/>
      <c r="IHP6" s="66"/>
      <c r="IHQ6" s="66"/>
      <c r="IHR6" s="66"/>
      <c r="IHS6" s="66"/>
      <c r="IHT6" s="66"/>
      <c r="IHU6" s="66"/>
      <c r="IHV6" s="66"/>
      <c r="IHW6" s="66"/>
      <c r="IHX6" s="66"/>
      <c r="IHY6" s="66"/>
      <c r="IHZ6" s="66"/>
      <c r="IIA6" s="66"/>
      <c r="IIB6" s="66"/>
      <c r="IIC6" s="66"/>
      <c r="IID6" s="66"/>
      <c r="IIE6" s="66"/>
      <c r="IIF6" s="66"/>
      <c r="IIG6" s="66"/>
      <c r="IIH6" s="66"/>
      <c r="III6" s="66"/>
      <c r="IIJ6" s="66"/>
      <c r="IIK6" s="66"/>
      <c r="IIL6" s="66"/>
      <c r="IIM6" s="66"/>
      <c r="IIN6" s="66"/>
      <c r="IIO6" s="66"/>
      <c r="IIP6" s="66"/>
      <c r="IIQ6" s="66"/>
      <c r="IIR6" s="66"/>
      <c r="IIS6" s="66"/>
      <c r="IIT6" s="66"/>
      <c r="IIU6" s="66"/>
      <c r="IIV6" s="66"/>
      <c r="IIW6" s="66"/>
      <c r="IIX6" s="66"/>
      <c r="IIY6" s="66"/>
      <c r="IIZ6" s="66"/>
      <c r="IJA6" s="66"/>
      <c r="IJB6" s="66"/>
      <c r="IJC6" s="66"/>
      <c r="IJD6" s="66"/>
      <c r="IJE6" s="66"/>
      <c r="IJF6" s="66"/>
      <c r="IJG6" s="66"/>
      <c r="IJH6" s="66"/>
      <c r="IJI6" s="66"/>
      <c r="IJJ6" s="66"/>
      <c r="IJK6" s="66"/>
      <c r="IJL6" s="66"/>
      <c r="IJM6" s="66"/>
      <c r="IJN6" s="66"/>
      <c r="IJO6" s="66"/>
      <c r="IJP6" s="66"/>
      <c r="IJQ6" s="66"/>
      <c r="IJR6" s="66"/>
      <c r="IJS6" s="66"/>
      <c r="IJT6" s="66"/>
      <c r="IJU6" s="66"/>
      <c r="IJV6" s="66"/>
      <c r="IJW6" s="66"/>
      <c r="IJX6" s="66"/>
      <c r="IJY6" s="66"/>
      <c r="IJZ6" s="66"/>
      <c r="IKA6" s="66"/>
      <c r="IKB6" s="66"/>
      <c r="IKC6" s="66"/>
      <c r="IKD6" s="66"/>
      <c r="IKE6" s="66"/>
      <c r="IKF6" s="66"/>
      <c r="IKG6" s="66"/>
      <c r="IKH6" s="66"/>
      <c r="IKI6" s="66"/>
      <c r="IKJ6" s="66"/>
      <c r="IKK6" s="66"/>
      <c r="IKL6" s="66"/>
      <c r="IKM6" s="66"/>
      <c r="IKN6" s="66"/>
      <c r="IKO6" s="66"/>
      <c r="IKP6" s="66"/>
      <c r="IKQ6" s="66"/>
      <c r="IKR6" s="66"/>
      <c r="IKS6" s="66"/>
      <c r="IKT6" s="66"/>
      <c r="IKU6" s="66"/>
      <c r="IKV6" s="66"/>
      <c r="IKW6" s="66"/>
      <c r="IKX6" s="66"/>
      <c r="IKY6" s="66"/>
      <c r="IKZ6" s="66"/>
      <c r="ILA6" s="66"/>
      <c r="ILB6" s="66"/>
      <c r="ILC6" s="66"/>
      <c r="ILD6" s="66"/>
      <c r="ILE6" s="66"/>
      <c r="ILF6" s="66"/>
      <c r="ILG6" s="66"/>
      <c r="ILH6" s="66"/>
      <c r="ILI6" s="66"/>
      <c r="ILJ6" s="66"/>
      <c r="ILK6" s="66"/>
      <c r="ILL6" s="66"/>
      <c r="ILM6" s="66"/>
      <c r="ILN6" s="66"/>
      <c r="ILO6" s="66"/>
      <c r="ILP6" s="66"/>
      <c r="ILQ6" s="66"/>
      <c r="ILR6" s="66"/>
      <c r="ILS6" s="66"/>
      <c r="ILT6" s="66"/>
      <c r="ILU6" s="66"/>
      <c r="ILV6" s="66"/>
      <c r="ILW6" s="66"/>
      <c r="ILX6" s="66"/>
      <c r="ILY6" s="66"/>
      <c r="ILZ6" s="66"/>
      <c r="IMA6" s="66"/>
      <c r="IMB6" s="66"/>
      <c r="IMC6" s="66"/>
      <c r="IMD6" s="66"/>
      <c r="IME6" s="66"/>
      <c r="IMF6" s="66"/>
      <c r="IMG6" s="66"/>
      <c r="IMH6" s="66"/>
      <c r="IMI6" s="66"/>
      <c r="IMJ6" s="66"/>
      <c r="IMK6" s="66"/>
      <c r="IML6" s="66"/>
      <c r="IMM6" s="66"/>
      <c r="IMN6" s="66"/>
      <c r="IMO6" s="66"/>
      <c r="IMP6" s="66"/>
      <c r="IMQ6" s="66"/>
      <c r="IMR6" s="66"/>
      <c r="IMS6" s="66"/>
      <c r="IMT6" s="66"/>
      <c r="IMU6" s="66"/>
      <c r="IMV6" s="66"/>
      <c r="IMW6" s="66"/>
      <c r="IMX6" s="66"/>
      <c r="IMY6" s="66"/>
      <c r="IMZ6" s="66"/>
      <c r="INA6" s="66"/>
      <c r="INB6" s="66"/>
      <c r="INC6" s="66"/>
      <c r="IND6" s="66"/>
      <c r="INE6" s="66"/>
      <c r="INF6" s="66"/>
      <c r="ING6" s="66"/>
      <c r="INH6" s="66"/>
      <c r="INI6" s="66"/>
      <c r="INJ6" s="66"/>
      <c r="INK6" s="66"/>
      <c r="INL6" s="66"/>
      <c r="INM6" s="66"/>
      <c r="INN6" s="66"/>
      <c r="INO6" s="66"/>
      <c r="INP6" s="66"/>
      <c r="INQ6" s="66"/>
      <c r="INR6" s="66"/>
      <c r="INS6" s="66"/>
      <c r="INT6" s="66"/>
      <c r="INU6" s="66"/>
      <c r="INV6" s="66"/>
      <c r="INW6" s="66"/>
      <c r="INX6" s="66"/>
      <c r="INY6" s="66"/>
      <c r="INZ6" s="66"/>
      <c r="IOA6" s="66"/>
      <c r="IOB6" s="66"/>
      <c r="IOC6" s="66"/>
      <c r="IOD6" s="66"/>
      <c r="IOE6" s="66"/>
      <c r="IOF6" s="66"/>
      <c r="IOG6" s="66"/>
      <c r="IOH6" s="66"/>
      <c r="IOI6" s="66"/>
      <c r="IOJ6" s="66"/>
      <c r="IOK6" s="66"/>
      <c r="IOL6" s="66"/>
      <c r="IOM6" s="66"/>
      <c r="ION6" s="66"/>
      <c r="IOO6" s="66"/>
      <c r="IOP6" s="66"/>
      <c r="IOQ6" s="66"/>
      <c r="IOR6" s="66"/>
      <c r="IOS6" s="66"/>
      <c r="IOT6" s="66"/>
      <c r="IOU6" s="66"/>
      <c r="IOV6" s="66"/>
      <c r="IOW6" s="66"/>
      <c r="IOX6" s="66"/>
      <c r="IOY6" s="66"/>
      <c r="IOZ6" s="66"/>
      <c r="IPA6" s="66"/>
      <c r="IPB6" s="66"/>
      <c r="IPC6" s="66"/>
      <c r="IPD6" s="66"/>
      <c r="IPE6" s="66"/>
      <c r="IPF6" s="66"/>
      <c r="IPG6" s="66"/>
      <c r="IPH6" s="66"/>
      <c r="IPI6" s="66"/>
      <c r="IPJ6" s="66"/>
      <c r="IPK6" s="66"/>
      <c r="IPL6" s="66"/>
      <c r="IPM6" s="66"/>
      <c r="IPN6" s="66"/>
      <c r="IPO6" s="66"/>
      <c r="IPP6" s="66"/>
      <c r="IPQ6" s="66"/>
      <c r="IPR6" s="66"/>
      <c r="IPS6" s="66"/>
      <c r="IPT6" s="66"/>
      <c r="IPU6" s="66"/>
      <c r="IPV6" s="66"/>
      <c r="IPW6" s="66"/>
      <c r="IPX6" s="66"/>
      <c r="IPY6" s="66"/>
      <c r="IPZ6" s="66"/>
      <c r="IQA6" s="66"/>
      <c r="IQB6" s="66"/>
      <c r="IQC6" s="66"/>
      <c r="IQD6" s="66"/>
      <c r="IQE6" s="66"/>
      <c r="IQF6" s="66"/>
      <c r="IQG6" s="66"/>
      <c r="IQH6" s="66"/>
      <c r="IQI6" s="66"/>
      <c r="IQJ6" s="66"/>
      <c r="IQK6" s="66"/>
      <c r="IQL6" s="66"/>
      <c r="IQM6" s="66"/>
      <c r="IQN6" s="66"/>
      <c r="IQO6" s="66"/>
      <c r="IQP6" s="66"/>
      <c r="IQQ6" s="66"/>
      <c r="IQR6" s="66"/>
      <c r="IQS6" s="66"/>
      <c r="IQT6" s="66"/>
      <c r="IQU6" s="66"/>
      <c r="IQV6" s="66"/>
      <c r="IQW6" s="66"/>
      <c r="IQX6" s="66"/>
      <c r="IQY6" s="66"/>
      <c r="IQZ6" s="66"/>
      <c r="IRA6" s="66"/>
      <c r="IRB6" s="66"/>
      <c r="IRC6" s="66"/>
      <c r="IRD6" s="66"/>
      <c r="IRE6" s="66"/>
      <c r="IRF6" s="66"/>
      <c r="IRG6" s="66"/>
      <c r="IRH6" s="66"/>
      <c r="IRI6" s="66"/>
      <c r="IRJ6" s="66"/>
      <c r="IRK6" s="66"/>
      <c r="IRL6" s="66"/>
      <c r="IRM6" s="66"/>
      <c r="IRN6" s="66"/>
      <c r="IRO6" s="66"/>
      <c r="IRP6" s="66"/>
      <c r="IRQ6" s="66"/>
      <c r="IRR6" s="66"/>
      <c r="IRS6" s="66"/>
      <c r="IRT6" s="66"/>
      <c r="IRU6" s="66"/>
      <c r="IRV6" s="66"/>
      <c r="IRW6" s="66"/>
      <c r="IRX6" s="66"/>
      <c r="IRY6" s="66"/>
      <c r="IRZ6" s="66"/>
      <c r="ISA6" s="66"/>
      <c r="ISB6" s="66"/>
      <c r="ISC6" s="66"/>
      <c r="ISD6" s="66"/>
      <c r="ISE6" s="66"/>
      <c r="ISF6" s="66"/>
      <c r="ISG6" s="66"/>
      <c r="ISH6" s="66"/>
      <c r="ISI6" s="66"/>
      <c r="ISJ6" s="66"/>
      <c r="ISK6" s="66"/>
      <c r="ISL6" s="66"/>
      <c r="ISM6" s="66"/>
      <c r="ISN6" s="66"/>
      <c r="ISO6" s="66"/>
      <c r="ISP6" s="66"/>
      <c r="ISQ6" s="66"/>
      <c r="ISR6" s="66"/>
      <c r="ISS6" s="66"/>
      <c r="IST6" s="66"/>
      <c r="ISU6" s="66"/>
      <c r="ISV6" s="66"/>
      <c r="ISW6" s="66"/>
      <c r="ISX6" s="66"/>
      <c r="ISY6" s="66"/>
      <c r="ISZ6" s="66"/>
      <c r="ITA6" s="66"/>
      <c r="ITB6" s="66"/>
      <c r="ITC6" s="66"/>
      <c r="ITD6" s="66"/>
      <c r="ITE6" s="66"/>
      <c r="ITF6" s="66"/>
      <c r="ITG6" s="66"/>
      <c r="ITH6" s="66"/>
      <c r="ITI6" s="66"/>
      <c r="ITJ6" s="66"/>
      <c r="ITK6" s="66"/>
      <c r="ITL6" s="66"/>
      <c r="ITM6" s="66"/>
      <c r="ITN6" s="66"/>
      <c r="ITO6" s="66"/>
      <c r="ITP6" s="66"/>
      <c r="ITQ6" s="66"/>
      <c r="ITR6" s="66"/>
      <c r="ITS6" s="66"/>
      <c r="ITT6" s="66"/>
      <c r="ITU6" s="66"/>
      <c r="ITV6" s="66"/>
      <c r="ITW6" s="66"/>
      <c r="ITX6" s="66"/>
      <c r="ITY6" s="66"/>
      <c r="ITZ6" s="66"/>
      <c r="IUA6" s="66"/>
      <c r="IUB6" s="66"/>
      <c r="IUC6" s="66"/>
      <c r="IUD6" s="66"/>
      <c r="IUE6" s="66"/>
      <c r="IUF6" s="66"/>
      <c r="IUG6" s="66"/>
      <c r="IUH6" s="66"/>
      <c r="IUI6" s="66"/>
      <c r="IUJ6" s="66"/>
      <c r="IUK6" s="66"/>
      <c r="IUL6" s="66"/>
      <c r="IUM6" s="66"/>
      <c r="IUN6" s="66"/>
      <c r="IUO6" s="66"/>
      <c r="IUP6" s="66"/>
      <c r="IUQ6" s="66"/>
      <c r="IUR6" s="66"/>
      <c r="IUS6" s="66"/>
      <c r="IUT6" s="66"/>
      <c r="IUU6" s="66"/>
      <c r="IUV6" s="66"/>
      <c r="IUW6" s="66"/>
      <c r="IUX6" s="66"/>
      <c r="IUY6" s="66"/>
      <c r="IUZ6" s="66"/>
      <c r="IVA6" s="66"/>
      <c r="IVB6" s="66"/>
      <c r="IVC6" s="66"/>
      <c r="IVD6" s="66"/>
      <c r="IVE6" s="66"/>
      <c r="IVF6" s="66"/>
      <c r="IVG6" s="66"/>
      <c r="IVH6" s="66"/>
      <c r="IVI6" s="66"/>
      <c r="IVJ6" s="66"/>
      <c r="IVK6" s="66"/>
      <c r="IVL6" s="66"/>
      <c r="IVM6" s="66"/>
      <c r="IVN6" s="66"/>
      <c r="IVO6" s="66"/>
      <c r="IVP6" s="66"/>
      <c r="IVQ6" s="66"/>
      <c r="IVR6" s="66"/>
      <c r="IVS6" s="66"/>
      <c r="IVT6" s="66"/>
      <c r="IVU6" s="66"/>
      <c r="IVV6" s="66"/>
      <c r="IVW6" s="66"/>
      <c r="IVX6" s="66"/>
      <c r="IVY6" s="66"/>
      <c r="IVZ6" s="66"/>
      <c r="IWA6" s="66"/>
      <c r="IWB6" s="66"/>
      <c r="IWC6" s="66"/>
      <c r="IWD6" s="66"/>
      <c r="IWE6" s="66"/>
      <c r="IWF6" s="66"/>
      <c r="IWG6" s="66"/>
      <c r="IWH6" s="66"/>
      <c r="IWI6" s="66"/>
      <c r="IWJ6" s="66"/>
      <c r="IWK6" s="66"/>
      <c r="IWL6" s="66"/>
      <c r="IWM6" s="66"/>
      <c r="IWN6" s="66"/>
      <c r="IWO6" s="66"/>
      <c r="IWP6" s="66"/>
      <c r="IWQ6" s="66"/>
      <c r="IWR6" s="66"/>
      <c r="IWS6" s="66"/>
      <c r="IWT6" s="66"/>
      <c r="IWU6" s="66"/>
      <c r="IWV6" s="66"/>
      <c r="IWW6" s="66"/>
      <c r="IWX6" s="66"/>
      <c r="IWY6" s="66"/>
      <c r="IWZ6" s="66"/>
      <c r="IXA6" s="66"/>
      <c r="IXB6" s="66"/>
      <c r="IXC6" s="66"/>
      <c r="IXD6" s="66"/>
      <c r="IXE6" s="66"/>
      <c r="IXF6" s="66"/>
      <c r="IXG6" s="66"/>
      <c r="IXH6" s="66"/>
      <c r="IXI6" s="66"/>
      <c r="IXJ6" s="66"/>
      <c r="IXK6" s="66"/>
      <c r="IXL6" s="66"/>
      <c r="IXM6" s="66"/>
      <c r="IXN6" s="66"/>
      <c r="IXO6" s="66"/>
      <c r="IXP6" s="66"/>
      <c r="IXQ6" s="66"/>
      <c r="IXR6" s="66"/>
      <c r="IXS6" s="66"/>
      <c r="IXT6" s="66"/>
      <c r="IXU6" s="66"/>
      <c r="IXV6" s="66"/>
      <c r="IXW6" s="66"/>
      <c r="IXX6" s="66"/>
      <c r="IXY6" s="66"/>
      <c r="IXZ6" s="66"/>
      <c r="IYA6" s="66"/>
      <c r="IYB6" s="66"/>
      <c r="IYC6" s="66"/>
      <c r="IYD6" s="66"/>
      <c r="IYE6" s="66"/>
      <c r="IYF6" s="66"/>
      <c r="IYG6" s="66"/>
      <c r="IYH6" s="66"/>
      <c r="IYI6" s="66"/>
      <c r="IYJ6" s="66"/>
      <c r="IYK6" s="66"/>
      <c r="IYL6" s="66"/>
      <c r="IYM6" s="66"/>
      <c r="IYN6" s="66"/>
      <c r="IYO6" s="66"/>
      <c r="IYP6" s="66"/>
      <c r="IYQ6" s="66"/>
      <c r="IYR6" s="66"/>
      <c r="IYS6" s="66"/>
      <c r="IYT6" s="66"/>
      <c r="IYU6" s="66"/>
      <c r="IYV6" s="66"/>
      <c r="IYW6" s="66"/>
      <c r="IYX6" s="66"/>
      <c r="IYY6" s="66"/>
      <c r="IYZ6" s="66"/>
      <c r="IZA6" s="66"/>
      <c r="IZB6" s="66"/>
      <c r="IZC6" s="66"/>
      <c r="IZD6" s="66"/>
      <c r="IZE6" s="66"/>
      <c r="IZF6" s="66"/>
      <c r="IZG6" s="66"/>
      <c r="IZH6" s="66"/>
      <c r="IZI6" s="66"/>
      <c r="IZJ6" s="66"/>
      <c r="IZK6" s="66"/>
      <c r="IZL6" s="66"/>
      <c r="IZM6" s="66"/>
      <c r="IZN6" s="66"/>
      <c r="IZO6" s="66"/>
      <c r="IZP6" s="66"/>
      <c r="IZQ6" s="66"/>
      <c r="IZR6" s="66"/>
      <c r="IZS6" s="66"/>
      <c r="IZT6" s="66"/>
      <c r="IZU6" s="66"/>
      <c r="IZV6" s="66"/>
      <c r="IZW6" s="66"/>
      <c r="IZX6" s="66"/>
      <c r="IZY6" s="66"/>
      <c r="IZZ6" s="66"/>
      <c r="JAA6" s="66"/>
      <c r="JAB6" s="66"/>
      <c r="JAC6" s="66"/>
      <c r="JAD6" s="66"/>
      <c r="JAE6" s="66"/>
      <c r="JAF6" s="66"/>
      <c r="JAG6" s="66"/>
      <c r="JAH6" s="66"/>
      <c r="JAI6" s="66"/>
      <c r="JAJ6" s="66"/>
      <c r="JAK6" s="66"/>
      <c r="JAL6" s="66"/>
      <c r="JAM6" s="66"/>
      <c r="JAN6" s="66"/>
      <c r="JAO6" s="66"/>
      <c r="JAP6" s="66"/>
      <c r="JAQ6" s="66"/>
      <c r="JAR6" s="66"/>
      <c r="JAS6" s="66"/>
      <c r="JAT6" s="66"/>
      <c r="JAU6" s="66"/>
      <c r="JAV6" s="66"/>
      <c r="JAW6" s="66"/>
      <c r="JAX6" s="66"/>
      <c r="JAY6" s="66"/>
      <c r="JAZ6" s="66"/>
      <c r="JBA6" s="66"/>
      <c r="JBB6" s="66"/>
      <c r="JBC6" s="66"/>
      <c r="JBD6" s="66"/>
      <c r="JBE6" s="66"/>
      <c r="JBF6" s="66"/>
      <c r="JBG6" s="66"/>
      <c r="JBH6" s="66"/>
      <c r="JBI6" s="66"/>
      <c r="JBJ6" s="66"/>
      <c r="JBK6" s="66"/>
      <c r="JBL6" s="66"/>
      <c r="JBM6" s="66"/>
      <c r="JBN6" s="66"/>
      <c r="JBO6" s="66"/>
      <c r="JBP6" s="66"/>
      <c r="JBQ6" s="66"/>
      <c r="JBR6" s="66"/>
      <c r="JBS6" s="66"/>
      <c r="JBT6" s="66"/>
      <c r="JBU6" s="66"/>
      <c r="JBV6" s="66"/>
      <c r="JBW6" s="66"/>
      <c r="JBX6" s="66"/>
      <c r="JBY6" s="66"/>
      <c r="JBZ6" s="66"/>
      <c r="JCA6" s="66"/>
      <c r="JCB6" s="66"/>
      <c r="JCC6" s="66"/>
      <c r="JCD6" s="66"/>
      <c r="JCE6" s="66"/>
      <c r="JCF6" s="66"/>
      <c r="JCG6" s="66"/>
      <c r="JCH6" s="66"/>
      <c r="JCI6" s="66"/>
      <c r="JCJ6" s="66"/>
      <c r="JCK6" s="66"/>
      <c r="JCL6" s="66"/>
      <c r="JCM6" s="66"/>
      <c r="JCN6" s="66"/>
      <c r="JCO6" s="66"/>
      <c r="JCP6" s="66"/>
      <c r="JCQ6" s="66"/>
      <c r="JCR6" s="66"/>
      <c r="JCS6" s="66"/>
      <c r="JCT6" s="66"/>
      <c r="JCU6" s="66"/>
      <c r="JCV6" s="66"/>
      <c r="JCW6" s="66"/>
      <c r="JCX6" s="66"/>
      <c r="JCY6" s="66"/>
      <c r="JCZ6" s="66"/>
      <c r="JDA6" s="66"/>
      <c r="JDB6" s="66"/>
      <c r="JDC6" s="66"/>
      <c r="JDD6" s="66"/>
      <c r="JDE6" s="66"/>
      <c r="JDF6" s="66"/>
      <c r="JDG6" s="66"/>
      <c r="JDH6" s="66"/>
      <c r="JDI6" s="66"/>
      <c r="JDJ6" s="66"/>
      <c r="JDK6" s="66"/>
      <c r="JDL6" s="66"/>
      <c r="JDM6" s="66"/>
      <c r="JDN6" s="66"/>
      <c r="JDO6" s="66"/>
      <c r="JDP6" s="66"/>
      <c r="JDQ6" s="66"/>
      <c r="JDR6" s="66"/>
      <c r="JDS6" s="66"/>
      <c r="JDT6" s="66"/>
      <c r="JDU6" s="66"/>
      <c r="JDV6" s="66"/>
      <c r="JDW6" s="66"/>
      <c r="JDX6" s="66"/>
      <c r="JDY6" s="66"/>
      <c r="JDZ6" s="66"/>
      <c r="JEA6" s="66"/>
      <c r="JEB6" s="66"/>
      <c r="JEC6" s="66"/>
      <c r="JED6" s="66"/>
      <c r="JEE6" s="66"/>
      <c r="JEF6" s="66"/>
      <c r="JEG6" s="66"/>
      <c r="JEH6" s="66"/>
      <c r="JEI6" s="66"/>
      <c r="JEJ6" s="66"/>
      <c r="JEK6" s="66"/>
      <c r="JEL6" s="66"/>
      <c r="JEM6" s="66"/>
      <c r="JEN6" s="66"/>
      <c r="JEO6" s="66"/>
      <c r="JEP6" s="66"/>
      <c r="JEQ6" s="66"/>
      <c r="JER6" s="66"/>
      <c r="JES6" s="66"/>
      <c r="JET6" s="66"/>
      <c r="JEU6" s="66"/>
      <c r="JEV6" s="66"/>
      <c r="JEW6" s="66"/>
      <c r="JEX6" s="66"/>
      <c r="JEY6" s="66"/>
      <c r="JEZ6" s="66"/>
      <c r="JFA6" s="66"/>
      <c r="JFB6" s="66"/>
      <c r="JFC6" s="66"/>
      <c r="JFD6" s="66"/>
      <c r="JFE6" s="66"/>
      <c r="JFF6" s="66"/>
      <c r="JFG6" s="66"/>
      <c r="JFH6" s="66"/>
      <c r="JFI6" s="66"/>
      <c r="JFJ6" s="66"/>
      <c r="JFK6" s="66"/>
      <c r="JFL6" s="66"/>
      <c r="JFM6" s="66"/>
      <c r="JFN6" s="66"/>
      <c r="JFO6" s="66"/>
      <c r="JFP6" s="66"/>
      <c r="JFQ6" s="66"/>
      <c r="JFR6" s="66"/>
      <c r="JFS6" s="66"/>
      <c r="JFT6" s="66"/>
      <c r="JFU6" s="66"/>
      <c r="JFV6" s="66"/>
      <c r="JFW6" s="66"/>
      <c r="JFX6" s="66"/>
      <c r="JFY6" s="66"/>
      <c r="JFZ6" s="66"/>
      <c r="JGA6" s="66"/>
      <c r="JGB6" s="66"/>
      <c r="JGC6" s="66"/>
      <c r="JGD6" s="66"/>
      <c r="JGE6" s="66"/>
      <c r="JGF6" s="66"/>
      <c r="JGG6" s="66"/>
      <c r="JGH6" s="66"/>
      <c r="JGI6" s="66"/>
      <c r="JGJ6" s="66"/>
      <c r="JGK6" s="66"/>
      <c r="JGL6" s="66"/>
      <c r="JGM6" s="66"/>
      <c r="JGN6" s="66"/>
      <c r="JGO6" s="66"/>
      <c r="JGP6" s="66"/>
      <c r="JGQ6" s="66"/>
      <c r="JGR6" s="66"/>
      <c r="JGS6" s="66"/>
      <c r="JGT6" s="66"/>
      <c r="JGU6" s="66"/>
      <c r="JGV6" s="66"/>
      <c r="JGW6" s="66"/>
      <c r="JGX6" s="66"/>
      <c r="JGY6" s="66"/>
      <c r="JGZ6" s="66"/>
      <c r="JHA6" s="66"/>
      <c r="JHB6" s="66"/>
      <c r="JHC6" s="66"/>
      <c r="JHD6" s="66"/>
      <c r="JHE6" s="66"/>
      <c r="JHF6" s="66"/>
      <c r="JHG6" s="66"/>
      <c r="JHH6" s="66"/>
      <c r="JHI6" s="66"/>
      <c r="JHJ6" s="66"/>
      <c r="JHK6" s="66"/>
      <c r="JHL6" s="66"/>
      <c r="JHM6" s="66"/>
      <c r="JHN6" s="66"/>
      <c r="JHO6" s="66"/>
      <c r="JHP6" s="66"/>
      <c r="JHQ6" s="66"/>
      <c r="JHR6" s="66"/>
      <c r="JHS6" s="66"/>
      <c r="JHT6" s="66"/>
      <c r="JHU6" s="66"/>
      <c r="JHV6" s="66"/>
      <c r="JHW6" s="66"/>
      <c r="JHX6" s="66"/>
      <c r="JHY6" s="66"/>
      <c r="JHZ6" s="66"/>
      <c r="JIA6" s="66"/>
      <c r="JIB6" s="66"/>
      <c r="JIC6" s="66"/>
      <c r="JID6" s="66"/>
      <c r="JIE6" s="66"/>
      <c r="JIF6" s="66"/>
      <c r="JIG6" s="66"/>
      <c r="JIH6" s="66"/>
      <c r="JII6" s="66"/>
      <c r="JIJ6" s="66"/>
      <c r="JIK6" s="66"/>
      <c r="JIL6" s="66"/>
      <c r="JIM6" s="66"/>
      <c r="JIN6" s="66"/>
      <c r="JIO6" s="66"/>
      <c r="JIP6" s="66"/>
      <c r="JIQ6" s="66"/>
      <c r="JIR6" s="66"/>
      <c r="JIS6" s="66"/>
      <c r="JIT6" s="66"/>
      <c r="JIU6" s="66"/>
      <c r="JIV6" s="66"/>
      <c r="JIW6" s="66"/>
      <c r="JIX6" s="66"/>
      <c r="JIY6" s="66"/>
      <c r="JIZ6" s="66"/>
      <c r="JJA6" s="66"/>
      <c r="JJB6" s="66"/>
      <c r="JJC6" s="66"/>
      <c r="JJD6" s="66"/>
      <c r="JJE6" s="66"/>
      <c r="JJF6" s="66"/>
      <c r="JJG6" s="66"/>
      <c r="JJH6" s="66"/>
      <c r="JJI6" s="66"/>
      <c r="JJJ6" s="66"/>
      <c r="JJK6" s="66"/>
      <c r="JJL6" s="66"/>
      <c r="JJM6" s="66"/>
      <c r="JJN6" s="66"/>
      <c r="JJO6" s="66"/>
      <c r="JJP6" s="66"/>
      <c r="JJQ6" s="66"/>
      <c r="JJR6" s="66"/>
      <c r="JJS6" s="66"/>
      <c r="JJT6" s="66"/>
      <c r="JJU6" s="66"/>
      <c r="JJV6" s="66"/>
      <c r="JJW6" s="66"/>
      <c r="JJX6" s="66"/>
      <c r="JJY6" s="66"/>
      <c r="JJZ6" s="66"/>
      <c r="JKA6" s="66"/>
      <c r="JKB6" s="66"/>
      <c r="JKC6" s="66"/>
      <c r="JKD6" s="66"/>
      <c r="JKE6" s="66"/>
      <c r="JKF6" s="66"/>
      <c r="JKG6" s="66"/>
      <c r="JKH6" s="66"/>
      <c r="JKI6" s="66"/>
      <c r="JKJ6" s="66"/>
      <c r="JKK6" s="66"/>
      <c r="JKL6" s="66"/>
      <c r="JKM6" s="66"/>
      <c r="JKN6" s="66"/>
      <c r="JKO6" s="66"/>
      <c r="JKP6" s="66"/>
      <c r="JKQ6" s="66"/>
      <c r="JKR6" s="66"/>
      <c r="JKS6" s="66"/>
      <c r="JKT6" s="66"/>
      <c r="JKU6" s="66"/>
      <c r="JKV6" s="66"/>
      <c r="JKW6" s="66"/>
      <c r="JKX6" s="66"/>
      <c r="JKY6" s="66"/>
      <c r="JKZ6" s="66"/>
      <c r="JLA6" s="66"/>
      <c r="JLB6" s="66"/>
      <c r="JLC6" s="66"/>
      <c r="JLD6" s="66"/>
      <c r="JLE6" s="66"/>
      <c r="JLF6" s="66"/>
      <c r="JLG6" s="66"/>
      <c r="JLH6" s="66"/>
      <c r="JLI6" s="66"/>
      <c r="JLJ6" s="66"/>
      <c r="JLK6" s="66"/>
      <c r="JLL6" s="66"/>
      <c r="JLM6" s="66"/>
      <c r="JLN6" s="66"/>
      <c r="JLO6" s="66"/>
      <c r="JLP6" s="66"/>
      <c r="JLQ6" s="66"/>
      <c r="JLR6" s="66"/>
      <c r="JLS6" s="66"/>
      <c r="JLT6" s="66"/>
      <c r="JLU6" s="66"/>
      <c r="JLV6" s="66"/>
      <c r="JLW6" s="66"/>
      <c r="JLX6" s="66"/>
      <c r="JLY6" s="66"/>
      <c r="JLZ6" s="66"/>
      <c r="JMA6" s="66"/>
      <c r="JMB6" s="66"/>
      <c r="JMC6" s="66"/>
      <c r="JMD6" s="66"/>
      <c r="JME6" s="66"/>
      <c r="JMF6" s="66"/>
      <c r="JMG6" s="66"/>
      <c r="JMH6" s="66"/>
      <c r="JMI6" s="66"/>
      <c r="JMJ6" s="66"/>
      <c r="JMK6" s="66"/>
      <c r="JML6" s="66"/>
      <c r="JMM6" s="66"/>
      <c r="JMN6" s="66"/>
      <c r="JMO6" s="66"/>
      <c r="JMP6" s="66"/>
      <c r="JMQ6" s="66"/>
      <c r="JMR6" s="66"/>
      <c r="JMS6" s="66"/>
      <c r="JMT6" s="66"/>
      <c r="JMU6" s="66"/>
      <c r="JMV6" s="66"/>
      <c r="JMW6" s="66"/>
      <c r="JMX6" s="66"/>
      <c r="JMY6" s="66"/>
      <c r="JMZ6" s="66"/>
      <c r="JNA6" s="66"/>
      <c r="JNB6" s="66"/>
      <c r="JNC6" s="66"/>
      <c r="JND6" s="66"/>
      <c r="JNE6" s="66"/>
      <c r="JNF6" s="66"/>
      <c r="JNG6" s="66"/>
      <c r="JNH6" s="66"/>
      <c r="JNI6" s="66"/>
      <c r="JNJ6" s="66"/>
      <c r="JNK6" s="66"/>
      <c r="JNL6" s="66"/>
      <c r="JNM6" s="66"/>
      <c r="JNN6" s="66"/>
      <c r="JNO6" s="66"/>
      <c r="JNP6" s="66"/>
      <c r="JNQ6" s="66"/>
      <c r="JNR6" s="66"/>
      <c r="JNS6" s="66"/>
      <c r="JNT6" s="66"/>
      <c r="JNU6" s="66"/>
      <c r="JNV6" s="66"/>
      <c r="JNW6" s="66"/>
      <c r="JNX6" s="66"/>
      <c r="JNY6" s="66"/>
      <c r="JNZ6" s="66"/>
      <c r="JOA6" s="66"/>
      <c r="JOB6" s="66"/>
      <c r="JOC6" s="66"/>
      <c r="JOD6" s="66"/>
      <c r="JOE6" s="66"/>
      <c r="JOF6" s="66"/>
      <c r="JOG6" s="66"/>
      <c r="JOH6" s="66"/>
      <c r="JOI6" s="66"/>
      <c r="JOJ6" s="66"/>
      <c r="JOK6" s="66"/>
      <c r="JOL6" s="66"/>
      <c r="JOM6" s="66"/>
      <c r="JON6" s="66"/>
      <c r="JOO6" s="66"/>
      <c r="JOP6" s="66"/>
      <c r="JOQ6" s="66"/>
      <c r="JOR6" s="66"/>
      <c r="JOS6" s="66"/>
      <c r="JOT6" s="66"/>
      <c r="JOU6" s="66"/>
      <c r="JOV6" s="66"/>
      <c r="JOW6" s="66"/>
      <c r="JOX6" s="66"/>
      <c r="JOY6" s="66"/>
      <c r="JOZ6" s="66"/>
      <c r="JPA6" s="66"/>
      <c r="JPB6" s="66"/>
      <c r="JPC6" s="66"/>
      <c r="JPD6" s="66"/>
      <c r="JPE6" s="66"/>
      <c r="JPF6" s="66"/>
      <c r="JPG6" s="66"/>
      <c r="JPH6" s="66"/>
      <c r="JPI6" s="66"/>
      <c r="JPJ6" s="66"/>
      <c r="JPK6" s="66"/>
      <c r="JPL6" s="66"/>
      <c r="JPM6" s="66"/>
      <c r="JPN6" s="66"/>
      <c r="JPO6" s="66"/>
      <c r="JPP6" s="66"/>
      <c r="JPQ6" s="66"/>
      <c r="JPR6" s="66"/>
      <c r="JPS6" s="66"/>
      <c r="JPT6" s="66"/>
      <c r="JPU6" s="66"/>
      <c r="JPV6" s="66"/>
      <c r="JPW6" s="66"/>
      <c r="JPX6" s="66"/>
      <c r="JPY6" s="66"/>
      <c r="JPZ6" s="66"/>
      <c r="JQA6" s="66"/>
      <c r="JQB6" s="66"/>
      <c r="JQC6" s="66"/>
      <c r="JQD6" s="66"/>
      <c r="JQE6" s="66"/>
      <c r="JQF6" s="66"/>
      <c r="JQG6" s="66"/>
      <c r="JQH6" s="66"/>
      <c r="JQI6" s="66"/>
      <c r="JQJ6" s="66"/>
      <c r="JQK6" s="66"/>
      <c r="JQL6" s="66"/>
      <c r="JQM6" s="66"/>
      <c r="JQN6" s="66"/>
      <c r="JQO6" s="66"/>
      <c r="JQP6" s="66"/>
      <c r="JQQ6" s="66"/>
      <c r="JQR6" s="66"/>
      <c r="JQS6" s="66"/>
      <c r="JQT6" s="66"/>
      <c r="JQU6" s="66"/>
      <c r="JQV6" s="66"/>
      <c r="JQW6" s="66"/>
      <c r="JQX6" s="66"/>
      <c r="JQY6" s="66"/>
      <c r="JQZ6" s="66"/>
      <c r="JRA6" s="66"/>
      <c r="JRB6" s="66"/>
      <c r="JRC6" s="66"/>
      <c r="JRD6" s="66"/>
      <c r="JRE6" s="66"/>
      <c r="JRF6" s="66"/>
      <c r="JRG6" s="66"/>
      <c r="JRH6" s="66"/>
      <c r="JRI6" s="66"/>
      <c r="JRJ6" s="66"/>
      <c r="JRK6" s="66"/>
      <c r="JRL6" s="66"/>
      <c r="JRM6" s="66"/>
      <c r="JRN6" s="66"/>
      <c r="JRO6" s="66"/>
      <c r="JRP6" s="66"/>
      <c r="JRQ6" s="66"/>
      <c r="JRR6" s="66"/>
      <c r="JRS6" s="66"/>
      <c r="JRT6" s="66"/>
      <c r="JRU6" s="66"/>
      <c r="JRV6" s="66"/>
      <c r="JRW6" s="66"/>
      <c r="JRX6" s="66"/>
      <c r="JRY6" s="66"/>
      <c r="JRZ6" s="66"/>
      <c r="JSA6" s="66"/>
      <c r="JSB6" s="66"/>
      <c r="JSC6" s="66"/>
      <c r="JSD6" s="66"/>
      <c r="JSE6" s="66"/>
      <c r="JSF6" s="66"/>
      <c r="JSG6" s="66"/>
      <c r="JSH6" s="66"/>
      <c r="JSI6" s="66"/>
      <c r="JSJ6" s="66"/>
      <c r="JSK6" s="66"/>
      <c r="JSL6" s="66"/>
      <c r="JSM6" s="66"/>
      <c r="JSN6" s="66"/>
      <c r="JSO6" s="66"/>
      <c r="JSP6" s="66"/>
      <c r="JSQ6" s="66"/>
      <c r="JSR6" s="66"/>
      <c r="JSS6" s="66"/>
      <c r="JST6" s="66"/>
      <c r="JSU6" s="66"/>
      <c r="JSV6" s="66"/>
      <c r="JSW6" s="66"/>
      <c r="JSX6" s="66"/>
      <c r="JSY6" s="66"/>
      <c r="JSZ6" s="66"/>
      <c r="JTA6" s="66"/>
      <c r="JTB6" s="66"/>
      <c r="JTC6" s="66"/>
      <c r="JTD6" s="66"/>
      <c r="JTE6" s="66"/>
      <c r="JTF6" s="66"/>
      <c r="JTG6" s="66"/>
      <c r="JTH6" s="66"/>
      <c r="JTI6" s="66"/>
      <c r="JTJ6" s="66"/>
      <c r="JTK6" s="66"/>
      <c r="JTL6" s="66"/>
      <c r="JTM6" s="66"/>
      <c r="JTN6" s="66"/>
      <c r="JTO6" s="66"/>
      <c r="JTP6" s="66"/>
      <c r="JTQ6" s="66"/>
      <c r="JTR6" s="66"/>
      <c r="JTS6" s="66"/>
      <c r="JTT6" s="66"/>
      <c r="JTU6" s="66"/>
      <c r="JTV6" s="66"/>
      <c r="JTW6" s="66"/>
      <c r="JTX6" s="66"/>
      <c r="JTY6" s="66"/>
      <c r="JTZ6" s="66"/>
      <c r="JUA6" s="66"/>
      <c r="JUB6" s="66"/>
      <c r="JUC6" s="66"/>
      <c r="JUD6" s="66"/>
      <c r="JUE6" s="66"/>
      <c r="JUF6" s="66"/>
      <c r="JUG6" s="66"/>
      <c r="JUH6" s="66"/>
      <c r="JUI6" s="66"/>
      <c r="JUJ6" s="66"/>
      <c r="JUK6" s="66"/>
      <c r="JUL6" s="66"/>
      <c r="JUM6" s="66"/>
      <c r="JUN6" s="66"/>
      <c r="JUO6" s="66"/>
      <c r="JUP6" s="66"/>
      <c r="JUQ6" s="66"/>
      <c r="JUR6" s="66"/>
      <c r="JUS6" s="66"/>
      <c r="JUT6" s="66"/>
      <c r="JUU6" s="66"/>
      <c r="JUV6" s="66"/>
      <c r="JUW6" s="66"/>
      <c r="JUX6" s="66"/>
      <c r="JUY6" s="66"/>
      <c r="JUZ6" s="66"/>
      <c r="JVA6" s="66"/>
      <c r="JVB6" s="66"/>
      <c r="JVC6" s="66"/>
      <c r="JVD6" s="66"/>
      <c r="JVE6" s="66"/>
      <c r="JVF6" s="66"/>
      <c r="JVG6" s="66"/>
      <c r="JVH6" s="66"/>
      <c r="JVI6" s="66"/>
      <c r="JVJ6" s="66"/>
      <c r="JVK6" s="66"/>
      <c r="JVL6" s="66"/>
      <c r="JVM6" s="66"/>
      <c r="JVN6" s="66"/>
      <c r="JVO6" s="66"/>
      <c r="JVP6" s="66"/>
      <c r="JVQ6" s="66"/>
      <c r="JVR6" s="66"/>
      <c r="JVS6" s="66"/>
      <c r="JVT6" s="66"/>
      <c r="JVU6" s="66"/>
      <c r="JVV6" s="66"/>
      <c r="JVW6" s="66"/>
      <c r="JVX6" s="66"/>
      <c r="JVY6" s="66"/>
      <c r="JVZ6" s="66"/>
      <c r="JWA6" s="66"/>
      <c r="JWB6" s="66"/>
      <c r="JWC6" s="66"/>
      <c r="JWD6" s="66"/>
      <c r="JWE6" s="66"/>
      <c r="JWF6" s="66"/>
      <c r="JWG6" s="66"/>
      <c r="JWH6" s="66"/>
      <c r="JWI6" s="66"/>
      <c r="JWJ6" s="66"/>
      <c r="JWK6" s="66"/>
      <c r="JWL6" s="66"/>
      <c r="JWM6" s="66"/>
      <c r="JWN6" s="66"/>
      <c r="JWO6" s="66"/>
      <c r="JWP6" s="66"/>
      <c r="JWQ6" s="66"/>
      <c r="JWR6" s="66"/>
      <c r="JWS6" s="66"/>
      <c r="JWT6" s="66"/>
      <c r="JWU6" s="66"/>
      <c r="JWV6" s="66"/>
      <c r="JWW6" s="66"/>
      <c r="JWX6" s="66"/>
      <c r="JWY6" s="66"/>
      <c r="JWZ6" s="66"/>
      <c r="JXA6" s="66"/>
      <c r="JXB6" s="66"/>
      <c r="JXC6" s="66"/>
      <c r="JXD6" s="66"/>
      <c r="JXE6" s="66"/>
      <c r="JXF6" s="66"/>
      <c r="JXG6" s="66"/>
      <c r="JXH6" s="66"/>
      <c r="JXI6" s="66"/>
      <c r="JXJ6" s="66"/>
      <c r="JXK6" s="66"/>
      <c r="JXL6" s="66"/>
      <c r="JXM6" s="66"/>
      <c r="JXN6" s="66"/>
      <c r="JXO6" s="66"/>
      <c r="JXP6" s="66"/>
      <c r="JXQ6" s="66"/>
      <c r="JXR6" s="66"/>
      <c r="JXS6" s="66"/>
      <c r="JXT6" s="66"/>
      <c r="JXU6" s="66"/>
      <c r="JXV6" s="66"/>
      <c r="JXW6" s="66"/>
      <c r="JXX6" s="66"/>
      <c r="JXY6" s="66"/>
      <c r="JXZ6" s="66"/>
      <c r="JYA6" s="66"/>
      <c r="JYB6" s="66"/>
      <c r="JYC6" s="66"/>
      <c r="JYD6" s="66"/>
      <c r="JYE6" s="66"/>
      <c r="JYF6" s="66"/>
      <c r="JYG6" s="66"/>
      <c r="JYH6" s="66"/>
      <c r="JYI6" s="66"/>
      <c r="JYJ6" s="66"/>
      <c r="JYK6" s="66"/>
      <c r="JYL6" s="66"/>
      <c r="JYM6" s="66"/>
      <c r="JYN6" s="66"/>
      <c r="JYO6" s="66"/>
      <c r="JYP6" s="66"/>
      <c r="JYQ6" s="66"/>
      <c r="JYR6" s="66"/>
      <c r="JYS6" s="66"/>
      <c r="JYT6" s="66"/>
      <c r="JYU6" s="66"/>
      <c r="JYV6" s="66"/>
      <c r="JYW6" s="66"/>
      <c r="JYX6" s="66"/>
      <c r="JYY6" s="66"/>
      <c r="JYZ6" s="66"/>
      <c r="JZA6" s="66"/>
      <c r="JZB6" s="66"/>
      <c r="JZC6" s="66"/>
      <c r="JZD6" s="66"/>
      <c r="JZE6" s="66"/>
      <c r="JZF6" s="66"/>
      <c r="JZG6" s="66"/>
      <c r="JZH6" s="66"/>
      <c r="JZI6" s="66"/>
      <c r="JZJ6" s="66"/>
      <c r="JZK6" s="66"/>
      <c r="JZL6" s="66"/>
      <c r="JZM6" s="66"/>
      <c r="JZN6" s="66"/>
      <c r="JZO6" s="66"/>
      <c r="JZP6" s="66"/>
      <c r="JZQ6" s="66"/>
      <c r="JZR6" s="66"/>
      <c r="JZS6" s="66"/>
      <c r="JZT6" s="66"/>
      <c r="JZU6" s="66"/>
      <c r="JZV6" s="66"/>
      <c r="JZW6" s="66"/>
      <c r="JZX6" s="66"/>
      <c r="JZY6" s="66"/>
      <c r="JZZ6" s="66"/>
      <c r="KAA6" s="66"/>
      <c r="KAB6" s="66"/>
      <c r="KAC6" s="66"/>
      <c r="KAD6" s="66"/>
      <c r="KAE6" s="66"/>
      <c r="KAF6" s="66"/>
      <c r="KAG6" s="66"/>
      <c r="KAH6" s="66"/>
      <c r="KAI6" s="66"/>
      <c r="KAJ6" s="66"/>
      <c r="KAK6" s="66"/>
      <c r="KAL6" s="66"/>
      <c r="KAM6" s="66"/>
      <c r="KAN6" s="66"/>
      <c r="KAO6" s="66"/>
      <c r="KAP6" s="66"/>
      <c r="KAQ6" s="66"/>
      <c r="KAR6" s="66"/>
      <c r="KAS6" s="66"/>
      <c r="KAT6" s="66"/>
      <c r="KAU6" s="66"/>
      <c r="KAV6" s="66"/>
      <c r="KAW6" s="66"/>
      <c r="KAX6" s="66"/>
      <c r="KAY6" s="66"/>
      <c r="KAZ6" s="66"/>
      <c r="KBA6" s="66"/>
      <c r="KBB6" s="66"/>
      <c r="KBC6" s="66"/>
      <c r="KBD6" s="66"/>
      <c r="KBE6" s="66"/>
      <c r="KBF6" s="66"/>
      <c r="KBG6" s="66"/>
      <c r="KBH6" s="66"/>
      <c r="KBI6" s="66"/>
      <c r="KBJ6" s="66"/>
      <c r="KBK6" s="66"/>
      <c r="KBL6" s="66"/>
      <c r="KBM6" s="66"/>
      <c r="KBN6" s="66"/>
      <c r="KBO6" s="66"/>
      <c r="KBP6" s="66"/>
      <c r="KBQ6" s="66"/>
      <c r="KBR6" s="66"/>
      <c r="KBS6" s="66"/>
      <c r="KBT6" s="66"/>
      <c r="KBU6" s="66"/>
      <c r="KBV6" s="66"/>
      <c r="KBW6" s="66"/>
      <c r="KBX6" s="66"/>
      <c r="KBY6" s="66"/>
      <c r="KBZ6" s="66"/>
      <c r="KCA6" s="66"/>
      <c r="KCB6" s="66"/>
      <c r="KCC6" s="66"/>
      <c r="KCD6" s="66"/>
      <c r="KCE6" s="66"/>
      <c r="KCF6" s="66"/>
      <c r="KCG6" s="66"/>
      <c r="KCH6" s="66"/>
      <c r="KCI6" s="66"/>
      <c r="KCJ6" s="66"/>
      <c r="KCK6" s="66"/>
      <c r="KCL6" s="66"/>
      <c r="KCM6" s="66"/>
      <c r="KCN6" s="66"/>
      <c r="KCO6" s="66"/>
      <c r="KCP6" s="66"/>
      <c r="KCQ6" s="66"/>
      <c r="KCR6" s="66"/>
      <c r="KCS6" s="66"/>
      <c r="KCT6" s="66"/>
      <c r="KCU6" s="66"/>
      <c r="KCV6" s="66"/>
      <c r="KCW6" s="66"/>
      <c r="KCX6" s="66"/>
      <c r="KCY6" s="66"/>
      <c r="KCZ6" s="66"/>
      <c r="KDA6" s="66"/>
      <c r="KDB6" s="66"/>
      <c r="KDC6" s="66"/>
      <c r="KDD6" s="66"/>
      <c r="KDE6" s="66"/>
      <c r="KDF6" s="66"/>
      <c r="KDG6" s="66"/>
      <c r="KDH6" s="66"/>
      <c r="KDI6" s="66"/>
      <c r="KDJ6" s="66"/>
      <c r="KDK6" s="66"/>
      <c r="KDL6" s="66"/>
      <c r="KDM6" s="66"/>
      <c r="KDN6" s="66"/>
      <c r="KDO6" s="66"/>
      <c r="KDP6" s="66"/>
      <c r="KDQ6" s="66"/>
      <c r="KDR6" s="66"/>
      <c r="KDS6" s="66"/>
      <c r="KDT6" s="66"/>
      <c r="KDU6" s="66"/>
      <c r="KDV6" s="66"/>
      <c r="KDW6" s="66"/>
      <c r="KDX6" s="66"/>
      <c r="KDY6" s="66"/>
      <c r="KDZ6" s="66"/>
      <c r="KEA6" s="66"/>
      <c r="KEB6" s="66"/>
      <c r="KEC6" s="66"/>
      <c r="KED6" s="66"/>
      <c r="KEE6" s="66"/>
      <c r="KEF6" s="66"/>
      <c r="KEG6" s="66"/>
      <c r="KEH6" s="66"/>
      <c r="KEI6" s="66"/>
      <c r="KEJ6" s="66"/>
      <c r="KEK6" s="66"/>
      <c r="KEL6" s="66"/>
      <c r="KEM6" s="66"/>
      <c r="KEN6" s="66"/>
      <c r="KEO6" s="66"/>
      <c r="KEP6" s="66"/>
      <c r="KEQ6" s="66"/>
      <c r="KER6" s="66"/>
      <c r="KES6" s="66"/>
      <c r="KET6" s="66"/>
      <c r="KEU6" s="66"/>
      <c r="KEV6" s="66"/>
      <c r="KEW6" s="66"/>
      <c r="KEX6" s="66"/>
      <c r="KEY6" s="66"/>
      <c r="KEZ6" s="66"/>
      <c r="KFA6" s="66"/>
      <c r="KFB6" s="66"/>
      <c r="KFC6" s="66"/>
      <c r="KFD6" s="66"/>
      <c r="KFE6" s="66"/>
      <c r="KFF6" s="66"/>
      <c r="KFG6" s="66"/>
      <c r="KFH6" s="66"/>
      <c r="KFI6" s="66"/>
      <c r="KFJ6" s="66"/>
      <c r="KFK6" s="66"/>
      <c r="KFL6" s="66"/>
      <c r="KFM6" s="66"/>
      <c r="KFN6" s="66"/>
      <c r="KFO6" s="66"/>
      <c r="KFP6" s="66"/>
      <c r="KFQ6" s="66"/>
      <c r="KFR6" s="66"/>
      <c r="KFS6" s="66"/>
      <c r="KFT6" s="66"/>
      <c r="KFU6" s="66"/>
      <c r="KFV6" s="66"/>
      <c r="KFW6" s="66"/>
      <c r="KFX6" s="66"/>
      <c r="KFY6" s="66"/>
      <c r="KFZ6" s="66"/>
      <c r="KGA6" s="66"/>
      <c r="KGB6" s="66"/>
      <c r="KGC6" s="66"/>
      <c r="KGD6" s="66"/>
      <c r="KGE6" s="66"/>
      <c r="KGF6" s="66"/>
      <c r="KGG6" s="66"/>
      <c r="KGH6" s="66"/>
      <c r="KGI6" s="66"/>
      <c r="KGJ6" s="66"/>
      <c r="KGK6" s="66"/>
      <c r="KGL6" s="66"/>
      <c r="KGM6" s="66"/>
      <c r="KGN6" s="66"/>
      <c r="KGO6" s="66"/>
      <c r="KGP6" s="66"/>
      <c r="KGQ6" s="66"/>
      <c r="KGR6" s="66"/>
      <c r="KGS6" s="66"/>
      <c r="KGT6" s="66"/>
      <c r="KGU6" s="66"/>
      <c r="KGV6" s="66"/>
      <c r="KGW6" s="66"/>
      <c r="KGX6" s="66"/>
      <c r="KGY6" s="66"/>
      <c r="KGZ6" s="66"/>
      <c r="KHA6" s="66"/>
      <c r="KHB6" s="66"/>
      <c r="KHC6" s="66"/>
      <c r="KHD6" s="66"/>
      <c r="KHE6" s="66"/>
      <c r="KHF6" s="66"/>
      <c r="KHG6" s="66"/>
      <c r="KHH6" s="66"/>
      <c r="KHI6" s="66"/>
      <c r="KHJ6" s="66"/>
      <c r="KHK6" s="66"/>
      <c r="KHL6" s="66"/>
      <c r="KHM6" s="66"/>
      <c r="KHN6" s="66"/>
      <c r="KHO6" s="66"/>
      <c r="KHP6" s="66"/>
      <c r="KHQ6" s="66"/>
      <c r="KHR6" s="66"/>
      <c r="KHS6" s="66"/>
      <c r="KHT6" s="66"/>
      <c r="KHU6" s="66"/>
      <c r="KHV6" s="66"/>
      <c r="KHW6" s="66"/>
      <c r="KHX6" s="66"/>
      <c r="KHY6" s="66"/>
      <c r="KHZ6" s="66"/>
      <c r="KIA6" s="66"/>
      <c r="KIB6" s="66"/>
      <c r="KIC6" s="66"/>
      <c r="KID6" s="66"/>
      <c r="KIE6" s="66"/>
      <c r="KIF6" s="66"/>
      <c r="KIG6" s="66"/>
      <c r="KIH6" s="66"/>
      <c r="KII6" s="66"/>
      <c r="KIJ6" s="66"/>
      <c r="KIK6" s="66"/>
      <c r="KIL6" s="66"/>
      <c r="KIM6" s="66"/>
      <c r="KIN6" s="66"/>
      <c r="KIO6" s="66"/>
      <c r="KIP6" s="66"/>
      <c r="KIQ6" s="66"/>
      <c r="KIR6" s="66"/>
      <c r="KIS6" s="66"/>
      <c r="KIT6" s="66"/>
      <c r="KIU6" s="66"/>
      <c r="KIV6" s="66"/>
      <c r="KIW6" s="66"/>
      <c r="KIX6" s="66"/>
      <c r="KIY6" s="66"/>
      <c r="KIZ6" s="66"/>
      <c r="KJA6" s="66"/>
      <c r="KJB6" s="66"/>
      <c r="KJC6" s="66"/>
      <c r="KJD6" s="66"/>
      <c r="KJE6" s="66"/>
      <c r="KJF6" s="66"/>
      <c r="KJG6" s="66"/>
      <c r="KJH6" s="66"/>
      <c r="KJI6" s="66"/>
      <c r="KJJ6" s="66"/>
      <c r="KJK6" s="66"/>
      <c r="KJL6" s="66"/>
      <c r="KJM6" s="66"/>
      <c r="KJN6" s="66"/>
      <c r="KJO6" s="66"/>
      <c r="KJP6" s="66"/>
      <c r="KJQ6" s="66"/>
      <c r="KJR6" s="66"/>
      <c r="KJS6" s="66"/>
      <c r="KJT6" s="66"/>
      <c r="KJU6" s="66"/>
      <c r="KJV6" s="66"/>
      <c r="KJW6" s="66"/>
      <c r="KJX6" s="66"/>
      <c r="KJY6" s="66"/>
      <c r="KJZ6" s="66"/>
      <c r="KKA6" s="66"/>
      <c r="KKB6" s="66"/>
      <c r="KKC6" s="66"/>
      <c r="KKD6" s="66"/>
      <c r="KKE6" s="66"/>
      <c r="KKF6" s="66"/>
      <c r="KKG6" s="66"/>
      <c r="KKH6" s="66"/>
      <c r="KKI6" s="66"/>
      <c r="KKJ6" s="66"/>
      <c r="KKK6" s="66"/>
      <c r="KKL6" s="66"/>
      <c r="KKM6" s="66"/>
      <c r="KKN6" s="66"/>
      <c r="KKO6" s="66"/>
      <c r="KKP6" s="66"/>
      <c r="KKQ6" s="66"/>
      <c r="KKR6" s="66"/>
      <c r="KKS6" s="66"/>
      <c r="KKT6" s="66"/>
      <c r="KKU6" s="66"/>
      <c r="KKV6" s="66"/>
      <c r="KKW6" s="66"/>
      <c r="KKX6" s="66"/>
      <c r="KKY6" s="66"/>
      <c r="KKZ6" s="66"/>
      <c r="KLA6" s="66"/>
      <c r="KLB6" s="66"/>
      <c r="KLC6" s="66"/>
      <c r="KLD6" s="66"/>
      <c r="KLE6" s="66"/>
      <c r="KLF6" s="66"/>
      <c r="KLG6" s="66"/>
      <c r="KLH6" s="66"/>
      <c r="KLI6" s="66"/>
      <c r="KLJ6" s="66"/>
      <c r="KLK6" s="66"/>
      <c r="KLL6" s="66"/>
      <c r="KLM6" s="66"/>
      <c r="KLN6" s="66"/>
      <c r="KLO6" s="66"/>
      <c r="KLP6" s="66"/>
      <c r="KLQ6" s="66"/>
      <c r="KLR6" s="66"/>
      <c r="KLS6" s="66"/>
      <c r="KLT6" s="66"/>
      <c r="KLU6" s="66"/>
      <c r="KLV6" s="66"/>
      <c r="KLW6" s="66"/>
      <c r="KLX6" s="66"/>
      <c r="KLY6" s="66"/>
      <c r="KLZ6" s="66"/>
      <c r="KMA6" s="66"/>
      <c r="KMB6" s="66"/>
      <c r="KMC6" s="66"/>
      <c r="KMD6" s="66"/>
      <c r="KME6" s="66"/>
      <c r="KMF6" s="66"/>
      <c r="KMG6" s="66"/>
      <c r="KMH6" s="66"/>
      <c r="KMI6" s="66"/>
      <c r="KMJ6" s="66"/>
      <c r="KMK6" s="66"/>
      <c r="KML6" s="66"/>
      <c r="KMM6" s="66"/>
      <c r="KMN6" s="66"/>
      <c r="KMO6" s="66"/>
      <c r="KMP6" s="66"/>
      <c r="KMQ6" s="66"/>
      <c r="KMR6" s="66"/>
      <c r="KMS6" s="66"/>
      <c r="KMT6" s="66"/>
      <c r="KMU6" s="66"/>
      <c r="KMV6" s="66"/>
      <c r="KMW6" s="66"/>
      <c r="KMX6" s="66"/>
      <c r="KMY6" s="66"/>
      <c r="KMZ6" s="66"/>
      <c r="KNA6" s="66"/>
      <c r="KNB6" s="66"/>
      <c r="KNC6" s="66"/>
      <c r="KND6" s="66"/>
      <c r="KNE6" s="66"/>
      <c r="KNF6" s="66"/>
      <c r="KNG6" s="66"/>
      <c r="KNH6" s="66"/>
      <c r="KNI6" s="66"/>
      <c r="KNJ6" s="66"/>
      <c r="KNK6" s="66"/>
      <c r="KNL6" s="66"/>
      <c r="KNM6" s="66"/>
      <c r="KNN6" s="66"/>
      <c r="KNO6" s="66"/>
      <c r="KNP6" s="66"/>
      <c r="KNQ6" s="66"/>
      <c r="KNR6" s="66"/>
      <c r="KNS6" s="66"/>
      <c r="KNT6" s="66"/>
      <c r="KNU6" s="66"/>
      <c r="KNV6" s="66"/>
      <c r="KNW6" s="66"/>
      <c r="KNX6" s="66"/>
      <c r="KNY6" s="66"/>
      <c r="KNZ6" s="66"/>
      <c r="KOA6" s="66"/>
      <c r="KOB6" s="66"/>
      <c r="KOC6" s="66"/>
      <c r="KOD6" s="66"/>
      <c r="KOE6" s="66"/>
      <c r="KOF6" s="66"/>
      <c r="KOG6" s="66"/>
      <c r="KOH6" s="66"/>
      <c r="KOI6" s="66"/>
      <c r="KOJ6" s="66"/>
      <c r="KOK6" s="66"/>
      <c r="KOL6" s="66"/>
      <c r="KOM6" s="66"/>
      <c r="KON6" s="66"/>
      <c r="KOO6" s="66"/>
      <c r="KOP6" s="66"/>
      <c r="KOQ6" s="66"/>
      <c r="KOR6" s="66"/>
      <c r="KOS6" s="66"/>
      <c r="KOT6" s="66"/>
      <c r="KOU6" s="66"/>
      <c r="KOV6" s="66"/>
      <c r="KOW6" s="66"/>
      <c r="KOX6" s="66"/>
      <c r="KOY6" s="66"/>
      <c r="KOZ6" s="66"/>
      <c r="KPA6" s="66"/>
      <c r="KPB6" s="66"/>
      <c r="KPC6" s="66"/>
      <c r="KPD6" s="66"/>
      <c r="KPE6" s="66"/>
      <c r="KPF6" s="66"/>
      <c r="KPG6" s="66"/>
      <c r="KPH6" s="66"/>
      <c r="KPI6" s="66"/>
      <c r="KPJ6" s="66"/>
      <c r="KPK6" s="66"/>
      <c r="KPL6" s="66"/>
      <c r="KPM6" s="66"/>
      <c r="KPN6" s="66"/>
      <c r="KPO6" s="66"/>
      <c r="KPP6" s="66"/>
      <c r="KPQ6" s="66"/>
      <c r="KPR6" s="66"/>
      <c r="KPS6" s="66"/>
      <c r="KPT6" s="66"/>
      <c r="KPU6" s="66"/>
      <c r="KPV6" s="66"/>
      <c r="KPW6" s="66"/>
      <c r="KPX6" s="66"/>
      <c r="KPY6" s="66"/>
      <c r="KPZ6" s="66"/>
      <c r="KQA6" s="66"/>
      <c r="KQB6" s="66"/>
      <c r="KQC6" s="66"/>
      <c r="KQD6" s="66"/>
      <c r="KQE6" s="66"/>
      <c r="KQF6" s="66"/>
      <c r="KQG6" s="66"/>
      <c r="KQH6" s="66"/>
      <c r="KQI6" s="66"/>
      <c r="KQJ6" s="66"/>
      <c r="KQK6" s="66"/>
      <c r="KQL6" s="66"/>
      <c r="KQM6" s="66"/>
      <c r="KQN6" s="66"/>
      <c r="KQO6" s="66"/>
      <c r="KQP6" s="66"/>
      <c r="KQQ6" s="66"/>
      <c r="KQR6" s="66"/>
      <c r="KQS6" s="66"/>
      <c r="KQT6" s="66"/>
      <c r="KQU6" s="66"/>
      <c r="KQV6" s="66"/>
      <c r="KQW6" s="66"/>
      <c r="KQX6" s="66"/>
      <c r="KQY6" s="66"/>
      <c r="KQZ6" s="66"/>
      <c r="KRA6" s="66"/>
      <c r="KRB6" s="66"/>
      <c r="KRC6" s="66"/>
      <c r="KRD6" s="66"/>
      <c r="KRE6" s="66"/>
      <c r="KRF6" s="66"/>
      <c r="KRG6" s="66"/>
      <c r="KRH6" s="66"/>
      <c r="KRI6" s="66"/>
      <c r="KRJ6" s="66"/>
      <c r="KRK6" s="66"/>
      <c r="KRL6" s="66"/>
      <c r="KRM6" s="66"/>
      <c r="KRN6" s="66"/>
      <c r="KRO6" s="66"/>
      <c r="KRP6" s="66"/>
      <c r="KRQ6" s="66"/>
      <c r="KRR6" s="66"/>
      <c r="KRS6" s="66"/>
      <c r="KRT6" s="66"/>
      <c r="KRU6" s="66"/>
      <c r="KRV6" s="66"/>
      <c r="KRW6" s="66"/>
      <c r="KRX6" s="66"/>
      <c r="KRY6" s="66"/>
      <c r="KRZ6" s="66"/>
      <c r="KSA6" s="66"/>
      <c r="KSB6" s="66"/>
      <c r="KSC6" s="66"/>
      <c r="KSD6" s="66"/>
      <c r="KSE6" s="66"/>
      <c r="KSF6" s="66"/>
      <c r="KSG6" s="66"/>
      <c r="KSH6" s="66"/>
      <c r="KSI6" s="66"/>
      <c r="KSJ6" s="66"/>
      <c r="KSK6" s="66"/>
      <c r="KSL6" s="66"/>
      <c r="KSM6" s="66"/>
      <c r="KSN6" s="66"/>
      <c r="KSO6" s="66"/>
      <c r="KSP6" s="66"/>
      <c r="KSQ6" s="66"/>
      <c r="KSR6" s="66"/>
      <c r="KSS6" s="66"/>
      <c r="KST6" s="66"/>
      <c r="KSU6" s="66"/>
      <c r="KSV6" s="66"/>
      <c r="KSW6" s="66"/>
      <c r="KSX6" s="66"/>
      <c r="KSY6" s="66"/>
      <c r="KSZ6" s="66"/>
      <c r="KTA6" s="66"/>
      <c r="KTB6" s="66"/>
      <c r="KTC6" s="66"/>
      <c r="KTD6" s="66"/>
      <c r="KTE6" s="66"/>
      <c r="KTF6" s="66"/>
      <c r="KTG6" s="66"/>
      <c r="KTH6" s="66"/>
      <c r="KTI6" s="66"/>
      <c r="KTJ6" s="66"/>
      <c r="KTK6" s="66"/>
      <c r="KTL6" s="66"/>
      <c r="KTM6" s="66"/>
      <c r="KTN6" s="66"/>
      <c r="KTO6" s="66"/>
      <c r="KTP6" s="66"/>
      <c r="KTQ6" s="66"/>
      <c r="KTR6" s="66"/>
      <c r="KTS6" s="66"/>
      <c r="KTT6" s="66"/>
      <c r="KTU6" s="66"/>
      <c r="KTV6" s="66"/>
      <c r="KTW6" s="66"/>
      <c r="KTX6" s="66"/>
      <c r="KTY6" s="66"/>
      <c r="KTZ6" s="66"/>
      <c r="KUA6" s="66"/>
      <c r="KUB6" s="66"/>
      <c r="KUC6" s="66"/>
      <c r="KUD6" s="66"/>
      <c r="KUE6" s="66"/>
      <c r="KUF6" s="66"/>
      <c r="KUG6" s="66"/>
      <c r="KUH6" s="66"/>
      <c r="KUI6" s="66"/>
      <c r="KUJ6" s="66"/>
      <c r="KUK6" s="66"/>
      <c r="KUL6" s="66"/>
      <c r="KUM6" s="66"/>
      <c r="KUN6" s="66"/>
      <c r="KUO6" s="66"/>
      <c r="KUP6" s="66"/>
      <c r="KUQ6" s="66"/>
      <c r="KUR6" s="66"/>
      <c r="KUS6" s="66"/>
      <c r="KUT6" s="66"/>
      <c r="KUU6" s="66"/>
      <c r="KUV6" s="66"/>
      <c r="KUW6" s="66"/>
      <c r="KUX6" s="66"/>
      <c r="KUY6" s="66"/>
      <c r="KUZ6" s="66"/>
      <c r="KVA6" s="66"/>
      <c r="KVB6" s="66"/>
      <c r="KVC6" s="66"/>
      <c r="KVD6" s="66"/>
      <c r="KVE6" s="66"/>
      <c r="KVF6" s="66"/>
      <c r="KVG6" s="66"/>
      <c r="KVH6" s="66"/>
      <c r="KVI6" s="66"/>
      <c r="KVJ6" s="66"/>
      <c r="KVK6" s="66"/>
      <c r="KVL6" s="66"/>
      <c r="KVM6" s="66"/>
      <c r="KVN6" s="66"/>
      <c r="KVO6" s="66"/>
      <c r="KVP6" s="66"/>
      <c r="KVQ6" s="66"/>
      <c r="KVR6" s="66"/>
      <c r="KVS6" s="66"/>
      <c r="KVT6" s="66"/>
      <c r="KVU6" s="66"/>
      <c r="KVV6" s="66"/>
      <c r="KVW6" s="66"/>
      <c r="KVX6" s="66"/>
      <c r="KVY6" s="66"/>
      <c r="KVZ6" s="66"/>
      <c r="KWA6" s="66"/>
      <c r="KWB6" s="66"/>
      <c r="KWC6" s="66"/>
      <c r="KWD6" s="66"/>
      <c r="KWE6" s="66"/>
      <c r="KWF6" s="66"/>
      <c r="KWG6" s="66"/>
      <c r="KWH6" s="66"/>
      <c r="KWI6" s="66"/>
      <c r="KWJ6" s="66"/>
      <c r="KWK6" s="66"/>
      <c r="KWL6" s="66"/>
      <c r="KWM6" s="66"/>
      <c r="KWN6" s="66"/>
      <c r="KWO6" s="66"/>
      <c r="KWP6" s="66"/>
      <c r="KWQ6" s="66"/>
      <c r="KWR6" s="66"/>
      <c r="KWS6" s="66"/>
      <c r="KWT6" s="66"/>
      <c r="KWU6" s="66"/>
      <c r="KWV6" s="66"/>
      <c r="KWW6" s="66"/>
      <c r="KWX6" s="66"/>
      <c r="KWY6" s="66"/>
      <c r="KWZ6" s="66"/>
      <c r="KXA6" s="66"/>
      <c r="KXB6" s="66"/>
      <c r="KXC6" s="66"/>
      <c r="KXD6" s="66"/>
      <c r="KXE6" s="66"/>
      <c r="KXF6" s="66"/>
      <c r="KXG6" s="66"/>
      <c r="KXH6" s="66"/>
      <c r="KXI6" s="66"/>
      <c r="KXJ6" s="66"/>
      <c r="KXK6" s="66"/>
      <c r="KXL6" s="66"/>
      <c r="KXM6" s="66"/>
      <c r="KXN6" s="66"/>
      <c r="KXO6" s="66"/>
      <c r="KXP6" s="66"/>
      <c r="KXQ6" s="66"/>
      <c r="KXR6" s="66"/>
      <c r="KXS6" s="66"/>
      <c r="KXT6" s="66"/>
      <c r="KXU6" s="66"/>
      <c r="KXV6" s="66"/>
      <c r="KXW6" s="66"/>
      <c r="KXX6" s="66"/>
      <c r="KXY6" s="66"/>
      <c r="KXZ6" s="66"/>
      <c r="KYA6" s="66"/>
      <c r="KYB6" s="66"/>
      <c r="KYC6" s="66"/>
      <c r="KYD6" s="66"/>
      <c r="KYE6" s="66"/>
      <c r="KYF6" s="66"/>
      <c r="KYG6" s="66"/>
      <c r="KYH6" s="66"/>
      <c r="KYI6" s="66"/>
      <c r="KYJ6" s="66"/>
      <c r="KYK6" s="66"/>
      <c r="KYL6" s="66"/>
      <c r="KYM6" s="66"/>
      <c r="KYN6" s="66"/>
      <c r="KYO6" s="66"/>
      <c r="KYP6" s="66"/>
      <c r="KYQ6" s="66"/>
      <c r="KYR6" s="66"/>
      <c r="KYS6" s="66"/>
      <c r="KYT6" s="66"/>
      <c r="KYU6" s="66"/>
      <c r="KYV6" s="66"/>
      <c r="KYW6" s="66"/>
      <c r="KYX6" s="66"/>
      <c r="KYY6" s="66"/>
      <c r="KYZ6" s="66"/>
      <c r="KZA6" s="66"/>
      <c r="KZB6" s="66"/>
      <c r="KZC6" s="66"/>
      <c r="KZD6" s="66"/>
      <c r="KZE6" s="66"/>
      <c r="KZF6" s="66"/>
      <c r="KZG6" s="66"/>
      <c r="KZH6" s="66"/>
      <c r="KZI6" s="66"/>
      <c r="KZJ6" s="66"/>
      <c r="KZK6" s="66"/>
      <c r="KZL6" s="66"/>
      <c r="KZM6" s="66"/>
      <c r="KZN6" s="66"/>
      <c r="KZO6" s="66"/>
      <c r="KZP6" s="66"/>
      <c r="KZQ6" s="66"/>
      <c r="KZR6" s="66"/>
      <c r="KZS6" s="66"/>
      <c r="KZT6" s="66"/>
      <c r="KZU6" s="66"/>
      <c r="KZV6" s="66"/>
      <c r="KZW6" s="66"/>
      <c r="KZX6" s="66"/>
      <c r="KZY6" s="66"/>
      <c r="KZZ6" s="66"/>
      <c r="LAA6" s="66"/>
      <c r="LAB6" s="66"/>
      <c r="LAC6" s="66"/>
      <c r="LAD6" s="66"/>
      <c r="LAE6" s="66"/>
      <c r="LAF6" s="66"/>
      <c r="LAG6" s="66"/>
      <c r="LAH6" s="66"/>
      <c r="LAI6" s="66"/>
      <c r="LAJ6" s="66"/>
      <c r="LAK6" s="66"/>
      <c r="LAL6" s="66"/>
      <c r="LAM6" s="66"/>
      <c r="LAN6" s="66"/>
      <c r="LAO6" s="66"/>
      <c r="LAP6" s="66"/>
      <c r="LAQ6" s="66"/>
      <c r="LAR6" s="66"/>
      <c r="LAS6" s="66"/>
      <c r="LAT6" s="66"/>
      <c r="LAU6" s="66"/>
      <c r="LAV6" s="66"/>
      <c r="LAW6" s="66"/>
      <c r="LAX6" s="66"/>
      <c r="LAY6" s="66"/>
      <c r="LAZ6" s="66"/>
      <c r="LBA6" s="66"/>
      <c r="LBB6" s="66"/>
      <c r="LBC6" s="66"/>
      <c r="LBD6" s="66"/>
      <c r="LBE6" s="66"/>
      <c r="LBF6" s="66"/>
      <c r="LBG6" s="66"/>
      <c r="LBH6" s="66"/>
      <c r="LBI6" s="66"/>
      <c r="LBJ6" s="66"/>
      <c r="LBK6" s="66"/>
      <c r="LBL6" s="66"/>
      <c r="LBM6" s="66"/>
      <c r="LBN6" s="66"/>
      <c r="LBO6" s="66"/>
      <c r="LBP6" s="66"/>
      <c r="LBQ6" s="66"/>
      <c r="LBR6" s="66"/>
      <c r="LBS6" s="66"/>
      <c r="LBT6" s="66"/>
      <c r="LBU6" s="66"/>
      <c r="LBV6" s="66"/>
      <c r="LBW6" s="66"/>
      <c r="LBX6" s="66"/>
      <c r="LBY6" s="66"/>
      <c r="LBZ6" s="66"/>
      <c r="LCA6" s="66"/>
      <c r="LCB6" s="66"/>
      <c r="LCC6" s="66"/>
      <c r="LCD6" s="66"/>
      <c r="LCE6" s="66"/>
      <c r="LCF6" s="66"/>
      <c r="LCG6" s="66"/>
      <c r="LCH6" s="66"/>
      <c r="LCI6" s="66"/>
      <c r="LCJ6" s="66"/>
      <c r="LCK6" s="66"/>
      <c r="LCL6" s="66"/>
      <c r="LCM6" s="66"/>
      <c r="LCN6" s="66"/>
      <c r="LCO6" s="66"/>
      <c r="LCP6" s="66"/>
      <c r="LCQ6" s="66"/>
      <c r="LCR6" s="66"/>
      <c r="LCS6" s="66"/>
      <c r="LCT6" s="66"/>
      <c r="LCU6" s="66"/>
      <c r="LCV6" s="66"/>
      <c r="LCW6" s="66"/>
      <c r="LCX6" s="66"/>
      <c r="LCY6" s="66"/>
      <c r="LCZ6" s="66"/>
      <c r="LDA6" s="66"/>
      <c r="LDB6" s="66"/>
      <c r="LDC6" s="66"/>
      <c r="LDD6" s="66"/>
      <c r="LDE6" s="66"/>
      <c r="LDF6" s="66"/>
      <c r="LDG6" s="66"/>
      <c r="LDH6" s="66"/>
      <c r="LDI6" s="66"/>
      <c r="LDJ6" s="66"/>
      <c r="LDK6" s="66"/>
      <c r="LDL6" s="66"/>
      <c r="LDM6" s="66"/>
      <c r="LDN6" s="66"/>
      <c r="LDO6" s="66"/>
      <c r="LDP6" s="66"/>
      <c r="LDQ6" s="66"/>
      <c r="LDR6" s="66"/>
      <c r="LDS6" s="66"/>
      <c r="LDT6" s="66"/>
      <c r="LDU6" s="66"/>
      <c r="LDV6" s="66"/>
      <c r="LDW6" s="66"/>
      <c r="LDX6" s="66"/>
      <c r="LDY6" s="66"/>
      <c r="LDZ6" s="66"/>
      <c r="LEA6" s="66"/>
      <c r="LEB6" s="66"/>
      <c r="LEC6" s="66"/>
      <c r="LED6" s="66"/>
      <c r="LEE6" s="66"/>
      <c r="LEF6" s="66"/>
      <c r="LEG6" s="66"/>
      <c r="LEH6" s="66"/>
      <c r="LEI6" s="66"/>
      <c r="LEJ6" s="66"/>
      <c r="LEK6" s="66"/>
      <c r="LEL6" s="66"/>
      <c r="LEM6" s="66"/>
      <c r="LEN6" s="66"/>
      <c r="LEO6" s="66"/>
      <c r="LEP6" s="66"/>
      <c r="LEQ6" s="66"/>
      <c r="LER6" s="66"/>
      <c r="LES6" s="66"/>
      <c r="LET6" s="66"/>
      <c r="LEU6" s="66"/>
      <c r="LEV6" s="66"/>
      <c r="LEW6" s="66"/>
      <c r="LEX6" s="66"/>
      <c r="LEY6" s="66"/>
      <c r="LEZ6" s="66"/>
      <c r="LFA6" s="66"/>
      <c r="LFB6" s="66"/>
      <c r="LFC6" s="66"/>
      <c r="LFD6" s="66"/>
      <c r="LFE6" s="66"/>
      <c r="LFF6" s="66"/>
      <c r="LFG6" s="66"/>
      <c r="LFH6" s="66"/>
      <c r="LFI6" s="66"/>
      <c r="LFJ6" s="66"/>
      <c r="LFK6" s="66"/>
      <c r="LFL6" s="66"/>
      <c r="LFM6" s="66"/>
      <c r="LFN6" s="66"/>
      <c r="LFO6" s="66"/>
      <c r="LFP6" s="66"/>
      <c r="LFQ6" s="66"/>
      <c r="LFR6" s="66"/>
      <c r="LFS6" s="66"/>
      <c r="LFT6" s="66"/>
      <c r="LFU6" s="66"/>
      <c r="LFV6" s="66"/>
      <c r="LFW6" s="66"/>
      <c r="LFX6" s="66"/>
      <c r="LFY6" s="66"/>
      <c r="LFZ6" s="66"/>
      <c r="LGA6" s="66"/>
      <c r="LGB6" s="66"/>
      <c r="LGC6" s="66"/>
      <c r="LGD6" s="66"/>
      <c r="LGE6" s="66"/>
      <c r="LGF6" s="66"/>
      <c r="LGG6" s="66"/>
      <c r="LGH6" s="66"/>
      <c r="LGI6" s="66"/>
      <c r="LGJ6" s="66"/>
      <c r="LGK6" s="66"/>
      <c r="LGL6" s="66"/>
      <c r="LGM6" s="66"/>
      <c r="LGN6" s="66"/>
      <c r="LGO6" s="66"/>
      <c r="LGP6" s="66"/>
      <c r="LGQ6" s="66"/>
      <c r="LGR6" s="66"/>
      <c r="LGS6" s="66"/>
      <c r="LGT6" s="66"/>
      <c r="LGU6" s="66"/>
      <c r="LGV6" s="66"/>
      <c r="LGW6" s="66"/>
      <c r="LGX6" s="66"/>
      <c r="LGY6" s="66"/>
      <c r="LGZ6" s="66"/>
      <c r="LHA6" s="66"/>
      <c r="LHB6" s="66"/>
      <c r="LHC6" s="66"/>
      <c r="LHD6" s="66"/>
      <c r="LHE6" s="66"/>
      <c r="LHF6" s="66"/>
      <c r="LHG6" s="66"/>
      <c r="LHH6" s="66"/>
      <c r="LHI6" s="66"/>
      <c r="LHJ6" s="66"/>
      <c r="LHK6" s="66"/>
      <c r="LHL6" s="66"/>
      <c r="LHM6" s="66"/>
      <c r="LHN6" s="66"/>
      <c r="LHO6" s="66"/>
      <c r="LHP6" s="66"/>
      <c r="LHQ6" s="66"/>
      <c r="LHR6" s="66"/>
      <c r="LHS6" s="66"/>
      <c r="LHT6" s="66"/>
      <c r="LHU6" s="66"/>
      <c r="LHV6" s="66"/>
      <c r="LHW6" s="66"/>
      <c r="LHX6" s="66"/>
      <c r="LHY6" s="66"/>
      <c r="LHZ6" s="66"/>
      <c r="LIA6" s="66"/>
      <c r="LIB6" s="66"/>
      <c r="LIC6" s="66"/>
      <c r="LID6" s="66"/>
      <c r="LIE6" s="66"/>
      <c r="LIF6" s="66"/>
      <c r="LIG6" s="66"/>
      <c r="LIH6" s="66"/>
      <c r="LII6" s="66"/>
      <c r="LIJ6" s="66"/>
      <c r="LIK6" s="66"/>
      <c r="LIL6" s="66"/>
      <c r="LIM6" s="66"/>
      <c r="LIN6" s="66"/>
      <c r="LIO6" s="66"/>
      <c r="LIP6" s="66"/>
      <c r="LIQ6" s="66"/>
      <c r="LIR6" s="66"/>
      <c r="LIS6" s="66"/>
      <c r="LIT6" s="66"/>
      <c r="LIU6" s="66"/>
      <c r="LIV6" s="66"/>
      <c r="LIW6" s="66"/>
      <c r="LIX6" s="66"/>
      <c r="LIY6" s="66"/>
      <c r="LIZ6" s="66"/>
      <c r="LJA6" s="66"/>
      <c r="LJB6" s="66"/>
      <c r="LJC6" s="66"/>
      <c r="LJD6" s="66"/>
      <c r="LJE6" s="66"/>
      <c r="LJF6" s="66"/>
      <c r="LJG6" s="66"/>
      <c r="LJH6" s="66"/>
      <c r="LJI6" s="66"/>
      <c r="LJJ6" s="66"/>
      <c r="LJK6" s="66"/>
      <c r="LJL6" s="66"/>
      <c r="LJM6" s="66"/>
      <c r="LJN6" s="66"/>
      <c r="LJO6" s="66"/>
      <c r="LJP6" s="66"/>
      <c r="LJQ6" s="66"/>
      <c r="LJR6" s="66"/>
      <c r="LJS6" s="66"/>
      <c r="LJT6" s="66"/>
      <c r="LJU6" s="66"/>
      <c r="LJV6" s="66"/>
      <c r="LJW6" s="66"/>
      <c r="LJX6" s="66"/>
      <c r="LJY6" s="66"/>
      <c r="LJZ6" s="66"/>
      <c r="LKA6" s="66"/>
      <c r="LKB6" s="66"/>
      <c r="LKC6" s="66"/>
      <c r="LKD6" s="66"/>
      <c r="LKE6" s="66"/>
      <c r="LKF6" s="66"/>
      <c r="LKG6" s="66"/>
      <c r="LKH6" s="66"/>
      <c r="LKI6" s="66"/>
      <c r="LKJ6" s="66"/>
      <c r="LKK6" s="66"/>
      <c r="LKL6" s="66"/>
      <c r="LKM6" s="66"/>
      <c r="LKN6" s="66"/>
      <c r="LKO6" s="66"/>
      <c r="LKP6" s="66"/>
      <c r="LKQ6" s="66"/>
      <c r="LKR6" s="66"/>
      <c r="LKS6" s="66"/>
      <c r="LKT6" s="66"/>
      <c r="LKU6" s="66"/>
      <c r="LKV6" s="66"/>
      <c r="LKW6" s="66"/>
      <c r="LKX6" s="66"/>
      <c r="LKY6" s="66"/>
      <c r="LKZ6" s="66"/>
      <c r="LLA6" s="66"/>
      <c r="LLB6" s="66"/>
      <c r="LLC6" s="66"/>
      <c r="LLD6" s="66"/>
      <c r="LLE6" s="66"/>
      <c r="LLF6" s="66"/>
      <c r="LLG6" s="66"/>
      <c r="LLH6" s="66"/>
      <c r="LLI6" s="66"/>
      <c r="LLJ6" s="66"/>
      <c r="LLK6" s="66"/>
      <c r="LLL6" s="66"/>
      <c r="LLM6" s="66"/>
      <c r="LLN6" s="66"/>
      <c r="LLO6" s="66"/>
      <c r="LLP6" s="66"/>
      <c r="LLQ6" s="66"/>
      <c r="LLR6" s="66"/>
      <c r="LLS6" s="66"/>
      <c r="LLT6" s="66"/>
      <c r="LLU6" s="66"/>
      <c r="LLV6" s="66"/>
      <c r="LLW6" s="66"/>
      <c r="LLX6" s="66"/>
      <c r="LLY6" s="66"/>
      <c r="LLZ6" s="66"/>
      <c r="LMA6" s="66"/>
      <c r="LMB6" s="66"/>
      <c r="LMC6" s="66"/>
      <c r="LMD6" s="66"/>
      <c r="LME6" s="66"/>
      <c r="LMF6" s="66"/>
      <c r="LMG6" s="66"/>
      <c r="LMH6" s="66"/>
      <c r="LMI6" s="66"/>
      <c r="LMJ6" s="66"/>
      <c r="LMK6" s="66"/>
      <c r="LML6" s="66"/>
      <c r="LMM6" s="66"/>
      <c r="LMN6" s="66"/>
      <c r="LMO6" s="66"/>
      <c r="LMP6" s="66"/>
      <c r="LMQ6" s="66"/>
      <c r="LMR6" s="66"/>
      <c r="LMS6" s="66"/>
      <c r="LMT6" s="66"/>
      <c r="LMU6" s="66"/>
      <c r="LMV6" s="66"/>
      <c r="LMW6" s="66"/>
      <c r="LMX6" s="66"/>
      <c r="LMY6" s="66"/>
      <c r="LMZ6" s="66"/>
      <c r="LNA6" s="66"/>
      <c r="LNB6" s="66"/>
      <c r="LNC6" s="66"/>
      <c r="LND6" s="66"/>
      <c r="LNE6" s="66"/>
      <c r="LNF6" s="66"/>
      <c r="LNG6" s="66"/>
      <c r="LNH6" s="66"/>
      <c r="LNI6" s="66"/>
      <c r="LNJ6" s="66"/>
      <c r="LNK6" s="66"/>
      <c r="LNL6" s="66"/>
      <c r="LNM6" s="66"/>
      <c r="LNN6" s="66"/>
      <c r="LNO6" s="66"/>
      <c r="LNP6" s="66"/>
      <c r="LNQ6" s="66"/>
      <c r="LNR6" s="66"/>
      <c r="LNS6" s="66"/>
      <c r="LNT6" s="66"/>
      <c r="LNU6" s="66"/>
      <c r="LNV6" s="66"/>
      <c r="LNW6" s="66"/>
      <c r="LNX6" s="66"/>
      <c r="LNY6" s="66"/>
      <c r="LNZ6" s="66"/>
      <c r="LOA6" s="66"/>
      <c r="LOB6" s="66"/>
      <c r="LOC6" s="66"/>
      <c r="LOD6" s="66"/>
      <c r="LOE6" s="66"/>
      <c r="LOF6" s="66"/>
      <c r="LOG6" s="66"/>
      <c r="LOH6" s="66"/>
      <c r="LOI6" s="66"/>
      <c r="LOJ6" s="66"/>
      <c r="LOK6" s="66"/>
      <c r="LOL6" s="66"/>
      <c r="LOM6" s="66"/>
      <c r="LON6" s="66"/>
      <c r="LOO6" s="66"/>
      <c r="LOP6" s="66"/>
      <c r="LOQ6" s="66"/>
      <c r="LOR6" s="66"/>
      <c r="LOS6" s="66"/>
      <c r="LOT6" s="66"/>
      <c r="LOU6" s="66"/>
      <c r="LOV6" s="66"/>
      <c r="LOW6" s="66"/>
      <c r="LOX6" s="66"/>
      <c r="LOY6" s="66"/>
      <c r="LOZ6" s="66"/>
      <c r="LPA6" s="66"/>
      <c r="LPB6" s="66"/>
      <c r="LPC6" s="66"/>
      <c r="LPD6" s="66"/>
      <c r="LPE6" s="66"/>
      <c r="LPF6" s="66"/>
      <c r="LPG6" s="66"/>
      <c r="LPH6" s="66"/>
      <c r="LPI6" s="66"/>
      <c r="LPJ6" s="66"/>
      <c r="LPK6" s="66"/>
      <c r="LPL6" s="66"/>
      <c r="LPM6" s="66"/>
      <c r="LPN6" s="66"/>
      <c r="LPO6" s="66"/>
      <c r="LPP6" s="66"/>
      <c r="LPQ6" s="66"/>
      <c r="LPR6" s="66"/>
      <c r="LPS6" s="66"/>
      <c r="LPT6" s="66"/>
      <c r="LPU6" s="66"/>
      <c r="LPV6" s="66"/>
      <c r="LPW6" s="66"/>
      <c r="LPX6" s="66"/>
      <c r="LPY6" s="66"/>
      <c r="LPZ6" s="66"/>
      <c r="LQA6" s="66"/>
      <c r="LQB6" s="66"/>
      <c r="LQC6" s="66"/>
      <c r="LQD6" s="66"/>
      <c r="LQE6" s="66"/>
      <c r="LQF6" s="66"/>
      <c r="LQG6" s="66"/>
      <c r="LQH6" s="66"/>
      <c r="LQI6" s="66"/>
      <c r="LQJ6" s="66"/>
      <c r="LQK6" s="66"/>
      <c r="LQL6" s="66"/>
      <c r="LQM6" s="66"/>
      <c r="LQN6" s="66"/>
      <c r="LQO6" s="66"/>
      <c r="LQP6" s="66"/>
      <c r="LQQ6" s="66"/>
      <c r="LQR6" s="66"/>
      <c r="LQS6" s="66"/>
      <c r="LQT6" s="66"/>
      <c r="LQU6" s="66"/>
      <c r="LQV6" s="66"/>
      <c r="LQW6" s="66"/>
      <c r="LQX6" s="66"/>
      <c r="LQY6" s="66"/>
      <c r="LQZ6" s="66"/>
      <c r="LRA6" s="66"/>
      <c r="LRB6" s="66"/>
      <c r="LRC6" s="66"/>
      <c r="LRD6" s="66"/>
      <c r="LRE6" s="66"/>
      <c r="LRF6" s="66"/>
      <c r="LRG6" s="66"/>
      <c r="LRH6" s="66"/>
      <c r="LRI6" s="66"/>
      <c r="LRJ6" s="66"/>
      <c r="LRK6" s="66"/>
      <c r="LRL6" s="66"/>
      <c r="LRM6" s="66"/>
      <c r="LRN6" s="66"/>
      <c r="LRO6" s="66"/>
      <c r="LRP6" s="66"/>
      <c r="LRQ6" s="66"/>
      <c r="LRR6" s="66"/>
      <c r="LRS6" s="66"/>
      <c r="LRT6" s="66"/>
      <c r="LRU6" s="66"/>
      <c r="LRV6" s="66"/>
      <c r="LRW6" s="66"/>
      <c r="LRX6" s="66"/>
      <c r="LRY6" s="66"/>
      <c r="LRZ6" s="66"/>
      <c r="LSA6" s="66"/>
      <c r="LSB6" s="66"/>
      <c r="LSC6" s="66"/>
      <c r="LSD6" s="66"/>
      <c r="LSE6" s="66"/>
      <c r="LSF6" s="66"/>
      <c r="LSG6" s="66"/>
      <c r="LSH6" s="66"/>
      <c r="LSI6" s="66"/>
      <c r="LSJ6" s="66"/>
      <c r="LSK6" s="66"/>
      <c r="LSL6" s="66"/>
      <c r="LSM6" s="66"/>
      <c r="LSN6" s="66"/>
      <c r="LSO6" s="66"/>
      <c r="LSP6" s="66"/>
      <c r="LSQ6" s="66"/>
      <c r="LSR6" s="66"/>
      <c r="LSS6" s="66"/>
      <c r="LST6" s="66"/>
      <c r="LSU6" s="66"/>
      <c r="LSV6" s="66"/>
      <c r="LSW6" s="66"/>
      <c r="LSX6" s="66"/>
      <c r="LSY6" s="66"/>
      <c r="LSZ6" s="66"/>
      <c r="LTA6" s="66"/>
      <c r="LTB6" s="66"/>
      <c r="LTC6" s="66"/>
      <c r="LTD6" s="66"/>
      <c r="LTE6" s="66"/>
      <c r="LTF6" s="66"/>
      <c r="LTG6" s="66"/>
      <c r="LTH6" s="66"/>
      <c r="LTI6" s="66"/>
      <c r="LTJ6" s="66"/>
      <c r="LTK6" s="66"/>
      <c r="LTL6" s="66"/>
      <c r="LTM6" s="66"/>
      <c r="LTN6" s="66"/>
      <c r="LTO6" s="66"/>
      <c r="LTP6" s="66"/>
      <c r="LTQ6" s="66"/>
      <c r="LTR6" s="66"/>
      <c r="LTS6" s="66"/>
      <c r="LTT6" s="66"/>
      <c r="LTU6" s="66"/>
      <c r="LTV6" s="66"/>
      <c r="LTW6" s="66"/>
      <c r="LTX6" s="66"/>
      <c r="LTY6" s="66"/>
      <c r="LTZ6" s="66"/>
      <c r="LUA6" s="66"/>
      <c r="LUB6" s="66"/>
      <c r="LUC6" s="66"/>
      <c r="LUD6" s="66"/>
      <c r="LUE6" s="66"/>
      <c r="LUF6" s="66"/>
      <c r="LUG6" s="66"/>
      <c r="LUH6" s="66"/>
      <c r="LUI6" s="66"/>
      <c r="LUJ6" s="66"/>
      <c r="LUK6" s="66"/>
      <c r="LUL6" s="66"/>
      <c r="LUM6" s="66"/>
      <c r="LUN6" s="66"/>
      <c r="LUO6" s="66"/>
      <c r="LUP6" s="66"/>
      <c r="LUQ6" s="66"/>
      <c r="LUR6" s="66"/>
      <c r="LUS6" s="66"/>
      <c r="LUT6" s="66"/>
      <c r="LUU6" s="66"/>
      <c r="LUV6" s="66"/>
      <c r="LUW6" s="66"/>
      <c r="LUX6" s="66"/>
      <c r="LUY6" s="66"/>
      <c r="LUZ6" s="66"/>
      <c r="LVA6" s="66"/>
      <c r="LVB6" s="66"/>
      <c r="LVC6" s="66"/>
      <c r="LVD6" s="66"/>
      <c r="LVE6" s="66"/>
      <c r="LVF6" s="66"/>
      <c r="LVG6" s="66"/>
      <c r="LVH6" s="66"/>
      <c r="LVI6" s="66"/>
      <c r="LVJ6" s="66"/>
      <c r="LVK6" s="66"/>
      <c r="LVL6" s="66"/>
      <c r="LVM6" s="66"/>
      <c r="LVN6" s="66"/>
      <c r="LVO6" s="66"/>
      <c r="LVP6" s="66"/>
      <c r="LVQ6" s="66"/>
      <c r="LVR6" s="66"/>
      <c r="LVS6" s="66"/>
      <c r="LVT6" s="66"/>
      <c r="LVU6" s="66"/>
      <c r="LVV6" s="66"/>
      <c r="LVW6" s="66"/>
      <c r="LVX6" s="66"/>
      <c r="LVY6" s="66"/>
      <c r="LVZ6" s="66"/>
      <c r="LWA6" s="66"/>
      <c r="LWB6" s="66"/>
      <c r="LWC6" s="66"/>
      <c r="LWD6" s="66"/>
      <c r="LWE6" s="66"/>
      <c r="LWF6" s="66"/>
      <c r="LWG6" s="66"/>
      <c r="LWH6" s="66"/>
      <c r="LWI6" s="66"/>
      <c r="LWJ6" s="66"/>
      <c r="LWK6" s="66"/>
      <c r="LWL6" s="66"/>
      <c r="LWM6" s="66"/>
      <c r="LWN6" s="66"/>
      <c r="LWO6" s="66"/>
      <c r="LWP6" s="66"/>
      <c r="LWQ6" s="66"/>
      <c r="LWR6" s="66"/>
      <c r="LWS6" s="66"/>
      <c r="LWT6" s="66"/>
      <c r="LWU6" s="66"/>
      <c r="LWV6" s="66"/>
      <c r="LWW6" s="66"/>
      <c r="LWX6" s="66"/>
      <c r="LWY6" s="66"/>
      <c r="LWZ6" s="66"/>
      <c r="LXA6" s="66"/>
      <c r="LXB6" s="66"/>
      <c r="LXC6" s="66"/>
      <c r="LXD6" s="66"/>
      <c r="LXE6" s="66"/>
      <c r="LXF6" s="66"/>
      <c r="LXG6" s="66"/>
      <c r="LXH6" s="66"/>
      <c r="LXI6" s="66"/>
      <c r="LXJ6" s="66"/>
      <c r="LXK6" s="66"/>
      <c r="LXL6" s="66"/>
      <c r="LXM6" s="66"/>
      <c r="LXN6" s="66"/>
      <c r="LXO6" s="66"/>
      <c r="LXP6" s="66"/>
      <c r="LXQ6" s="66"/>
      <c r="LXR6" s="66"/>
      <c r="LXS6" s="66"/>
      <c r="LXT6" s="66"/>
      <c r="LXU6" s="66"/>
      <c r="LXV6" s="66"/>
      <c r="LXW6" s="66"/>
      <c r="LXX6" s="66"/>
      <c r="LXY6" s="66"/>
      <c r="LXZ6" s="66"/>
      <c r="LYA6" s="66"/>
      <c r="LYB6" s="66"/>
      <c r="LYC6" s="66"/>
      <c r="LYD6" s="66"/>
      <c r="LYE6" s="66"/>
      <c r="LYF6" s="66"/>
      <c r="LYG6" s="66"/>
      <c r="LYH6" s="66"/>
      <c r="LYI6" s="66"/>
      <c r="LYJ6" s="66"/>
      <c r="LYK6" s="66"/>
      <c r="LYL6" s="66"/>
      <c r="LYM6" s="66"/>
      <c r="LYN6" s="66"/>
      <c r="LYO6" s="66"/>
      <c r="LYP6" s="66"/>
      <c r="LYQ6" s="66"/>
      <c r="LYR6" s="66"/>
      <c r="LYS6" s="66"/>
      <c r="LYT6" s="66"/>
      <c r="LYU6" s="66"/>
      <c r="LYV6" s="66"/>
      <c r="LYW6" s="66"/>
      <c r="LYX6" s="66"/>
      <c r="LYY6" s="66"/>
      <c r="LYZ6" s="66"/>
      <c r="LZA6" s="66"/>
      <c r="LZB6" s="66"/>
      <c r="LZC6" s="66"/>
      <c r="LZD6" s="66"/>
      <c r="LZE6" s="66"/>
      <c r="LZF6" s="66"/>
      <c r="LZG6" s="66"/>
      <c r="LZH6" s="66"/>
      <c r="LZI6" s="66"/>
      <c r="LZJ6" s="66"/>
      <c r="LZK6" s="66"/>
      <c r="LZL6" s="66"/>
      <c r="LZM6" s="66"/>
      <c r="LZN6" s="66"/>
      <c r="LZO6" s="66"/>
      <c r="LZP6" s="66"/>
      <c r="LZQ6" s="66"/>
      <c r="LZR6" s="66"/>
      <c r="LZS6" s="66"/>
      <c r="LZT6" s="66"/>
      <c r="LZU6" s="66"/>
      <c r="LZV6" s="66"/>
      <c r="LZW6" s="66"/>
      <c r="LZX6" s="66"/>
      <c r="LZY6" s="66"/>
      <c r="LZZ6" s="66"/>
      <c r="MAA6" s="66"/>
      <c r="MAB6" s="66"/>
      <c r="MAC6" s="66"/>
      <c r="MAD6" s="66"/>
      <c r="MAE6" s="66"/>
      <c r="MAF6" s="66"/>
      <c r="MAG6" s="66"/>
      <c r="MAH6" s="66"/>
      <c r="MAI6" s="66"/>
      <c r="MAJ6" s="66"/>
      <c r="MAK6" s="66"/>
      <c r="MAL6" s="66"/>
      <c r="MAM6" s="66"/>
      <c r="MAN6" s="66"/>
      <c r="MAO6" s="66"/>
      <c r="MAP6" s="66"/>
      <c r="MAQ6" s="66"/>
      <c r="MAR6" s="66"/>
      <c r="MAS6" s="66"/>
      <c r="MAT6" s="66"/>
      <c r="MAU6" s="66"/>
      <c r="MAV6" s="66"/>
      <c r="MAW6" s="66"/>
      <c r="MAX6" s="66"/>
      <c r="MAY6" s="66"/>
      <c r="MAZ6" s="66"/>
      <c r="MBA6" s="66"/>
      <c r="MBB6" s="66"/>
      <c r="MBC6" s="66"/>
      <c r="MBD6" s="66"/>
      <c r="MBE6" s="66"/>
      <c r="MBF6" s="66"/>
      <c r="MBG6" s="66"/>
      <c r="MBH6" s="66"/>
      <c r="MBI6" s="66"/>
      <c r="MBJ6" s="66"/>
      <c r="MBK6" s="66"/>
      <c r="MBL6" s="66"/>
      <c r="MBM6" s="66"/>
      <c r="MBN6" s="66"/>
      <c r="MBO6" s="66"/>
      <c r="MBP6" s="66"/>
      <c r="MBQ6" s="66"/>
      <c r="MBR6" s="66"/>
      <c r="MBS6" s="66"/>
      <c r="MBT6" s="66"/>
      <c r="MBU6" s="66"/>
      <c r="MBV6" s="66"/>
      <c r="MBW6" s="66"/>
      <c r="MBX6" s="66"/>
      <c r="MBY6" s="66"/>
      <c r="MBZ6" s="66"/>
      <c r="MCA6" s="66"/>
      <c r="MCB6" s="66"/>
      <c r="MCC6" s="66"/>
      <c r="MCD6" s="66"/>
      <c r="MCE6" s="66"/>
      <c r="MCF6" s="66"/>
      <c r="MCG6" s="66"/>
      <c r="MCH6" s="66"/>
      <c r="MCI6" s="66"/>
      <c r="MCJ6" s="66"/>
      <c r="MCK6" s="66"/>
      <c r="MCL6" s="66"/>
      <c r="MCM6" s="66"/>
      <c r="MCN6" s="66"/>
      <c r="MCO6" s="66"/>
      <c r="MCP6" s="66"/>
      <c r="MCQ6" s="66"/>
      <c r="MCR6" s="66"/>
      <c r="MCS6" s="66"/>
      <c r="MCT6" s="66"/>
      <c r="MCU6" s="66"/>
      <c r="MCV6" s="66"/>
      <c r="MCW6" s="66"/>
      <c r="MCX6" s="66"/>
      <c r="MCY6" s="66"/>
      <c r="MCZ6" s="66"/>
      <c r="MDA6" s="66"/>
      <c r="MDB6" s="66"/>
      <c r="MDC6" s="66"/>
      <c r="MDD6" s="66"/>
      <c r="MDE6" s="66"/>
      <c r="MDF6" s="66"/>
      <c r="MDG6" s="66"/>
      <c r="MDH6" s="66"/>
      <c r="MDI6" s="66"/>
      <c r="MDJ6" s="66"/>
      <c r="MDK6" s="66"/>
      <c r="MDL6" s="66"/>
      <c r="MDM6" s="66"/>
      <c r="MDN6" s="66"/>
      <c r="MDO6" s="66"/>
      <c r="MDP6" s="66"/>
      <c r="MDQ6" s="66"/>
      <c r="MDR6" s="66"/>
      <c r="MDS6" s="66"/>
      <c r="MDT6" s="66"/>
      <c r="MDU6" s="66"/>
      <c r="MDV6" s="66"/>
      <c r="MDW6" s="66"/>
      <c r="MDX6" s="66"/>
      <c r="MDY6" s="66"/>
      <c r="MDZ6" s="66"/>
      <c r="MEA6" s="66"/>
      <c r="MEB6" s="66"/>
      <c r="MEC6" s="66"/>
      <c r="MED6" s="66"/>
      <c r="MEE6" s="66"/>
      <c r="MEF6" s="66"/>
      <c r="MEG6" s="66"/>
      <c r="MEH6" s="66"/>
      <c r="MEI6" s="66"/>
      <c r="MEJ6" s="66"/>
      <c r="MEK6" s="66"/>
      <c r="MEL6" s="66"/>
      <c r="MEM6" s="66"/>
      <c r="MEN6" s="66"/>
      <c r="MEO6" s="66"/>
      <c r="MEP6" s="66"/>
      <c r="MEQ6" s="66"/>
      <c r="MER6" s="66"/>
      <c r="MES6" s="66"/>
      <c r="MET6" s="66"/>
      <c r="MEU6" s="66"/>
      <c r="MEV6" s="66"/>
      <c r="MEW6" s="66"/>
      <c r="MEX6" s="66"/>
      <c r="MEY6" s="66"/>
      <c r="MEZ6" s="66"/>
      <c r="MFA6" s="66"/>
      <c r="MFB6" s="66"/>
      <c r="MFC6" s="66"/>
      <c r="MFD6" s="66"/>
      <c r="MFE6" s="66"/>
      <c r="MFF6" s="66"/>
      <c r="MFG6" s="66"/>
      <c r="MFH6" s="66"/>
      <c r="MFI6" s="66"/>
      <c r="MFJ6" s="66"/>
      <c r="MFK6" s="66"/>
      <c r="MFL6" s="66"/>
      <c r="MFM6" s="66"/>
      <c r="MFN6" s="66"/>
      <c r="MFO6" s="66"/>
      <c r="MFP6" s="66"/>
      <c r="MFQ6" s="66"/>
      <c r="MFR6" s="66"/>
      <c r="MFS6" s="66"/>
      <c r="MFT6" s="66"/>
      <c r="MFU6" s="66"/>
      <c r="MFV6" s="66"/>
      <c r="MFW6" s="66"/>
      <c r="MFX6" s="66"/>
      <c r="MFY6" s="66"/>
      <c r="MFZ6" s="66"/>
      <c r="MGA6" s="66"/>
      <c r="MGB6" s="66"/>
      <c r="MGC6" s="66"/>
      <c r="MGD6" s="66"/>
      <c r="MGE6" s="66"/>
      <c r="MGF6" s="66"/>
      <c r="MGG6" s="66"/>
      <c r="MGH6" s="66"/>
      <c r="MGI6" s="66"/>
      <c r="MGJ6" s="66"/>
      <c r="MGK6" s="66"/>
      <c r="MGL6" s="66"/>
      <c r="MGM6" s="66"/>
      <c r="MGN6" s="66"/>
      <c r="MGO6" s="66"/>
      <c r="MGP6" s="66"/>
      <c r="MGQ6" s="66"/>
      <c r="MGR6" s="66"/>
      <c r="MGS6" s="66"/>
      <c r="MGT6" s="66"/>
      <c r="MGU6" s="66"/>
      <c r="MGV6" s="66"/>
      <c r="MGW6" s="66"/>
      <c r="MGX6" s="66"/>
      <c r="MGY6" s="66"/>
      <c r="MGZ6" s="66"/>
      <c r="MHA6" s="66"/>
      <c r="MHB6" s="66"/>
      <c r="MHC6" s="66"/>
      <c r="MHD6" s="66"/>
      <c r="MHE6" s="66"/>
      <c r="MHF6" s="66"/>
      <c r="MHG6" s="66"/>
      <c r="MHH6" s="66"/>
      <c r="MHI6" s="66"/>
      <c r="MHJ6" s="66"/>
      <c r="MHK6" s="66"/>
      <c r="MHL6" s="66"/>
      <c r="MHM6" s="66"/>
      <c r="MHN6" s="66"/>
      <c r="MHO6" s="66"/>
      <c r="MHP6" s="66"/>
      <c r="MHQ6" s="66"/>
      <c r="MHR6" s="66"/>
      <c r="MHS6" s="66"/>
      <c r="MHT6" s="66"/>
      <c r="MHU6" s="66"/>
      <c r="MHV6" s="66"/>
      <c r="MHW6" s="66"/>
      <c r="MHX6" s="66"/>
      <c r="MHY6" s="66"/>
      <c r="MHZ6" s="66"/>
      <c r="MIA6" s="66"/>
      <c r="MIB6" s="66"/>
      <c r="MIC6" s="66"/>
      <c r="MID6" s="66"/>
      <c r="MIE6" s="66"/>
      <c r="MIF6" s="66"/>
      <c r="MIG6" s="66"/>
      <c r="MIH6" s="66"/>
      <c r="MII6" s="66"/>
      <c r="MIJ6" s="66"/>
      <c r="MIK6" s="66"/>
      <c r="MIL6" s="66"/>
      <c r="MIM6" s="66"/>
      <c r="MIN6" s="66"/>
      <c r="MIO6" s="66"/>
      <c r="MIP6" s="66"/>
      <c r="MIQ6" s="66"/>
      <c r="MIR6" s="66"/>
      <c r="MIS6" s="66"/>
      <c r="MIT6" s="66"/>
      <c r="MIU6" s="66"/>
      <c r="MIV6" s="66"/>
      <c r="MIW6" s="66"/>
      <c r="MIX6" s="66"/>
      <c r="MIY6" s="66"/>
      <c r="MIZ6" s="66"/>
      <c r="MJA6" s="66"/>
      <c r="MJB6" s="66"/>
      <c r="MJC6" s="66"/>
      <c r="MJD6" s="66"/>
      <c r="MJE6" s="66"/>
      <c r="MJF6" s="66"/>
      <c r="MJG6" s="66"/>
      <c r="MJH6" s="66"/>
      <c r="MJI6" s="66"/>
      <c r="MJJ6" s="66"/>
      <c r="MJK6" s="66"/>
      <c r="MJL6" s="66"/>
      <c r="MJM6" s="66"/>
      <c r="MJN6" s="66"/>
      <c r="MJO6" s="66"/>
      <c r="MJP6" s="66"/>
      <c r="MJQ6" s="66"/>
      <c r="MJR6" s="66"/>
      <c r="MJS6" s="66"/>
      <c r="MJT6" s="66"/>
      <c r="MJU6" s="66"/>
      <c r="MJV6" s="66"/>
      <c r="MJW6" s="66"/>
      <c r="MJX6" s="66"/>
      <c r="MJY6" s="66"/>
      <c r="MJZ6" s="66"/>
      <c r="MKA6" s="66"/>
      <c r="MKB6" s="66"/>
      <c r="MKC6" s="66"/>
      <c r="MKD6" s="66"/>
      <c r="MKE6" s="66"/>
      <c r="MKF6" s="66"/>
      <c r="MKG6" s="66"/>
      <c r="MKH6" s="66"/>
      <c r="MKI6" s="66"/>
      <c r="MKJ6" s="66"/>
      <c r="MKK6" s="66"/>
      <c r="MKL6" s="66"/>
      <c r="MKM6" s="66"/>
      <c r="MKN6" s="66"/>
      <c r="MKO6" s="66"/>
      <c r="MKP6" s="66"/>
      <c r="MKQ6" s="66"/>
      <c r="MKR6" s="66"/>
      <c r="MKS6" s="66"/>
      <c r="MKT6" s="66"/>
      <c r="MKU6" s="66"/>
      <c r="MKV6" s="66"/>
      <c r="MKW6" s="66"/>
      <c r="MKX6" s="66"/>
      <c r="MKY6" s="66"/>
      <c r="MKZ6" s="66"/>
      <c r="MLA6" s="66"/>
      <c r="MLB6" s="66"/>
      <c r="MLC6" s="66"/>
      <c r="MLD6" s="66"/>
      <c r="MLE6" s="66"/>
      <c r="MLF6" s="66"/>
      <c r="MLG6" s="66"/>
      <c r="MLH6" s="66"/>
      <c r="MLI6" s="66"/>
      <c r="MLJ6" s="66"/>
      <c r="MLK6" s="66"/>
      <c r="MLL6" s="66"/>
      <c r="MLM6" s="66"/>
      <c r="MLN6" s="66"/>
      <c r="MLO6" s="66"/>
      <c r="MLP6" s="66"/>
      <c r="MLQ6" s="66"/>
      <c r="MLR6" s="66"/>
      <c r="MLS6" s="66"/>
      <c r="MLT6" s="66"/>
      <c r="MLU6" s="66"/>
      <c r="MLV6" s="66"/>
      <c r="MLW6" s="66"/>
      <c r="MLX6" s="66"/>
      <c r="MLY6" s="66"/>
      <c r="MLZ6" s="66"/>
      <c r="MMA6" s="66"/>
      <c r="MMB6" s="66"/>
      <c r="MMC6" s="66"/>
      <c r="MMD6" s="66"/>
      <c r="MME6" s="66"/>
      <c r="MMF6" s="66"/>
      <c r="MMG6" s="66"/>
      <c r="MMH6" s="66"/>
      <c r="MMI6" s="66"/>
      <c r="MMJ6" s="66"/>
      <c r="MMK6" s="66"/>
      <c r="MML6" s="66"/>
      <c r="MMM6" s="66"/>
      <c r="MMN6" s="66"/>
      <c r="MMO6" s="66"/>
      <c r="MMP6" s="66"/>
      <c r="MMQ6" s="66"/>
      <c r="MMR6" s="66"/>
      <c r="MMS6" s="66"/>
      <c r="MMT6" s="66"/>
      <c r="MMU6" s="66"/>
      <c r="MMV6" s="66"/>
      <c r="MMW6" s="66"/>
      <c r="MMX6" s="66"/>
      <c r="MMY6" s="66"/>
      <c r="MMZ6" s="66"/>
      <c r="MNA6" s="66"/>
      <c r="MNB6" s="66"/>
      <c r="MNC6" s="66"/>
      <c r="MND6" s="66"/>
      <c r="MNE6" s="66"/>
      <c r="MNF6" s="66"/>
      <c r="MNG6" s="66"/>
      <c r="MNH6" s="66"/>
      <c r="MNI6" s="66"/>
      <c r="MNJ6" s="66"/>
      <c r="MNK6" s="66"/>
      <c r="MNL6" s="66"/>
      <c r="MNM6" s="66"/>
      <c r="MNN6" s="66"/>
      <c r="MNO6" s="66"/>
      <c r="MNP6" s="66"/>
      <c r="MNQ6" s="66"/>
      <c r="MNR6" s="66"/>
      <c r="MNS6" s="66"/>
      <c r="MNT6" s="66"/>
      <c r="MNU6" s="66"/>
      <c r="MNV6" s="66"/>
      <c r="MNW6" s="66"/>
      <c r="MNX6" s="66"/>
      <c r="MNY6" s="66"/>
      <c r="MNZ6" s="66"/>
      <c r="MOA6" s="66"/>
      <c r="MOB6" s="66"/>
      <c r="MOC6" s="66"/>
      <c r="MOD6" s="66"/>
      <c r="MOE6" s="66"/>
      <c r="MOF6" s="66"/>
      <c r="MOG6" s="66"/>
      <c r="MOH6" s="66"/>
      <c r="MOI6" s="66"/>
      <c r="MOJ6" s="66"/>
      <c r="MOK6" s="66"/>
      <c r="MOL6" s="66"/>
      <c r="MOM6" s="66"/>
      <c r="MON6" s="66"/>
      <c r="MOO6" s="66"/>
      <c r="MOP6" s="66"/>
      <c r="MOQ6" s="66"/>
      <c r="MOR6" s="66"/>
      <c r="MOS6" s="66"/>
      <c r="MOT6" s="66"/>
      <c r="MOU6" s="66"/>
      <c r="MOV6" s="66"/>
      <c r="MOW6" s="66"/>
      <c r="MOX6" s="66"/>
      <c r="MOY6" s="66"/>
      <c r="MOZ6" s="66"/>
      <c r="MPA6" s="66"/>
      <c r="MPB6" s="66"/>
      <c r="MPC6" s="66"/>
      <c r="MPD6" s="66"/>
      <c r="MPE6" s="66"/>
      <c r="MPF6" s="66"/>
      <c r="MPG6" s="66"/>
      <c r="MPH6" s="66"/>
      <c r="MPI6" s="66"/>
      <c r="MPJ6" s="66"/>
      <c r="MPK6" s="66"/>
      <c r="MPL6" s="66"/>
      <c r="MPM6" s="66"/>
      <c r="MPN6" s="66"/>
      <c r="MPO6" s="66"/>
      <c r="MPP6" s="66"/>
      <c r="MPQ6" s="66"/>
      <c r="MPR6" s="66"/>
      <c r="MPS6" s="66"/>
      <c r="MPT6" s="66"/>
      <c r="MPU6" s="66"/>
      <c r="MPV6" s="66"/>
      <c r="MPW6" s="66"/>
      <c r="MPX6" s="66"/>
      <c r="MPY6" s="66"/>
      <c r="MPZ6" s="66"/>
      <c r="MQA6" s="66"/>
      <c r="MQB6" s="66"/>
      <c r="MQC6" s="66"/>
      <c r="MQD6" s="66"/>
      <c r="MQE6" s="66"/>
      <c r="MQF6" s="66"/>
      <c r="MQG6" s="66"/>
      <c r="MQH6" s="66"/>
      <c r="MQI6" s="66"/>
      <c r="MQJ6" s="66"/>
      <c r="MQK6" s="66"/>
      <c r="MQL6" s="66"/>
      <c r="MQM6" s="66"/>
      <c r="MQN6" s="66"/>
      <c r="MQO6" s="66"/>
      <c r="MQP6" s="66"/>
      <c r="MQQ6" s="66"/>
      <c r="MQR6" s="66"/>
      <c r="MQS6" s="66"/>
      <c r="MQT6" s="66"/>
      <c r="MQU6" s="66"/>
      <c r="MQV6" s="66"/>
      <c r="MQW6" s="66"/>
      <c r="MQX6" s="66"/>
      <c r="MQY6" s="66"/>
      <c r="MQZ6" s="66"/>
      <c r="MRA6" s="66"/>
      <c r="MRB6" s="66"/>
      <c r="MRC6" s="66"/>
      <c r="MRD6" s="66"/>
      <c r="MRE6" s="66"/>
      <c r="MRF6" s="66"/>
      <c r="MRG6" s="66"/>
      <c r="MRH6" s="66"/>
      <c r="MRI6" s="66"/>
      <c r="MRJ6" s="66"/>
      <c r="MRK6" s="66"/>
      <c r="MRL6" s="66"/>
      <c r="MRM6" s="66"/>
      <c r="MRN6" s="66"/>
      <c r="MRO6" s="66"/>
      <c r="MRP6" s="66"/>
      <c r="MRQ6" s="66"/>
      <c r="MRR6" s="66"/>
      <c r="MRS6" s="66"/>
      <c r="MRT6" s="66"/>
      <c r="MRU6" s="66"/>
      <c r="MRV6" s="66"/>
      <c r="MRW6" s="66"/>
      <c r="MRX6" s="66"/>
      <c r="MRY6" s="66"/>
      <c r="MRZ6" s="66"/>
      <c r="MSA6" s="66"/>
      <c r="MSB6" s="66"/>
      <c r="MSC6" s="66"/>
      <c r="MSD6" s="66"/>
      <c r="MSE6" s="66"/>
      <c r="MSF6" s="66"/>
      <c r="MSG6" s="66"/>
      <c r="MSH6" s="66"/>
      <c r="MSI6" s="66"/>
      <c r="MSJ6" s="66"/>
      <c r="MSK6" s="66"/>
      <c r="MSL6" s="66"/>
      <c r="MSM6" s="66"/>
      <c r="MSN6" s="66"/>
      <c r="MSO6" s="66"/>
      <c r="MSP6" s="66"/>
      <c r="MSQ6" s="66"/>
      <c r="MSR6" s="66"/>
      <c r="MSS6" s="66"/>
      <c r="MST6" s="66"/>
      <c r="MSU6" s="66"/>
      <c r="MSV6" s="66"/>
      <c r="MSW6" s="66"/>
      <c r="MSX6" s="66"/>
      <c r="MSY6" s="66"/>
      <c r="MSZ6" s="66"/>
      <c r="MTA6" s="66"/>
      <c r="MTB6" s="66"/>
      <c r="MTC6" s="66"/>
      <c r="MTD6" s="66"/>
      <c r="MTE6" s="66"/>
      <c r="MTF6" s="66"/>
      <c r="MTG6" s="66"/>
      <c r="MTH6" s="66"/>
      <c r="MTI6" s="66"/>
      <c r="MTJ6" s="66"/>
      <c r="MTK6" s="66"/>
      <c r="MTL6" s="66"/>
      <c r="MTM6" s="66"/>
      <c r="MTN6" s="66"/>
      <c r="MTO6" s="66"/>
      <c r="MTP6" s="66"/>
      <c r="MTQ6" s="66"/>
      <c r="MTR6" s="66"/>
      <c r="MTS6" s="66"/>
      <c r="MTT6" s="66"/>
      <c r="MTU6" s="66"/>
      <c r="MTV6" s="66"/>
      <c r="MTW6" s="66"/>
      <c r="MTX6" s="66"/>
      <c r="MTY6" s="66"/>
      <c r="MTZ6" s="66"/>
      <c r="MUA6" s="66"/>
      <c r="MUB6" s="66"/>
      <c r="MUC6" s="66"/>
      <c r="MUD6" s="66"/>
      <c r="MUE6" s="66"/>
      <c r="MUF6" s="66"/>
      <c r="MUG6" s="66"/>
      <c r="MUH6" s="66"/>
      <c r="MUI6" s="66"/>
      <c r="MUJ6" s="66"/>
      <c r="MUK6" s="66"/>
      <c r="MUL6" s="66"/>
      <c r="MUM6" s="66"/>
      <c r="MUN6" s="66"/>
      <c r="MUO6" s="66"/>
      <c r="MUP6" s="66"/>
      <c r="MUQ6" s="66"/>
      <c r="MUR6" s="66"/>
      <c r="MUS6" s="66"/>
      <c r="MUT6" s="66"/>
      <c r="MUU6" s="66"/>
      <c r="MUV6" s="66"/>
      <c r="MUW6" s="66"/>
      <c r="MUX6" s="66"/>
      <c r="MUY6" s="66"/>
      <c r="MUZ6" s="66"/>
      <c r="MVA6" s="66"/>
      <c r="MVB6" s="66"/>
      <c r="MVC6" s="66"/>
      <c r="MVD6" s="66"/>
      <c r="MVE6" s="66"/>
      <c r="MVF6" s="66"/>
      <c r="MVG6" s="66"/>
      <c r="MVH6" s="66"/>
      <c r="MVI6" s="66"/>
      <c r="MVJ6" s="66"/>
      <c r="MVK6" s="66"/>
      <c r="MVL6" s="66"/>
      <c r="MVM6" s="66"/>
      <c r="MVN6" s="66"/>
      <c r="MVO6" s="66"/>
      <c r="MVP6" s="66"/>
      <c r="MVQ6" s="66"/>
      <c r="MVR6" s="66"/>
      <c r="MVS6" s="66"/>
      <c r="MVT6" s="66"/>
      <c r="MVU6" s="66"/>
      <c r="MVV6" s="66"/>
      <c r="MVW6" s="66"/>
      <c r="MVX6" s="66"/>
      <c r="MVY6" s="66"/>
      <c r="MVZ6" s="66"/>
      <c r="MWA6" s="66"/>
      <c r="MWB6" s="66"/>
      <c r="MWC6" s="66"/>
      <c r="MWD6" s="66"/>
      <c r="MWE6" s="66"/>
      <c r="MWF6" s="66"/>
      <c r="MWG6" s="66"/>
      <c r="MWH6" s="66"/>
      <c r="MWI6" s="66"/>
      <c r="MWJ6" s="66"/>
      <c r="MWK6" s="66"/>
      <c r="MWL6" s="66"/>
      <c r="MWM6" s="66"/>
      <c r="MWN6" s="66"/>
      <c r="MWO6" s="66"/>
      <c r="MWP6" s="66"/>
      <c r="MWQ6" s="66"/>
      <c r="MWR6" s="66"/>
      <c r="MWS6" s="66"/>
      <c r="MWT6" s="66"/>
      <c r="MWU6" s="66"/>
      <c r="MWV6" s="66"/>
      <c r="MWW6" s="66"/>
      <c r="MWX6" s="66"/>
      <c r="MWY6" s="66"/>
      <c r="MWZ6" s="66"/>
      <c r="MXA6" s="66"/>
      <c r="MXB6" s="66"/>
      <c r="MXC6" s="66"/>
      <c r="MXD6" s="66"/>
      <c r="MXE6" s="66"/>
      <c r="MXF6" s="66"/>
      <c r="MXG6" s="66"/>
      <c r="MXH6" s="66"/>
      <c r="MXI6" s="66"/>
      <c r="MXJ6" s="66"/>
      <c r="MXK6" s="66"/>
      <c r="MXL6" s="66"/>
      <c r="MXM6" s="66"/>
      <c r="MXN6" s="66"/>
      <c r="MXO6" s="66"/>
      <c r="MXP6" s="66"/>
      <c r="MXQ6" s="66"/>
      <c r="MXR6" s="66"/>
      <c r="MXS6" s="66"/>
      <c r="MXT6" s="66"/>
      <c r="MXU6" s="66"/>
      <c r="MXV6" s="66"/>
      <c r="MXW6" s="66"/>
      <c r="MXX6" s="66"/>
      <c r="MXY6" s="66"/>
      <c r="MXZ6" s="66"/>
      <c r="MYA6" s="66"/>
      <c r="MYB6" s="66"/>
      <c r="MYC6" s="66"/>
      <c r="MYD6" s="66"/>
      <c r="MYE6" s="66"/>
      <c r="MYF6" s="66"/>
      <c r="MYG6" s="66"/>
      <c r="MYH6" s="66"/>
      <c r="MYI6" s="66"/>
      <c r="MYJ6" s="66"/>
      <c r="MYK6" s="66"/>
      <c r="MYL6" s="66"/>
      <c r="MYM6" s="66"/>
      <c r="MYN6" s="66"/>
      <c r="MYO6" s="66"/>
      <c r="MYP6" s="66"/>
      <c r="MYQ6" s="66"/>
      <c r="MYR6" s="66"/>
      <c r="MYS6" s="66"/>
      <c r="MYT6" s="66"/>
      <c r="MYU6" s="66"/>
      <c r="MYV6" s="66"/>
      <c r="MYW6" s="66"/>
      <c r="MYX6" s="66"/>
      <c r="MYY6" s="66"/>
      <c r="MYZ6" s="66"/>
      <c r="MZA6" s="66"/>
      <c r="MZB6" s="66"/>
      <c r="MZC6" s="66"/>
      <c r="MZD6" s="66"/>
      <c r="MZE6" s="66"/>
      <c r="MZF6" s="66"/>
      <c r="MZG6" s="66"/>
      <c r="MZH6" s="66"/>
      <c r="MZI6" s="66"/>
      <c r="MZJ6" s="66"/>
      <c r="MZK6" s="66"/>
      <c r="MZL6" s="66"/>
      <c r="MZM6" s="66"/>
      <c r="MZN6" s="66"/>
      <c r="MZO6" s="66"/>
      <c r="MZP6" s="66"/>
      <c r="MZQ6" s="66"/>
      <c r="MZR6" s="66"/>
      <c r="MZS6" s="66"/>
      <c r="MZT6" s="66"/>
      <c r="MZU6" s="66"/>
      <c r="MZV6" s="66"/>
      <c r="MZW6" s="66"/>
      <c r="MZX6" s="66"/>
      <c r="MZY6" s="66"/>
      <c r="MZZ6" s="66"/>
      <c r="NAA6" s="66"/>
      <c r="NAB6" s="66"/>
      <c r="NAC6" s="66"/>
      <c r="NAD6" s="66"/>
      <c r="NAE6" s="66"/>
      <c r="NAF6" s="66"/>
      <c r="NAG6" s="66"/>
      <c r="NAH6" s="66"/>
      <c r="NAI6" s="66"/>
      <c r="NAJ6" s="66"/>
      <c r="NAK6" s="66"/>
      <c r="NAL6" s="66"/>
      <c r="NAM6" s="66"/>
      <c r="NAN6" s="66"/>
      <c r="NAO6" s="66"/>
      <c r="NAP6" s="66"/>
      <c r="NAQ6" s="66"/>
      <c r="NAR6" s="66"/>
      <c r="NAS6" s="66"/>
      <c r="NAT6" s="66"/>
      <c r="NAU6" s="66"/>
      <c r="NAV6" s="66"/>
      <c r="NAW6" s="66"/>
      <c r="NAX6" s="66"/>
      <c r="NAY6" s="66"/>
      <c r="NAZ6" s="66"/>
      <c r="NBA6" s="66"/>
      <c r="NBB6" s="66"/>
      <c r="NBC6" s="66"/>
      <c r="NBD6" s="66"/>
      <c r="NBE6" s="66"/>
      <c r="NBF6" s="66"/>
      <c r="NBG6" s="66"/>
      <c r="NBH6" s="66"/>
      <c r="NBI6" s="66"/>
      <c r="NBJ6" s="66"/>
      <c r="NBK6" s="66"/>
      <c r="NBL6" s="66"/>
      <c r="NBM6" s="66"/>
      <c r="NBN6" s="66"/>
      <c r="NBO6" s="66"/>
      <c r="NBP6" s="66"/>
      <c r="NBQ6" s="66"/>
      <c r="NBR6" s="66"/>
      <c r="NBS6" s="66"/>
      <c r="NBT6" s="66"/>
      <c r="NBU6" s="66"/>
      <c r="NBV6" s="66"/>
      <c r="NBW6" s="66"/>
      <c r="NBX6" s="66"/>
      <c r="NBY6" s="66"/>
      <c r="NBZ6" s="66"/>
      <c r="NCA6" s="66"/>
      <c r="NCB6" s="66"/>
      <c r="NCC6" s="66"/>
      <c r="NCD6" s="66"/>
      <c r="NCE6" s="66"/>
      <c r="NCF6" s="66"/>
      <c r="NCG6" s="66"/>
      <c r="NCH6" s="66"/>
      <c r="NCI6" s="66"/>
      <c r="NCJ6" s="66"/>
      <c r="NCK6" s="66"/>
      <c r="NCL6" s="66"/>
      <c r="NCM6" s="66"/>
      <c r="NCN6" s="66"/>
      <c r="NCO6" s="66"/>
      <c r="NCP6" s="66"/>
      <c r="NCQ6" s="66"/>
      <c r="NCR6" s="66"/>
      <c r="NCS6" s="66"/>
      <c r="NCT6" s="66"/>
      <c r="NCU6" s="66"/>
      <c r="NCV6" s="66"/>
      <c r="NCW6" s="66"/>
      <c r="NCX6" s="66"/>
      <c r="NCY6" s="66"/>
      <c r="NCZ6" s="66"/>
      <c r="NDA6" s="66"/>
      <c r="NDB6" s="66"/>
      <c r="NDC6" s="66"/>
      <c r="NDD6" s="66"/>
      <c r="NDE6" s="66"/>
      <c r="NDF6" s="66"/>
      <c r="NDG6" s="66"/>
      <c r="NDH6" s="66"/>
      <c r="NDI6" s="66"/>
      <c r="NDJ6" s="66"/>
      <c r="NDK6" s="66"/>
      <c r="NDL6" s="66"/>
      <c r="NDM6" s="66"/>
      <c r="NDN6" s="66"/>
      <c r="NDO6" s="66"/>
      <c r="NDP6" s="66"/>
      <c r="NDQ6" s="66"/>
      <c r="NDR6" s="66"/>
      <c r="NDS6" s="66"/>
      <c r="NDT6" s="66"/>
      <c r="NDU6" s="66"/>
      <c r="NDV6" s="66"/>
      <c r="NDW6" s="66"/>
      <c r="NDX6" s="66"/>
      <c r="NDY6" s="66"/>
      <c r="NDZ6" s="66"/>
      <c r="NEA6" s="66"/>
      <c r="NEB6" s="66"/>
      <c r="NEC6" s="66"/>
      <c r="NED6" s="66"/>
      <c r="NEE6" s="66"/>
      <c r="NEF6" s="66"/>
      <c r="NEG6" s="66"/>
      <c r="NEH6" s="66"/>
      <c r="NEI6" s="66"/>
      <c r="NEJ6" s="66"/>
      <c r="NEK6" s="66"/>
      <c r="NEL6" s="66"/>
      <c r="NEM6" s="66"/>
      <c r="NEN6" s="66"/>
      <c r="NEO6" s="66"/>
      <c r="NEP6" s="66"/>
      <c r="NEQ6" s="66"/>
      <c r="NER6" s="66"/>
      <c r="NES6" s="66"/>
      <c r="NET6" s="66"/>
      <c r="NEU6" s="66"/>
      <c r="NEV6" s="66"/>
      <c r="NEW6" s="66"/>
      <c r="NEX6" s="66"/>
      <c r="NEY6" s="66"/>
      <c r="NEZ6" s="66"/>
      <c r="NFA6" s="66"/>
      <c r="NFB6" s="66"/>
      <c r="NFC6" s="66"/>
      <c r="NFD6" s="66"/>
      <c r="NFE6" s="66"/>
      <c r="NFF6" s="66"/>
      <c r="NFG6" s="66"/>
      <c r="NFH6" s="66"/>
      <c r="NFI6" s="66"/>
      <c r="NFJ6" s="66"/>
      <c r="NFK6" s="66"/>
      <c r="NFL6" s="66"/>
      <c r="NFM6" s="66"/>
      <c r="NFN6" s="66"/>
      <c r="NFO6" s="66"/>
      <c r="NFP6" s="66"/>
      <c r="NFQ6" s="66"/>
      <c r="NFR6" s="66"/>
      <c r="NFS6" s="66"/>
      <c r="NFT6" s="66"/>
      <c r="NFU6" s="66"/>
      <c r="NFV6" s="66"/>
      <c r="NFW6" s="66"/>
      <c r="NFX6" s="66"/>
      <c r="NFY6" s="66"/>
      <c r="NFZ6" s="66"/>
      <c r="NGA6" s="66"/>
      <c r="NGB6" s="66"/>
      <c r="NGC6" s="66"/>
      <c r="NGD6" s="66"/>
      <c r="NGE6" s="66"/>
      <c r="NGF6" s="66"/>
      <c r="NGG6" s="66"/>
      <c r="NGH6" s="66"/>
      <c r="NGI6" s="66"/>
      <c r="NGJ6" s="66"/>
      <c r="NGK6" s="66"/>
      <c r="NGL6" s="66"/>
      <c r="NGM6" s="66"/>
      <c r="NGN6" s="66"/>
      <c r="NGO6" s="66"/>
      <c r="NGP6" s="66"/>
      <c r="NGQ6" s="66"/>
      <c r="NGR6" s="66"/>
      <c r="NGS6" s="66"/>
      <c r="NGT6" s="66"/>
      <c r="NGU6" s="66"/>
      <c r="NGV6" s="66"/>
      <c r="NGW6" s="66"/>
      <c r="NGX6" s="66"/>
      <c r="NGY6" s="66"/>
      <c r="NGZ6" s="66"/>
      <c r="NHA6" s="66"/>
      <c r="NHB6" s="66"/>
      <c r="NHC6" s="66"/>
      <c r="NHD6" s="66"/>
      <c r="NHE6" s="66"/>
      <c r="NHF6" s="66"/>
      <c r="NHG6" s="66"/>
      <c r="NHH6" s="66"/>
      <c r="NHI6" s="66"/>
      <c r="NHJ6" s="66"/>
      <c r="NHK6" s="66"/>
      <c r="NHL6" s="66"/>
      <c r="NHM6" s="66"/>
      <c r="NHN6" s="66"/>
      <c r="NHO6" s="66"/>
      <c r="NHP6" s="66"/>
      <c r="NHQ6" s="66"/>
      <c r="NHR6" s="66"/>
      <c r="NHS6" s="66"/>
      <c r="NHT6" s="66"/>
      <c r="NHU6" s="66"/>
      <c r="NHV6" s="66"/>
      <c r="NHW6" s="66"/>
      <c r="NHX6" s="66"/>
      <c r="NHY6" s="66"/>
      <c r="NHZ6" s="66"/>
      <c r="NIA6" s="66"/>
      <c r="NIB6" s="66"/>
      <c r="NIC6" s="66"/>
      <c r="NID6" s="66"/>
      <c r="NIE6" s="66"/>
      <c r="NIF6" s="66"/>
      <c r="NIG6" s="66"/>
      <c r="NIH6" s="66"/>
      <c r="NII6" s="66"/>
      <c r="NIJ6" s="66"/>
      <c r="NIK6" s="66"/>
      <c r="NIL6" s="66"/>
      <c r="NIM6" s="66"/>
      <c r="NIN6" s="66"/>
      <c r="NIO6" s="66"/>
      <c r="NIP6" s="66"/>
      <c r="NIQ6" s="66"/>
      <c r="NIR6" s="66"/>
      <c r="NIS6" s="66"/>
      <c r="NIT6" s="66"/>
      <c r="NIU6" s="66"/>
      <c r="NIV6" s="66"/>
      <c r="NIW6" s="66"/>
      <c r="NIX6" s="66"/>
      <c r="NIY6" s="66"/>
      <c r="NIZ6" s="66"/>
      <c r="NJA6" s="66"/>
      <c r="NJB6" s="66"/>
      <c r="NJC6" s="66"/>
      <c r="NJD6" s="66"/>
      <c r="NJE6" s="66"/>
      <c r="NJF6" s="66"/>
      <c r="NJG6" s="66"/>
      <c r="NJH6" s="66"/>
      <c r="NJI6" s="66"/>
      <c r="NJJ6" s="66"/>
      <c r="NJK6" s="66"/>
      <c r="NJL6" s="66"/>
      <c r="NJM6" s="66"/>
      <c r="NJN6" s="66"/>
      <c r="NJO6" s="66"/>
      <c r="NJP6" s="66"/>
      <c r="NJQ6" s="66"/>
      <c r="NJR6" s="66"/>
      <c r="NJS6" s="66"/>
      <c r="NJT6" s="66"/>
      <c r="NJU6" s="66"/>
      <c r="NJV6" s="66"/>
      <c r="NJW6" s="66"/>
      <c r="NJX6" s="66"/>
      <c r="NJY6" s="66"/>
      <c r="NJZ6" s="66"/>
      <c r="NKA6" s="66"/>
      <c r="NKB6" s="66"/>
      <c r="NKC6" s="66"/>
      <c r="NKD6" s="66"/>
      <c r="NKE6" s="66"/>
      <c r="NKF6" s="66"/>
      <c r="NKG6" s="66"/>
      <c r="NKH6" s="66"/>
      <c r="NKI6" s="66"/>
      <c r="NKJ6" s="66"/>
      <c r="NKK6" s="66"/>
      <c r="NKL6" s="66"/>
      <c r="NKM6" s="66"/>
      <c r="NKN6" s="66"/>
      <c r="NKO6" s="66"/>
      <c r="NKP6" s="66"/>
      <c r="NKQ6" s="66"/>
      <c r="NKR6" s="66"/>
      <c r="NKS6" s="66"/>
      <c r="NKT6" s="66"/>
      <c r="NKU6" s="66"/>
      <c r="NKV6" s="66"/>
      <c r="NKW6" s="66"/>
      <c r="NKX6" s="66"/>
      <c r="NKY6" s="66"/>
      <c r="NKZ6" s="66"/>
      <c r="NLA6" s="66"/>
      <c r="NLB6" s="66"/>
      <c r="NLC6" s="66"/>
      <c r="NLD6" s="66"/>
      <c r="NLE6" s="66"/>
      <c r="NLF6" s="66"/>
      <c r="NLG6" s="66"/>
      <c r="NLH6" s="66"/>
      <c r="NLI6" s="66"/>
      <c r="NLJ6" s="66"/>
      <c r="NLK6" s="66"/>
      <c r="NLL6" s="66"/>
      <c r="NLM6" s="66"/>
      <c r="NLN6" s="66"/>
      <c r="NLO6" s="66"/>
      <c r="NLP6" s="66"/>
      <c r="NLQ6" s="66"/>
      <c r="NLR6" s="66"/>
      <c r="NLS6" s="66"/>
      <c r="NLT6" s="66"/>
      <c r="NLU6" s="66"/>
      <c r="NLV6" s="66"/>
      <c r="NLW6" s="66"/>
      <c r="NLX6" s="66"/>
      <c r="NLY6" s="66"/>
      <c r="NLZ6" s="66"/>
      <c r="NMA6" s="66"/>
      <c r="NMB6" s="66"/>
      <c r="NMC6" s="66"/>
      <c r="NMD6" s="66"/>
      <c r="NME6" s="66"/>
      <c r="NMF6" s="66"/>
      <c r="NMG6" s="66"/>
      <c r="NMH6" s="66"/>
      <c r="NMI6" s="66"/>
      <c r="NMJ6" s="66"/>
      <c r="NMK6" s="66"/>
      <c r="NML6" s="66"/>
      <c r="NMM6" s="66"/>
      <c r="NMN6" s="66"/>
      <c r="NMO6" s="66"/>
      <c r="NMP6" s="66"/>
      <c r="NMQ6" s="66"/>
      <c r="NMR6" s="66"/>
      <c r="NMS6" s="66"/>
      <c r="NMT6" s="66"/>
      <c r="NMU6" s="66"/>
      <c r="NMV6" s="66"/>
      <c r="NMW6" s="66"/>
      <c r="NMX6" s="66"/>
      <c r="NMY6" s="66"/>
      <c r="NMZ6" s="66"/>
      <c r="NNA6" s="66"/>
      <c r="NNB6" s="66"/>
      <c r="NNC6" s="66"/>
      <c r="NND6" s="66"/>
      <c r="NNE6" s="66"/>
      <c r="NNF6" s="66"/>
      <c r="NNG6" s="66"/>
      <c r="NNH6" s="66"/>
      <c r="NNI6" s="66"/>
      <c r="NNJ6" s="66"/>
      <c r="NNK6" s="66"/>
      <c r="NNL6" s="66"/>
      <c r="NNM6" s="66"/>
      <c r="NNN6" s="66"/>
      <c r="NNO6" s="66"/>
      <c r="NNP6" s="66"/>
      <c r="NNQ6" s="66"/>
      <c r="NNR6" s="66"/>
      <c r="NNS6" s="66"/>
      <c r="NNT6" s="66"/>
      <c r="NNU6" s="66"/>
      <c r="NNV6" s="66"/>
      <c r="NNW6" s="66"/>
      <c r="NNX6" s="66"/>
      <c r="NNY6" s="66"/>
      <c r="NNZ6" s="66"/>
      <c r="NOA6" s="66"/>
      <c r="NOB6" s="66"/>
      <c r="NOC6" s="66"/>
      <c r="NOD6" s="66"/>
      <c r="NOE6" s="66"/>
      <c r="NOF6" s="66"/>
      <c r="NOG6" s="66"/>
      <c r="NOH6" s="66"/>
      <c r="NOI6" s="66"/>
      <c r="NOJ6" s="66"/>
      <c r="NOK6" s="66"/>
      <c r="NOL6" s="66"/>
      <c r="NOM6" s="66"/>
      <c r="NON6" s="66"/>
      <c r="NOO6" s="66"/>
      <c r="NOP6" s="66"/>
      <c r="NOQ6" s="66"/>
      <c r="NOR6" s="66"/>
      <c r="NOS6" s="66"/>
      <c r="NOT6" s="66"/>
      <c r="NOU6" s="66"/>
      <c r="NOV6" s="66"/>
      <c r="NOW6" s="66"/>
      <c r="NOX6" s="66"/>
      <c r="NOY6" s="66"/>
      <c r="NOZ6" s="66"/>
      <c r="NPA6" s="66"/>
      <c r="NPB6" s="66"/>
      <c r="NPC6" s="66"/>
      <c r="NPD6" s="66"/>
      <c r="NPE6" s="66"/>
      <c r="NPF6" s="66"/>
      <c r="NPG6" s="66"/>
      <c r="NPH6" s="66"/>
      <c r="NPI6" s="66"/>
      <c r="NPJ6" s="66"/>
      <c r="NPK6" s="66"/>
      <c r="NPL6" s="66"/>
      <c r="NPM6" s="66"/>
      <c r="NPN6" s="66"/>
      <c r="NPO6" s="66"/>
      <c r="NPP6" s="66"/>
      <c r="NPQ6" s="66"/>
      <c r="NPR6" s="66"/>
      <c r="NPS6" s="66"/>
      <c r="NPT6" s="66"/>
      <c r="NPU6" s="66"/>
      <c r="NPV6" s="66"/>
      <c r="NPW6" s="66"/>
      <c r="NPX6" s="66"/>
      <c r="NPY6" s="66"/>
      <c r="NPZ6" s="66"/>
      <c r="NQA6" s="66"/>
      <c r="NQB6" s="66"/>
      <c r="NQC6" s="66"/>
      <c r="NQD6" s="66"/>
      <c r="NQE6" s="66"/>
      <c r="NQF6" s="66"/>
      <c r="NQG6" s="66"/>
      <c r="NQH6" s="66"/>
      <c r="NQI6" s="66"/>
      <c r="NQJ6" s="66"/>
      <c r="NQK6" s="66"/>
      <c r="NQL6" s="66"/>
      <c r="NQM6" s="66"/>
      <c r="NQN6" s="66"/>
      <c r="NQO6" s="66"/>
      <c r="NQP6" s="66"/>
      <c r="NQQ6" s="66"/>
      <c r="NQR6" s="66"/>
      <c r="NQS6" s="66"/>
      <c r="NQT6" s="66"/>
      <c r="NQU6" s="66"/>
      <c r="NQV6" s="66"/>
      <c r="NQW6" s="66"/>
      <c r="NQX6" s="66"/>
      <c r="NQY6" s="66"/>
      <c r="NQZ6" s="66"/>
      <c r="NRA6" s="66"/>
      <c r="NRB6" s="66"/>
      <c r="NRC6" s="66"/>
      <c r="NRD6" s="66"/>
      <c r="NRE6" s="66"/>
      <c r="NRF6" s="66"/>
      <c r="NRG6" s="66"/>
      <c r="NRH6" s="66"/>
      <c r="NRI6" s="66"/>
      <c r="NRJ6" s="66"/>
      <c r="NRK6" s="66"/>
      <c r="NRL6" s="66"/>
      <c r="NRM6" s="66"/>
      <c r="NRN6" s="66"/>
      <c r="NRO6" s="66"/>
      <c r="NRP6" s="66"/>
      <c r="NRQ6" s="66"/>
      <c r="NRR6" s="66"/>
      <c r="NRS6" s="66"/>
      <c r="NRT6" s="66"/>
      <c r="NRU6" s="66"/>
      <c r="NRV6" s="66"/>
      <c r="NRW6" s="66"/>
      <c r="NRX6" s="66"/>
      <c r="NRY6" s="66"/>
      <c r="NRZ6" s="66"/>
      <c r="NSA6" s="66"/>
      <c r="NSB6" s="66"/>
      <c r="NSC6" s="66"/>
      <c r="NSD6" s="66"/>
      <c r="NSE6" s="66"/>
      <c r="NSF6" s="66"/>
      <c r="NSG6" s="66"/>
      <c r="NSH6" s="66"/>
      <c r="NSI6" s="66"/>
      <c r="NSJ6" s="66"/>
      <c r="NSK6" s="66"/>
      <c r="NSL6" s="66"/>
      <c r="NSM6" s="66"/>
      <c r="NSN6" s="66"/>
      <c r="NSO6" s="66"/>
      <c r="NSP6" s="66"/>
      <c r="NSQ6" s="66"/>
      <c r="NSR6" s="66"/>
      <c r="NSS6" s="66"/>
      <c r="NST6" s="66"/>
      <c r="NSU6" s="66"/>
      <c r="NSV6" s="66"/>
      <c r="NSW6" s="66"/>
      <c r="NSX6" s="66"/>
      <c r="NSY6" s="66"/>
      <c r="NSZ6" s="66"/>
      <c r="NTA6" s="66"/>
      <c r="NTB6" s="66"/>
      <c r="NTC6" s="66"/>
      <c r="NTD6" s="66"/>
      <c r="NTE6" s="66"/>
      <c r="NTF6" s="66"/>
      <c r="NTG6" s="66"/>
      <c r="NTH6" s="66"/>
      <c r="NTI6" s="66"/>
      <c r="NTJ6" s="66"/>
      <c r="NTK6" s="66"/>
      <c r="NTL6" s="66"/>
      <c r="NTM6" s="66"/>
      <c r="NTN6" s="66"/>
      <c r="NTO6" s="66"/>
      <c r="NTP6" s="66"/>
      <c r="NTQ6" s="66"/>
      <c r="NTR6" s="66"/>
      <c r="NTS6" s="66"/>
      <c r="NTT6" s="66"/>
      <c r="NTU6" s="66"/>
      <c r="NTV6" s="66"/>
      <c r="NTW6" s="66"/>
      <c r="NTX6" s="66"/>
      <c r="NTY6" s="66"/>
      <c r="NTZ6" s="66"/>
      <c r="NUA6" s="66"/>
      <c r="NUB6" s="66"/>
      <c r="NUC6" s="66"/>
      <c r="NUD6" s="66"/>
      <c r="NUE6" s="66"/>
      <c r="NUF6" s="66"/>
      <c r="NUG6" s="66"/>
      <c r="NUH6" s="66"/>
      <c r="NUI6" s="66"/>
      <c r="NUJ6" s="66"/>
      <c r="NUK6" s="66"/>
      <c r="NUL6" s="66"/>
      <c r="NUM6" s="66"/>
      <c r="NUN6" s="66"/>
      <c r="NUO6" s="66"/>
      <c r="NUP6" s="66"/>
      <c r="NUQ6" s="66"/>
      <c r="NUR6" s="66"/>
      <c r="NUS6" s="66"/>
      <c r="NUT6" s="66"/>
      <c r="NUU6" s="66"/>
      <c r="NUV6" s="66"/>
      <c r="NUW6" s="66"/>
      <c r="NUX6" s="66"/>
      <c r="NUY6" s="66"/>
      <c r="NUZ6" s="66"/>
      <c r="NVA6" s="66"/>
      <c r="NVB6" s="66"/>
      <c r="NVC6" s="66"/>
      <c r="NVD6" s="66"/>
      <c r="NVE6" s="66"/>
      <c r="NVF6" s="66"/>
      <c r="NVG6" s="66"/>
      <c r="NVH6" s="66"/>
      <c r="NVI6" s="66"/>
      <c r="NVJ6" s="66"/>
      <c r="NVK6" s="66"/>
      <c r="NVL6" s="66"/>
      <c r="NVM6" s="66"/>
      <c r="NVN6" s="66"/>
      <c r="NVO6" s="66"/>
      <c r="NVP6" s="66"/>
      <c r="NVQ6" s="66"/>
      <c r="NVR6" s="66"/>
      <c r="NVS6" s="66"/>
      <c r="NVT6" s="66"/>
      <c r="NVU6" s="66"/>
      <c r="NVV6" s="66"/>
      <c r="NVW6" s="66"/>
      <c r="NVX6" s="66"/>
      <c r="NVY6" s="66"/>
      <c r="NVZ6" s="66"/>
      <c r="NWA6" s="66"/>
      <c r="NWB6" s="66"/>
      <c r="NWC6" s="66"/>
      <c r="NWD6" s="66"/>
      <c r="NWE6" s="66"/>
      <c r="NWF6" s="66"/>
      <c r="NWG6" s="66"/>
      <c r="NWH6" s="66"/>
      <c r="NWI6" s="66"/>
      <c r="NWJ6" s="66"/>
      <c r="NWK6" s="66"/>
      <c r="NWL6" s="66"/>
      <c r="NWM6" s="66"/>
      <c r="NWN6" s="66"/>
      <c r="NWO6" s="66"/>
      <c r="NWP6" s="66"/>
      <c r="NWQ6" s="66"/>
      <c r="NWR6" s="66"/>
      <c r="NWS6" s="66"/>
      <c r="NWT6" s="66"/>
      <c r="NWU6" s="66"/>
      <c r="NWV6" s="66"/>
      <c r="NWW6" s="66"/>
      <c r="NWX6" s="66"/>
      <c r="NWY6" s="66"/>
      <c r="NWZ6" s="66"/>
      <c r="NXA6" s="66"/>
      <c r="NXB6" s="66"/>
      <c r="NXC6" s="66"/>
      <c r="NXD6" s="66"/>
      <c r="NXE6" s="66"/>
      <c r="NXF6" s="66"/>
      <c r="NXG6" s="66"/>
      <c r="NXH6" s="66"/>
      <c r="NXI6" s="66"/>
      <c r="NXJ6" s="66"/>
      <c r="NXK6" s="66"/>
      <c r="NXL6" s="66"/>
      <c r="NXM6" s="66"/>
      <c r="NXN6" s="66"/>
      <c r="NXO6" s="66"/>
      <c r="NXP6" s="66"/>
      <c r="NXQ6" s="66"/>
      <c r="NXR6" s="66"/>
      <c r="NXS6" s="66"/>
      <c r="NXT6" s="66"/>
      <c r="NXU6" s="66"/>
      <c r="NXV6" s="66"/>
      <c r="NXW6" s="66"/>
      <c r="NXX6" s="66"/>
      <c r="NXY6" s="66"/>
      <c r="NXZ6" s="66"/>
      <c r="NYA6" s="66"/>
      <c r="NYB6" s="66"/>
      <c r="NYC6" s="66"/>
      <c r="NYD6" s="66"/>
      <c r="NYE6" s="66"/>
      <c r="NYF6" s="66"/>
      <c r="NYG6" s="66"/>
      <c r="NYH6" s="66"/>
      <c r="NYI6" s="66"/>
      <c r="NYJ6" s="66"/>
      <c r="NYK6" s="66"/>
      <c r="NYL6" s="66"/>
      <c r="NYM6" s="66"/>
      <c r="NYN6" s="66"/>
      <c r="NYO6" s="66"/>
      <c r="NYP6" s="66"/>
      <c r="NYQ6" s="66"/>
      <c r="NYR6" s="66"/>
      <c r="NYS6" s="66"/>
      <c r="NYT6" s="66"/>
      <c r="NYU6" s="66"/>
      <c r="NYV6" s="66"/>
      <c r="NYW6" s="66"/>
      <c r="NYX6" s="66"/>
      <c r="NYY6" s="66"/>
      <c r="NYZ6" s="66"/>
      <c r="NZA6" s="66"/>
      <c r="NZB6" s="66"/>
      <c r="NZC6" s="66"/>
      <c r="NZD6" s="66"/>
      <c r="NZE6" s="66"/>
      <c r="NZF6" s="66"/>
      <c r="NZG6" s="66"/>
      <c r="NZH6" s="66"/>
      <c r="NZI6" s="66"/>
      <c r="NZJ6" s="66"/>
      <c r="NZK6" s="66"/>
      <c r="NZL6" s="66"/>
      <c r="NZM6" s="66"/>
      <c r="NZN6" s="66"/>
      <c r="NZO6" s="66"/>
      <c r="NZP6" s="66"/>
      <c r="NZQ6" s="66"/>
      <c r="NZR6" s="66"/>
      <c r="NZS6" s="66"/>
      <c r="NZT6" s="66"/>
      <c r="NZU6" s="66"/>
      <c r="NZV6" s="66"/>
      <c r="NZW6" s="66"/>
      <c r="NZX6" s="66"/>
      <c r="NZY6" s="66"/>
      <c r="NZZ6" s="66"/>
      <c r="OAA6" s="66"/>
      <c r="OAB6" s="66"/>
      <c r="OAC6" s="66"/>
      <c r="OAD6" s="66"/>
      <c r="OAE6" s="66"/>
      <c r="OAF6" s="66"/>
      <c r="OAG6" s="66"/>
      <c r="OAH6" s="66"/>
      <c r="OAI6" s="66"/>
      <c r="OAJ6" s="66"/>
      <c r="OAK6" s="66"/>
      <c r="OAL6" s="66"/>
      <c r="OAM6" s="66"/>
      <c r="OAN6" s="66"/>
      <c r="OAO6" s="66"/>
      <c r="OAP6" s="66"/>
      <c r="OAQ6" s="66"/>
      <c r="OAR6" s="66"/>
      <c r="OAS6" s="66"/>
      <c r="OAT6" s="66"/>
      <c r="OAU6" s="66"/>
      <c r="OAV6" s="66"/>
      <c r="OAW6" s="66"/>
      <c r="OAX6" s="66"/>
      <c r="OAY6" s="66"/>
      <c r="OAZ6" s="66"/>
      <c r="OBA6" s="66"/>
      <c r="OBB6" s="66"/>
      <c r="OBC6" s="66"/>
      <c r="OBD6" s="66"/>
      <c r="OBE6" s="66"/>
      <c r="OBF6" s="66"/>
      <c r="OBG6" s="66"/>
      <c r="OBH6" s="66"/>
      <c r="OBI6" s="66"/>
      <c r="OBJ6" s="66"/>
      <c r="OBK6" s="66"/>
      <c r="OBL6" s="66"/>
      <c r="OBM6" s="66"/>
      <c r="OBN6" s="66"/>
      <c r="OBO6" s="66"/>
      <c r="OBP6" s="66"/>
      <c r="OBQ6" s="66"/>
      <c r="OBR6" s="66"/>
      <c r="OBS6" s="66"/>
      <c r="OBT6" s="66"/>
      <c r="OBU6" s="66"/>
      <c r="OBV6" s="66"/>
      <c r="OBW6" s="66"/>
      <c r="OBX6" s="66"/>
      <c r="OBY6" s="66"/>
      <c r="OBZ6" s="66"/>
      <c r="OCA6" s="66"/>
      <c r="OCB6" s="66"/>
      <c r="OCC6" s="66"/>
      <c r="OCD6" s="66"/>
      <c r="OCE6" s="66"/>
      <c r="OCF6" s="66"/>
      <c r="OCG6" s="66"/>
      <c r="OCH6" s="66"/>
      <c r="OCI6" s="66"/>
      <c r="OCJ6" s="66"/>
      <c r="OCK6" s="66"/>
      <c r="OCL6" s="66"/>
      <c r="OCM6" s="66"/>
      <c r="OCN6" s="66"/>
      <c r="OCO6" s="66"/>
      <c r="OCP6" s="66"/>
      <c r="OCQ6" s="66"/>
      <c r="OCR6" s="66"/>
      <c r="OCS6" s="66"/>
      <c r="OCT6" s="66"/>
      <c r="OCU6" s="66"/>
      <c r="OCV6" s="66"/>
      <c r="OCW6" s="66"/>
      <c r="OCX6" s="66"/>
      <c r="OCY6" s="66"/>
      <c r="OCZ6" s="66"/>
      <c r="ODA6" s="66"/>
      <c r="ODB6" s="66"/>
      <c r="ODC6" s="66"/>
      <c r="ODD6" s="66"/>
      <c r="ODE6" s="66"/>
      <c r="ODF6" s="66"/>
      <c r="ODG6" s="66"/>
      <c r="ODH6" s="66"/>
      <c r="ODI6" s="66"/>
      <c r="ODJ6" s="66"/>
      <c r="ODK6" s="66"/>
      <c r="ODL6" s="66"/>
      <c r="ODM6" s="66"/>
      <c r="ODN6" s="66"/>
      <c r="ODO6" s="66"/>
      <c r="ODP6" s="66"/>
      <c r="ODQ6" s="66"/>
      <c r="ODR6" s="66"/>
      <c r="ODS6" s="66"/>
      <c r="ODT6" s="66"/>
      <c r="ODU6" s="66"/>
      <c r="ODV6" s="66"/>
      <c r="ODW6" s="66"/>
      <c r="ODX6" s="66"/>
      <c r="ODY6" s="66"/>
      <c r="ODZ6" s="66"/>
      <c r="OEA6" s="66"/>
      <c r="OEB6" s="66"/>
      <c r="OEC6" s="66"/>
      <c r="OED6" s="66"/>
      <c r="OEE6" s="66"/>
      <c r="OEF6" s="66"/>
      <c r="OEG6" s="66"/>
      <c r="OEH6" s="66"/>
      <c r="OEI6" s="66"/>
      <c r="OEJ6" s="66"/>
      <c r="OEK6" s="66"/>
      <c r="OEL6" s="66"/>
      <c r="OEM6" s="66"/>
      <c r="OEN6" s="66"/>
      <c r="OEO6" s="66"/>
      <c r="OEP6" s="66"/>
      <c r="OEQ6" s="66"/>
      <c r="OER6" s="66"/>
      <c r="OES6" s="66"/>
      <c r="OET6" s="66"/>
      <c r="OEU6" s="66"/>
      <c r="OEV6" s="66"/>
      <c r="OEW6" s="66"/>
      <c r="OEX6" s="66"/>
      <c r="OEY6" s="66"/>
      <c r="OEZ6" s="66"/>
      <c r="OFA6" s="66"/>
      <c r="OFB6" s="66"/>
      <c r="OFC6" s="66"/>
      <c r="OFD6" s="66"/>
      <c r="OFE6" s="66"/>
      <c r="OFF6" s="66"/>
      <c r="OFG6" s="66"/>
      <c r="OFH6" s="66"/>
      <c r="OFI6" s="66"/>
      <c r="OFJ6" s="66"/>
      <c r="OFK6" s="66"/>
      <c r="OFL6" s="66"/>
      <c r="OFM6" s="66"/>
      <c r="OFN6" s="66"/>
      <c r="OFO6" s="66"/>
      <c r="OFP6" s="66"/>
      <c r="OFQ6" s="66"/>
      <c r="OFR6" s="66"/>
      <c r="OFS6" s="66"/>
      <c r="OFT6" s="66"/>
      <c r="OFU6" s="66"/>
      <c r="OFV6" s="66"/>
      <c r="OFW6" s="66"/>
      <c r="OFX6" s="66"/>
      <c r="OFY6" s="66"/>
      <c r="OFZ6" s="66"/>
      <c r="OGA6" s="66"/>
      <c r="OGB6" s="66"/>
      <c r="OGC6" s="66"/>
      <c r="OGD6" s="66"/>
      <c r="OGE6" s="66"/>
      <c r="OGF6" s="66"/>
      <c r="OGG6" s="66"/>
      <c r="OGH6" s="66"/>
      <c r="OGI6" s="66"/>
      <c r="OGJ6" s="66"/>
      <c r="OGK6" s="66"/>
      <c r="OGL6" s="66"/>
      <c r="OGM6" s="66"/>
      <c r="OGN6" s="66"/>
      <c r="OGO6" s="66"/>
      <c r="OGP6" s="66"/>
      <c r="OGQ6" s="66"/>
      <c r="OGR6" s="66"/>
      <c r="OGS6" s="66"/>
      <c r="OGT6" s="66"/>
      <c r="OGU6" s="66"/>
      <c r="OGV6" s="66"/>
      <c r="OGW6" s="66"/>
      <c r="OGX6" s="66"/>
      <c r="OGY6" s="66"/>
      <c r="OGZ6" s="66"/>
      <c r="OHA6" s="66"/>
      <c r="OHB6" s="66"/>
      <c r="OHC6" s="66"/>
      <c r="OHD6" s="66"/>
      <c r="OHE6" s="66"/>
      <c r="OHF6" s="66"/>
      <c r="OHG6" s="66"/>
      <c r="OHH6" s="66"/>
      <c r="OHI6" s="66"/>
      <c r="OHJ6" s="66"/>
      <c r="OHK6" s="66"/>
      <c r="OHL6" s="66"/>
      <c r="OHM6" s="66"/>
      <c r="OHN6" s="66"/>
      <c r="OHO6" s="66"/>
      <c r="OHP6" s="66"/>
      <c r="OHQ6" s="66"/>
      <c r="OHR6" s="66"/>
      <c r="OHS6" s="66"/>
      <c r="OHT6" s="66"/>
      <c r="OHU6" s="66"/>
      <c r="OHV6" s="66"/>
      <c r="OHW6" s="66"/>
      <c r="OHX6" s="66"/>
      <c r="OHY6" s="66"/>
      <c r="OHZ6" s="66"/>
      <c r="OIA6" s="66"/>
      <c r="OIB6" s="66"/>
      <c r="OIC6" s="66"/>
      <c r="OID6" s="66"/>
      <c r="OIE6" s="66"/>
      <c r="OIF6" s="66"/>
      <c r="OIG6" s="66"/>
      <c r="OIH6" s="66"/>
      <c r="OII6" s="66"/>
      <c r="OIJ6" s="66"/>
      <c r="OIK6" s="66"/>
      <c r="OIL6" s="66"/>
      <c r="OIM6" s="66"/>
      <c r="OIN6" s="66"/>
      <c r="OIO6" s="66"/>
      <c r="OIP6" s="66"/>
      <c r="OIQ6" s="66"/>
      <c r="OIR6" s="66"/>
      <c r="OIS6" s="66"/>
      <c r="OIT6" s="66"/>
      <c r="OIU6" s="66"/>
      <c r="OIV6" s="66"/>
      <c r="OIW6" s="66"/>
      <c r="OIX6" s="66"/>
      <c r="OIY6" s="66"/>
      <c r="OIZ6" s="66"/>
      <c r="OJA6" s="66"/>
      <c r="OJB6" s="66"/>
      <c r="OJC6" s="66"/>
      <c r="OJD6" s="66"/>
      <c r="OJE6" s="66"/>
      <c r="OJF6" s="66"/>
      <c r="OJG6" s="66"/>
      <c r="OJH6" s="66"/>
      <c r="OJI6" s="66"/>
      <c r="OJJ6" s="66"/>
      <c r="OJK6" s="66"/>
      <c r="OJL6" s="66"/>
      <c r="OJM6" s="66"/>
      <c r="OJN6" s="66"/>
      <c r="OJO6" s="66"/>
      <c r="OJP6" s="66"/>
      <c r="OJQ6" s="66"/>
      <c r="OJR6" s="66"/>
      <c r="OJS6" s="66"/>
      <c r="OJT6" s="66"/>
      <c r="OJU6" s="66"/>
      <c r="OJV6" s="66"/>
      <c r="OJW6" s="66"/>
      <c r="OJX6" s="66"/>
      <c r="OJY6" s="66"/>
      <c r="OJZ6" s="66"/>
      <c r="OKA6" s="66"/>
      <c r="OKB6" s="66"/>
      <c r="OKC6" s="66"/>
      <c r="OKD6" s="66"/>
      <c r="OKE6" s="66"/>
      <c r="OKF6" s="66"/>
      <c r="OKG6" s="66"/>
      <c r="OKH6" s="66"/>
      <c r="OKI6" s="66"/>
      <c r="OKJ6" s="66"/>
      <c r="OKK6" s="66"/>
      <c r="OKL6" s="66"/>
      <c r="OKM6" s="66"/>
      <c r="OKN6" s="66"/>
      <c r="OKO6" s="66"/>
      <c r="OKP6" s="66"/>
      <c r="OKQ6" s="66"/>
      <c r="OKR6" s="66"/>
      <c r="OKS6" s="66"/>
      <c r="OKT6" s="66"/>
      <c r="OKU6" s="66"/>
      <c r="OKV6" s="66"/>
      <c r="OKW6" s="66"/>
      <c r="OKX6" s="66"/>
      <c r="OKY6" s="66"/>
      <c r="OKZ6" s="66"/>
      <c r="OLA6" s="66"/>
      <c r="OLB6" s="66"/>
      <c r="OLC6" s="66"/>
      <c r="OLD6" s="66"/>
      <c r="OLE6" s="66"/>
      <c r="OLF6" s="66"/>
      <c r="OLG6" s="66"/>
      <c r="OLH6" s="66"/>
      <c r="OLI6" s="66"/>
      <c r="OLJ6" s="66"/>
      <c r="OLK6" s="66"/>
      <c r="OLL6" s="66"/>
      <c r="OLM6" s="66"/>
      <c r="OLN6" s="66"/>
      <c r="OLO6" s="66"/>
      <c r="OLP6" s="66"/>
      <c r="OLQ6" s="66"/>
      <c r="OLR6" s="66"/>
      <c r="OLS6" s="66"/>
      <c r="OLT6" s="66"/>
      <c r="OLU6" s="66"/>
      <c r="OLV6" s="66"/>
      <c r="OLW6" s="66"/>
      <c r="OLX6" s="66"/>
      <c r="OLY6" s="66"/>
      <c r="OLZ6" s="66"/>
      <c r="OMA6" s="66"/>
      <c r="OMB6" s="66"/>
      <c r="OMC6" s="66"/>
      <c r="OMD6" s="66"/>
      <c r="OME6" s="66"/>
      <c r="OMF6" s="66"/>
      <c r="OMG6" s="66"/>
      <c r="OMH6" s="66"/>
      <c r="OMI6" s="66"/>
      <c r="OMJ6" s="66"/>
      <c r="OMK6" s="66"/>
      <c r="OML6" s="66"/>
      <c r="OMM6" s="66"/>
      <c r="OMN6" s="66"/>
      <c r="OMO6" s="66"/>
      <c r="OMP6" s="66"/>
      <c r="OMQ6" s="66"/>
      <c r="OMR6" s="66"/>
      <c r="OMS6" s="66"/>
      <c r="OMT6" s="66"/>
      <c r="OMU6" s="66"/>
      <c r="OMV6" s="66"/>
      <c r="OMW6" s="66"/>
      <c r="OMX6" s="66"/>
      <c r="OMY6" s="66"/>
      <c r="OMZ6" s="66"/>
      <c r="ONA6" s="66"/>
      <c r="ONB6" s="66"/>
      <c r="ONC6" s="66"/>
      <c r="OND6" s="66"/>
      <c r="ONE6" s="66"/>
      <c r="ONF6" s="66"/>
      <c r="ONG6" s="66"/>
      <c r="ONH6" s="66"/>
      <c r="ONI6" s="66"/>
      <c r="ONJ6" s="66"/>
      <c r="ONK6" s="66"/>
      <c r="ONL6" s="66"/>
      <c r="ONM6" s="66"/>
      <c r="ONN6" s="66"/>
      <c r="ONO6" s="66"/>
      <c r="ONP6" s="66"/>
      <c r="ONQ6" s="66"/>
      <c r="ONR6" s="66"/>
      <c r="ONS6" s="66"/>
      <c r="ONT6" s="66"/>
      <c r="ONU6" s="66"/>
      <c r="ONV6" s="66"/>
      <c r="ONW6" s="66"/>
      <c r="ONX6" s="66"/>
      <c r="ONY6" s="66"/>
      <c r="ONZ6" s="66"/>
      <c r="OOA6" s="66"/>
      <c r="OOB6" s="66"/>
      <c r="OOC6" s="66"/>
      <c r="OOD6" s="66"/>
      <c r="OOE6" s="66"/>
      <c r="OOF6" s="66"/>
      <c r="OOG6" s="66"/>
      <c r="OOH6" s="66"/>
      <c r="OOI6" s="66"/>
      <c r="OOJ6" s="66"/>
      <c r="OOK6" s="66"/>
      <c r="OOL6" s="66"/>
      <c r="OOM6" s="66"/>
      <c r="OON6" s="66"/>
      <c r="OOO6" s="66"/>
      <c r="OOP6" s="66"/>
      <c r="OOQ6" s="66"/>
      <c r="OOR6" s="66"/>
      <c r="OOS6" s="66"/>
      <c r="OOT6" s="66"/>
      <c r="OOU6" s="66"/>
      <c r="OOV6" s="66"/>
      <c r="OOW6" s="66"/>
      <c r="OOX6" s="66"/>
      <c r="OOY6" s="66"/>
      <c r="OOZ6" s="66"/>
      <c r="OPA6" s="66"/>
      <c r="OPB6" s="66"/>
      <c r="OPC6" s="66"/>
      <c r="OPD6" s="66"/>
      <c r="OPE6" s="66"/>
      <c r="OPF6" s="66"/>
      <c r="OPG6" s="66"/>
      <c r="OPH6" s="66"/>
      <c r="OPI6" s="66"/>
      <c r="OPJ6" s="66"/>
      <c r="OPK6" s="66"/>
      <c r="OPL6" s="66"/>
      <c r="OPM6" s="66"/>
      <c r="OPN6" s="66"/>
      <c r="OPO6" s="66"/>
      <c r="OPP6" s="66"/>
      <c r="OPQ6" s="66"/>
      <c r="OPR6" s="66"/>
      <c r="OPS6" s="66"/>
      <c r="OPT6" s="66"/>
      <c r="OPU6" s="66"/>
      <c r="OPV6" s="66"/>
      <c r="OPW6" s="66"/>
      <c r="OPX6" s="66"/>
      <c r="OPY6" s="66"/>
      <c r="OPZ6" s="66"/>
      <c r="OQA6" s="66"/>
      <c r="OQB6" s="66"/>
      <c r="OQC6" s="66"/>
      <c r="OQD6" s="66"/>
      <c r="OQE6" s="66"/>
      <c r="OQF6" s="66"/>
      <c r="OQG6" s="66"/>
      <c r="OQH6" s="66"/>
      <c r="OQI6" s="66"/>
      <c r="OQJ6" s="66"/>
      <c r="OQK6" s="66"/>
      <c r="OQL6" s="66"/>
      <c r="OQM6" s="66"/>
      <c r="OQN6" s="66"/>
      <c r="OQO6" s="66"/>
      <c r="OQP6" s="66"/>
      <c r="OQQ6" s="66"/>
      <c r="OQR6" s="66"/>
      <c r="OQS6" s="66"/>
      <c r="OQT6" s="66"/>
      <c r="OQU6" s="66"/>
      <c r="OQV6" s="66"/>
      <c r="OQW6" s="66"/>
      <c r="OQX6" s="66"/>
      <c r="OQY6" s="66"/>
      <c r="OQZ6" s="66"/>
      <c r="ORA6" s="66"/>
      <c r="ORB6" s="66"/>
      <c r="ORC6" s="66"/>
      <c r="ORD6" s="66"/>
      <c r="ORE6" s="66"/>
      <c r="ORF6" s="66"/>
      <c r="ORG6" s="66"/>
      <c r="ORH6" s="66"/>
      <c r="ORI6" s="66"/>
      <c r="ORJ6" s="66"/>
      <c r="ORK6" s="66"/>
      <c r="ORL6" s="66"/>
      <c r="ORM6" s="66"/>
      <c r="ORN6" s="66"/>
      <c r="ORO6" s="66"/>
      <c r="ORP6" s="66"/>
      <c r="ORQ6" s="66"/>
      <c r="ORR6" s="66"/>
      <c r="ORS6" s="66"/>
      <c r="ORT6" s="66"/>
      <c r="ORU6" s="66"/>
      <c r="ORV6" s="66"/>
      <c r="ORW6" s="66"/>
      <c r="ORX6" s="66"/>
      <c r="ORY6" s="66"/>
      <c r="ORZ6" s="66"/>
      <c r="OSA6" s="66"/>
      <c r="OSB6" s="66"/>
      <c r="OSC6" s="66"/>
      <c r="OSD6" s="66"/>
      <c r="OSE6" s="66"/>
      <c r="OSF6" s="66"/>
      <c r="OSG6" s="66"/>
      <c r="OSH6" s="66"/>
      <c r="OSI6" s="66"/>
      <c r="OSJ6" s="66"/>
      <c r="OSK6" s="66"/>
      <c r="OSL6" s="66"/>
      <c r="OSM6" s="66"/>
      <c r="OSN6" s="66"/>
      <c r="OSO6" s="66"/>
      <c r="OSP6" s="66"/>
      <c r="OSQ6" s="66"/>
      <c r="OSR6" s="66"/>
      <c r="OSS6" s="66"/>
      <c r="OST6" s="66"/>
      <c r="OSU6" s="66"/>
      <c r="OSV6" s="66"/>
      <c r="OSW6" s="66"/>
      <c r="OSX6" s="66"/>
      <c r="OSY6" s="66"/>
      <c r="OSZ6" s="66"/>
      <c r="OTA6" s="66"/>
      <c r="OTB6" s="66"/>
      <c r="OTC6" s="66"/>
      <c r="OTD6" s="66"/>
      <c r="OTE6" s="66"/>
      <c r="OTF6" s="66"/>
      <c r="OTG6" s="66"/>
      <c r="OTH6" s="66"/>
      <c r="OTI6" s="66"/>
      <c r="OTJ6" s="66"/>
      <c r="OTK6" s="66"/>
      <c r="OTL6" s="66"/>
      <c r="OTM6" s="66"/>
      <c r="OTN6" s="66"/>
      <c r="OTO6" s="66"/>
      <c r="OTP6" s="66"/>
      <c r="OTQ6" s="66"/>
      <c r="OTR6" s="66"/>
      <c r="OTS6" s="66"/>
      <c r="OTT6" s="66"/>
      <c r="OTU6" s="66"/>
      <c r="OTV6" s="66"/>
      <c r="OTW6" s="66"/>
      <c r="OTX6" s="66"/>
      <c r="OTY6" s="66"/>
      <c r="OTZ6" s="66"/>
      <c r="OUA6" s="66"/>
      <c r="OUB6" s="66"/>
      <c r="OUC6" s="66"/>
      <c r="OUD6" s="66"/>
      <c r="OUE6" s="66"/>
      <c r="OUF6" s="66"/>
      <c r="OUG6" s="66"/>
      <c r="OUH6" s="66"/>
      <c r="OUI6" s="66"/>
      <c r="OUJ6" s="66"/>
      <c r="OUK6" s="66"/>
      <c r="OUL6" s="66"/>
      <c r="OUM6" s="66"/>
      <c r="OUN6" s="66"/>
      <c r="OUO6" s="66"/>
      <c r="OUP6" s="66"/>
      <c r="OUQ6" s="66"/>
      <c r="OUR6" s="66"/>
      <c r="OUS6" s="66"/>
      <c r="OUT6" s="66"/>
      <c r="OUU6" s="66"/>
      <c r="OUV6" s="66"/>
      <c r="OUW6" s="66"/>
      <c r="OUX6" s="66"/>
      <c r="OUY6" s="66"/>
      <c r="OUZ6" s="66"/>
      <c r="OVA6" s="66"/>
      <c r="OVB6" s="66"/>
      <c r="OVC6" s="66"/>
      <c r="OVD6" s="66"/>
      <c r="OVE6" s="66"/>
      <c r="OVF6" s="66"/>
      <c r="OVG6" s="66"/>
      <c r="OVH6" s="66"/>
      <c r="OVI6" s="66"/>
      <c r="OVJ6" s="66"/>
      <c r="OVK6" s="66"/>
      <c r="OVL6" s="66"/>
      <c r="OVM6" s="66"/>
      <c r="OVN6" s="66"/>
      <c r="OVO6" s="66"/>
      <c r="OVP6" s="66"/>
      <c r="OVQ6" s="66"/>
      <c r="OVR6" s="66"/>
      <c r="OVS6" s="66"/>
      <c r="OVT6" s="66"/>
      <c r="OVU6" s="66"/>
      <c r="OVV6" s="66"/>
      <c r="OVW6" s="66"/>
      <c r="OVX6" s="66"/>
      <c r="OVY6" s="66"/>
      <c r="OVZ6" s="66"/>
      <c r="OWA6" s="66"/>
      <c r="OWB6" s="66"/>
      <c r="OWC6" s="66"/>
      <c r="OWD6" s="66"/>
      <c r="OWE6" s="66"/>
      <c r="OWF6" s="66"/>
      <c r="OWG6" s="66"/>
      <c r="OWH6" s="66"/>
      <c r="OWI6" s="66"/>
      <c r="OWJ6" s="66"/>
      <c r="OWK6" s="66"/>
      <c r="OWL6" s="66"/>
      <c r="OWM6" s="66"/>
      <c r="OWN6" s="66"/>
      <c r="OWO6" s="66"/>
      <c r="OWP6" s="66"/>
      <c r="OWQ6" s="66"/>
      <c r="OWR6" s="66"/>
      <c r="OWS6" s="66"/>
      <c r="OWT6" s="66"/>
      <c r="OWU6" s="66"/>
      <c r="OWV6" s="66"/>
      <c r="OWW6" s="66"/>
      <c r="OWX6" s="66"/>
      <c r="OWY6" s="66"/>
      <c r="OWZ6" s="66"/>
      <c r="OXA6" s="66"/>
      <c r="OXB6" s="66"/>
      <c r="OXC6" s="66"/>
      <c r="OXD6" s="66"/>
      <c r="OXE6" s="66"/>
      <c r="OXF6" s="66"/>
      <c r="OXG6" s="66"/>
      <c r="OXH6" s="66"/>
      <c r="OXI6" s="66"/>
      <c r="OXJ6" s="66"/>
      <c r="OXK6" s="66"/>
      <c r="OXL6" s="66"/>
      <c r="OXM6" s="66"/>
      <c r="OXN6" s="66"/>
      <c r="OXO6" s="66"/>
      <c r="OXP6" s="66"/>
      <c r="OXQ6" s="66"/>
      <c r="OXR6" s="66"/>
      <c r="OXS6" s="66"/>
      <c r="OXT6" s="66"/>
      <c r="OXU6" s="66"/>
      <c r="OXV6" s="66"/>
      <c r="OXW6" s="66"/>
      <c r="OXX6" s="66"/>
      <c r="OXY6" s="66"/>
      <c r="OXZ6" s="66"/>
      <c r="OYA6" s="66"/>
      <c r="OYB6" s="66"/>
      <c r="OYC6" s="66"/>
      <c r="OYD6" s="66"/>
      <c r="OYE6" s="66"/>
      <c r="OYF6" s="66"/>
      <c r="OYG6" s="66"/>
      <c r="OYH6" s="66"/>
      <c r="OYI6" s="66"/>
      <c r="OYJ6" s="66"/>
      <c r="OYK6" s="66"/>
      <c r="OYL6" s="66"/>
      <c r="OYM6" s="66"/>
      <c r="OYN6" s="66"/>
      <c r="OYO6" s="66"/>
      <c r="OYP6" s="66"/>
      <c r="OYQ6" s="66"/>
      <c r="OYR6" s="66"/>
      <c r="OYS6" s="66"/>
      <c r="OYT6" s="66"/>
      <c r="OYU6" s="66"/>
      <c r="OYV6" s="66"/>
      <c r="OYW6" s="66"/>
      <c r="OYX6" s="66"/>
      <c r="OYY6" s="66"/>
      <c r="OYZ6" s="66"/>
      <c r="OZA6" s="66"/>
      <c r="OZB6" s="66"/>
      <c r="OZC6" s="66"/>
      <c r="OZD6" s="66"/>
      <c r="OZE6" s="66"/>
      <c r="OZF6" s="66"/>
      <c r="OZG6" s="66"/>
      <c r="OZH6" s="66"/>
      <c r="OZI6" s="66"/>
      <c r="OZJ6" s="66"/>
      <c r="OZK6" s="66"/>
      <c r="OZL6" s="66"/>
      <c r="OZM6" s="66"/>
      <c r="OZN6" s="66"/>
      <c r="OZO6" s="66"/>
      <c r="OZP6" s="66"/>
      <c r="OZQ6" s="66"/>
      <c r="OZR6" s="66"/>
      <c r="OZS6" s="66"/>
      <c r="OZT6" s="66"/>
      <c r="OZU6" s="66"/>
      <c r="OZV6" s="66"/>
      <c r="OZW6" s="66"/>
      <c r="OZX6" s="66"/>
      <c r="OZY6" s="66"/>
      <c r="OZZ6" s="66"/>
      <c r="PAA6" s="66"/>
      <c r="PAB6" s="66"/>
      <c r="PAC6" s="66"/>
      <c r="PAD6" s="66"/>
      <c r="PAE6" s="66"/>
      <c r="PAF6" s="66"/>
      <c r="PAG6" s="66"/>
      <c r="PAH6" s="66"/>
      <c r="PAI6" s="66"/>
      <c r="PAJ6" s="66"/>
      <c r="PAK6" s="66"/>
      <c r="PAL6" s="66"/>
      <c r="PAM6" s="66"/>
      <c r="PAN6" s="66"/>
      <c r="PAO6" s="66"/>
      <c r="PAP6" s="66"/>
      <c r="PAQ6" s="66"/>
      <c r="PAR6" s="66"/>
      <c r="PAS6" s="66"/>
      <c r="PAT6" s="66"/>
      <c r="PAU6" s="66"/>
      <c r="PAV6" s="66"/>
      <c r="PAW6" s="66"/>
      <c r="PAX6" s="66"/>
      <c r="PAY6" s="66"/>
      <c r="PAZ6" s="66"/>
      <c r="PBA6" s="66"/>
      <c r="PBB6" s="66"/>
      <c r="PBC6" s="66"/>
      <c r="PBD6" s="66"/>
      <c r="PBE6" s="66"/>
      <c r="PBF6" s="66"/>
      <c r="PBG6" s="66"/>
      <c r="PBH6" s="66"/>
      <c r="PBI6" s="66"/>
      <c r="PBJ6" s="66"/>
      <c r="PBK6" s="66"/>
      <c r="PBL6" s="66"/>
      <c r="PBM6" s="66"/>
      <c r="PBN6" s="66"/>
      <c r="PBO6" s="66"/>
      <c r="PBP6" s="66"/>
      <c r="PBQ6" s="66"/>
      <c r="PBR6" s="66"/>
      <c r="PBS6" s="66"/>
      <c r="PBT6" s="66"/>
      <c r="PBU6" s="66"/>
      <c r="PBV6" s="66"/>
      <c r="PBW6" s="66"/>
      <c r="PBX6" s="66"/>
      <c r="PBY6" s="66"/>
      <c r="PBZ6" s="66"/>
      <c r="PCA6" s="66"/>
      <c r="PCB6" s="66"/>
      <c r="PCC6" s="66"/>
      <c r="PCD6" s="66"/>
      <c r="PCE6" s="66"/>
      <c r="PCF6" s="66"/>
      <c r="PCG6" s="66"/>
      <c r="PCH6" s="66"/>
      <c r="PCI6" s="66"/>
      <c r="PCJ6" s="66"/>
      <c r="PCK6" s="66"/>
      <c r="PCL6" s="66"/>
      <c r="PCM6" s="66"/>
      <c r="PCN6" s="66"/>
      <c r="PCO6" s="66"/>
      <c r="PCP6" s="66"/>
      <c r="PCQ6" s="66"/>
      <c r="PCR6" s="66"/>
      <c r="PCS6" s="66"/>
      <c r="PCT6" s="66"/>
      <c r="PCU6" s="66"/>
      <c r="PCV6" s="66"/>
      <c r="PCW6" s="66"/>
      <c r="PCX6" s="66"/>
      <c r="PCY6" s="66"/>
      <c r="PCZ6" s="66"/>
      <c r="PDA6" s="66"/>
      <c r="PDB6" s="66"/>
      <c r="PDC6" s="66"/>
      <c r="PDD6" s="66"/>
      <c r="PDE6" s="66"/>
      <c r="PDF6" s="66"/>
      <c r="PDG6" s="66"/>
      <c r="PDH6" s="66"/>
      <c r="PDI6" s="66"/>
      <c r="PDJ6" s="66"/>
      <c r="PDK6" s="66"/>
      <c r="PDL6" s="66"/>
      <c r="PDM6" s="66"/>
      <c r="PDN6" s="66"/>
      <c r="PDO6" s="66"/>
      <c r="PDP6" s="66"/>
      <c r="PDQ6" s="66"/>
      <c r="PDR6" s="66"/>
      <c r="PDS6" s="66"/>
      <c r="PDT6" s="66"/>
      <c r="PDU6" s="66"/>
      <c r="PDV6" s="66"/>
      <c r="PDW6" s="66"/>
      <c r="PDX6" s="66"/>
      <c r="PDY6" s="66"/>
      <c r="PDZ6" s="66"/>
      <c r="PEA6" s="66"/>
      <c r="PEB6" s="66"/>
      <c r="PEC6" s="66"/>
      <c r="PED6" s="66"/>
      <c r="PEE6" s="66"/>
      <c r="PEF6" s="66"/>
      <c r="PEG6" s="66"/>
      <c r="PEH6" s="66"/>
      <c r="PEI6" s="66"/>
      <c r="PEJ6" s="66"/>
      <c r="PEK6" s="66"/>
      <c r="PEL6" s="66"/>
      <c r="PEM6" s="66"/>
      <c r="PEN6" s="66"/>
      <c r="PEO6" s="66"/>
      <c r="PEP6" s="66"/>
      <c r="PEQ6" s="66"/>
      <c r="PER6" s="66"/>
      <c r="PES6" s="66"/>
      <c r="PET6" s="66"/>
      <c r="PEU6" s="66"/>
      <c r="PEV6" s="66"/>
      <c r="PEW6" s="66"/>
      <c r="PEX6" s="66"/>
      <c r="PEY6" s="66"/>
      <c r="PEZ6" s="66"/>
      <c r="PFA6" s="66"/>
      <c r="PFB6" s="66"/>
      <c r="PFC6" s="66"/>
      <c r="PFD6" s="66"/>
      <c r="PFE6" s="66"/>
      <c r="PFF6" s="66"/>
      <c r="PFG6" s="66"/>
      <c r="PFH6" s="66"/>
      <c r="PFI6" s="66"/>
      <c r="PFJ6" s="66"/>
      <c r="PFK6" s="66"/>
      <c r="PFL6" s="66"/>
      <c r="PFM6" s="66"/>
      <c r="PFN6" s="66"/>
      <c r="PFO6" s="66"/>
      <c r="PFP6" s="66"/>
      <c r="PFQ6" s="66"/>
      <c r="PFR6" s="66"/>
      <c r="PFS6" s="66"/>
      <c r="PFT6" s="66"/>
      <c r="PFU6" s="66"/>
      <c r="PFV6" s="66"/>
      <c r="PFW6" s="66"/>
      <c r="PFX6" s="66"/>
      <c r="PFY6" s="66"/>
      <c r="PFZ6" s="66"/>
      <c r="PGA6" s="66"/>
      <c r="PGB6" s="66"/>
      <c r="PGC6" s="66"/>
      <c r="PGD6" s="66"/>
      <c r="PGE6" s="66"/>
      <c r="PGF6" s="66"/>
      <c r="PGG6" s="66"/>
      <c r="PGH6" s="66"/>
      <c r="PGI6" s="66"/>
      <c r="PGJ6" s="66"/>
      <c r="PGK6" s="66"/>
      <c r="PGL6" s="66"/>
      <c r="PGM6" s="66"/>
      <c r="PGN6" s="66"/>
      <c r="PGO6" s="66"/>
      <c r="PGP6" s="66"/>
      <c r="PGQ6" s="66"/>
      <c r="PGR6" s="66"/>
      <c r="PGS6" s="66"/>
      <c r="PGT6" s="66"/>
      <c r="PGU6" s="66"/>
      <c r="PGV6" s="66"/>
      <c r="PGW6" s="66"/>
      <c r="PGX6" s="66"/>
      <c r="PGY6" s="66"/>
      <c r="PGZ6" s="66"/>
      <c r="PHA6" s="66"/>
      <c r="PHB6" s="66"/>
      <c r="PHC6" s="66"/>
      <c r="PHD6" s="66"/>
      <c r="PHE6" s="66"/>
      <c r="PHF6" s="66"/>
      <c r="PHG6" s="66"/>
      <c r="PHH6" s="66"/>
      <c r="PHI6" s="66"/>
      <c r="PHJ6" s="66"/>
      <c r="PHK6" s="66"/>
      <c r="PHL6" s="66"/>
      <c r="PHM6" s="66"/>
      <c r="PHN6" s="66"/>
      <c r="PHO6" s="66"/>
      <c r="PHP6" s="66"/>
      <c r="PHQ6" s="66"/>
      <c r="PHR6" s="66"/>
      <c r="PHS6" s="66"/>
      <c r="PHT6" s="66"/>
      <c r="PHU6" s="66"/>
      <c r="PHV6" s="66"/>
      <c r="PHW6" s="66"/>
      <c r="PHX6" s="66"/>
      <c r="PHY6" s="66"/>
      <c r="PHZ6" s="66"/>
      <c r="PIA6" s="66"/>
      <c r="PIB6" s="66"/>
      <c r="PIC6" s="66"/>
      <c r="PID6" s="66"/>
      <c r="PIE6" s="66"/>
      <c r="PIF6" s="66"/>
      <c r="PIG6" s="66"/>
      <c r="PIH6" s="66"/>
      <c r="PII6" s="66"/>
      <c r="PIJ6" s="66"/>
      <c r="PIK6" s="66"/>
      <c r="PIL6" s="66"/>
      <c r="PIM6" s="66"/>
      <c r="PIN6" s="66"/>
      <c r="PIO6" s="66"/>
      <c r="PIP6" s="66"/>
      <c r="PIQ6" s="66"/>
      <c r="PIR6" s="66"/>
      <c r="PIS6" s="66"/>
      <c r="PIT6" s="66"/>
      <c r="PIU6" s="66"/>
      <c r="PIV6" s="66"/>
      <c r="PIW6" s="66"/>
      <c r="PIX6" s="66"/>
      <c r="PIY6" s="66"/>
      <c r="PIZ6" s="66"/>
      <c r="PJA6" s="66"/>
      <c r="PJB6" s="66"/>
      <c r="PJC6" s="66"/>
      <c r="PJD6" s="66"/>
      <c r="PJE6" s="66"/>
      <c r="PJF6" s="66"/>
      <c r="PJG6" s="66"/>
      <c r="PJH6" s="66"/>
      <c r="PJI6" s="66"/>
      <c r="PJJ6" s="66"/>
      <c r="PJK6" s="66"/>
      <c r="PJL6" s="66"/>
      <c r="PJM6" s="66"/>
      <c r="PJN6" s="66"/>
      <c r="PJO6" s="66"/>
      <c r="PJP6" s="66"/>
      <c r="PJQ6" s="66"/>
      <c r="PJR6" s="66"/>
      <c r="PJS6" s="66"/>
      <c r="PJT6" s="66"/>
      <c r="PJU6" s="66"/>
      <c r="PJV6" s="66"/>
      <c r="PJW6" s="66"/>
      <c r="PJX6" s="66"/>
      <c r="PJY6" s="66"/>
      <c r="PJZ6" s="66"/>
      <c r="PKA6" s="66"/>
      <c r="PKB6" s="66"/>
      <c r="PKC6" s="66"/>
      <c r="PKD6" s="66"/>
      <c r="PKE6" s="66"/>
      <c r="PKF6" s="66"/>
      <c r="PKG6" s="66"/>
      <c r="PKH6" s="66"/>
      <c r="PKI6" s="66"/>
      <c r="PKJ6" s="66"/>
      <c r="PKK6" s="66"/>
      <c r="PKL6" s="66"/>
      <c r="PKM6" s="66"/>
      <c r="PKN6" s="66"/>
      <c r="PKO6" s="66"/>
      <c r="PKP6" s="66"/>
      <c r="PKQ6" s="66"/>
      <c r="PKR6" s="66"/>
      <c r="PKS6" s="66"/>
      <c r="PKT6" s="66"/>
      <c r="PKU6" s="66"/>
      <c r="PKV6" s="66"/>
      <c r="PKW6" s="66"/>
      <c r="PKX6" s="66"/>
      <c r="PKY6" s="66"/>
      <c r="PKZ6" s="66"/>
      <c r="PLA6" s="66"/>
      <c r="PLB6" s="66"/>
      <c r="PLC6" s="66"/>
      <c r="PLD6" s="66"/>
      <c r="PLE6" s="66"/>
      <c r="PLF6" s="66"/>
      <c r="PLG6" s="66"/>
      <c r="PLH6" s="66"/>
      <c r="PLI6" s="66"/>
      <c r="PLJ6" s="66"/>
      <c r="PLK6" s="66"/>
      <c r="PLL6" s="66"/>
      <c r="PLM6" s="66"/>
      <c r="PLN6" s="66"/>
      <c r="PLO6" s="66"/>
      <c r="PLP6" s="66"/>
      <c r="PLQ6" s="66"/>
      <c r="PLR6" s="66"/>
      <c r="PLS6" s="66"/>
      <c r="PLT6" s="66"/>
      <c r="PLU6" s="66"/>
      <c r="PLV6" s="66"/>
      <c r="PLW6" s="66"/>
      <c r="PLX6" s="66"/>
      <c r="PLY6" s="66"/>
      <c r="PLZ6" s="66"/>
      <c r="PMA6" s="66"/>
      <c r="PMB6" s="66"/>
      <c r="PMC6" s="66"/>
      <c r="PMD6" s="66"/>
      <c r="PME6" s="66"/>
      <c r="PMF6" s="66"/>
      <c r="PMG6" s="66"/>
      <c r="PMH6" s="66"/>
      <c r="PMI6" s="66"/>
      <c r="PMJ6" s="66"/>
      <c r="PMK6" s="66"/>
      <c r="PML6" s="66"/>
      <c r="PMM6" s="66"/>
      <c r="PMN6" s="66"/>
      <c r="PMO6" s="66"/>
      <c r="PMP6" s="66"/>
      <c r="PMQ6" s="66"/>
      <c r="PMR6" s="66"/>
      <c r="PMS6" s="66"/>
      <c r="PMT6" s="66"/>
      <c r="PMU6" s="66"/>
      <c r="PMV6" s="66"/>
      <c r="PMW6" s="66"/>
      <c r="PMX6" s="66"/>
      <c r="PMY6" s="66"/>
      <c r="PMZ6" s="66"/>
      <c r="PNA6" s="66"/>
      <c r="PNB6" s="66"/>
      <c r="PNC6" s="66"/>
      <c r="PND6" s="66"/>
      <c r="PNE6" s="66"/>
      <c r="PNF6" s="66"/>
      <c r="PNG6" s="66"/>
      <c r="PNH6" s="66"/>
      <c r="PNI6" s="66"/>
      <c r="PNJ6" s="66"/>
      <c r="PNK6" s="66"/>
      <c r="PNL6" s="66"/>
      <c r="PNM6" s="66"/>
      <c r="PNN6" s="66"/>
      <c r="PNO6" s="66"/>
      <c r="PNP6" s="66"/>
      <c r="PNQ6" s="66"/>
      <c r="PNR6" s="66"/>
      <c r="PNS6" s="66"/>
      <c r="PNT6" s="66"/>
      <c r="PNU6" s="66"/>
      <c r="PNV6" s="66"/>
      <c r="PNW6" s="66"/>
      <c r="PNX6" s="66"/>
      <c r="PNY6" s="66"/>
      <c r="PNZ6" s="66"/>
      <c r="POA6" s="66"/>
      <c r="POB6" s="66"/>
      <c r="POC6" s="66"/>
      <c r="POD6" s="66"/>
      <c r="POE6" s="66"/>
      <c r="POF6" s="66"/>
      <c r="POG6" s="66"/>
      <c r="POH6" s="66"/>
      <c r="POI6" s="66"/>
      <c r="POJ6" s="66"/>
      <c r="POK6" s="66"/>
      <c r="POL6" s="66"/>
      <c r="POM6" s="66"/>
      <c r="PON6" s="66"/>
      <c r="POO6" s="66"/>
      <c r="POP6" s="66"/>
      <c r="POQ6" s="66"/>
      <c r="POR6" s="66"/>
      <c r="POS6" s="66"/>
      <c r="POT6" s="66"/>
      <c r="POU6" s="66"/>
      <c r="POV6" s="66"/>
      <c r="POW6" s="66"/>
      <c r="POX6" s="66"/>
      <c r="POY6" s="66"/>
      <c r="POZ6" s="66"/>
      <c r="PPA6" s="66"/>
      <c r="PPB6" s="66"/>
      <c r="PPC6" s="66"/>
      <c r="PPD6" s="66"/>
      <c r="PPE6" s="66"/>
      <c r="PPF6" s="66"/>
      <c r="PPG6" s="66"/>
      <c r="PPH6" s="66"/>
      <c r="PPI6" s="66"/>
      <c r="PPJ6" s="66"/>
      <c r="PPK6" s="66"/>
      <c r="PPL6" s="66"/>
      <c r="PPM6" s="66"/>
      <c r="PPN6" s="66"/>
      <c r="PPO6" s="66"/>
      <c r="PPP6" s="66"/>
      <c r="PPQ6" s="66"/>
      <c r="PPR6" s="66"/>
      <c r="PPS6" s="66"/>
      <c r="PPT6" s="66"/>
      <c r="PPU6" s="66"/>
      <c r="PPV6" s="66"/>
      <c r="PPW6" s="66"/>
      <c r="PPX6" s="66"/>
      <c r="PPY6" s="66"/>
      <c r="PPZ6" s="66"/>
      <c r="PQA6" s="66"/>
      <c r="PQB6" s="66"/>
      <c r="PQC6" s="66"/>
      <c r="PQD6" s="66"/>
      <c r="PQE6" s="66"/>
      <c r="PQF6" s="66"/>
      <c r="PQG6" s="66"/>
      <c r="PQH6" s="66"/>
      <c r="PQI6" s="66"/>
      <c r="PQJ6" s="66"/>
      <c r="PQK6" s="66"/>
      <c r="PQL6" s="66"/>
      <c r="PQM6" s="66"/>
      <c r="PQN6" s="66"/>
      <c r="PQO6" s="66"/>
      <c r="PQP6" s="66"/>
      <c r="PQQ6" s="66"/>
      <c r="PQR6" s="66"/>
      <c r="PQS6" s="66"/>
      <c r="PQT6" s="66"/>
      <c r="PQU6" s="66"/>
      <c r="PQV6" s="66"/>
      <c r="PQW6" s="66"/>
      <c r="PQX6" s="66"/>
      <c r="PQY6" s="66"/>
      <c r="PQZ6" s="66"/>
      <c r="PRA6" s="66"/>
      <c r="PRB6" s="66"/>
      <c r="PRC6" s="66"/>
      <c r="PRD6" s="66"/>
      <c r="PRE6" s="66"/>
      <c r="PRF6" s="66"/>
      <c r="PRG6" s="66"/>
      <c r="PRH6" s="66"/>
      <c r="PRI6" s="66"/>
      <c r="PRJ6" s="66"/>
      <c r="PRK6" s="66"/>
      <c r="PRL6" s="66"/>
      <c r="PRM6" s="66"/>
      <c r="PRN6" s="66"/>
      <c r="PRO6" s="66"/>
      <c r="PRP6" s="66"/>
      <c r="PRQ6" s="66"/>
      <c r="PRR6" s="66"/>
      <c r="PRS6" s="66"/>
      <c r="PRT6" s="66"/>
      <c r="PRU6" s="66"/>
      <c r="PRV6" s="66"/>
      <c r="PRW6" s="66"/>
      <c r="PRX6" s="66"/>
      <c r="PRY6" s="66"/>
      <c r="PRZ6" s="66"/>
      <c r="PSA6" s="66"/>
      <c r="PSB6" s="66"/>
      <c r="PSC6" s="66"/>
      <c r="PSD6" s="66"/>
      <c r="PSE6" s="66"/>
      <c r="PSF6" s="66"/>
      <c r="PSG6" s="66"/>
      <c r="PSH6" s="66"/>
      <c r="PSI6" s="66"/>
      <c r="PSJ6" s="66"/>
      <c r="PSK6" s="66"/>
      <c r="PSL6" s="66"/>
      <c r="PSM6" s="66"/>
      <c r="PSN6" s="66"/>
      <c r="PSO6" s="66"/>
      <c r="PSP6" s="66"/>
      <c r="PSQ6" s="66"/>
      <c r="PSR6" s="66"/>
      <c r="PSS6" s="66"/>
      <c r="PST6" s="66"/>
      <c r="PSU6" s="66"/>
      <c r="PSV6" s="66"/>
      <c r="PSW6" s="66"/>
      <c r="PSX6" s="66"/>
      <c r="PSY6" s="66"/>
      <c r="PSZ6" s="66"/>
      <c r="PTA6" s="66"/>
      <c r="PTB6" s="66"/>
      <c r="PTC6" s="66"/>
      <c r="PTD6" s="66"/>
      <c r="PTE6" s="66"/>
      <c r="PTF6" s="66"/>
      <c r="PTG6" s="66"/>
      <c r="PTH6" s="66"/>
      <c r="PTI6" s="66"/>
      <c r="PTJ6" s="66"/>
      <c r="PTK6" s="66"/>
      <c r="PTL6" s="66"/>
      <c r="PTM6" s="66"/>
      <c r="PTN6" s="66"/>
      <c r="PTO6" s="66"/>
      <c r="PTP6" s="66"/>
      <c r="PTQ6" s="66"/>
      <c r="PTR6" s="66"/>
      <c r="PTS6" s="66"/>
      <c r="PTT6" s="66"/>
      <c r="PTU6" s="66"/>
      <c r="PTV6" s="66"/>
      <c r="PTW6" s="66"/>
      <c r="PTX6" s="66"/>
      <c r="PTY6" s="66"/>
      <c r="PTZ6" s="66"/>
      <c r="PUA6" s="66"/>
      <c r="PUB6" s="66"/>
      <c r="PUC6" s="66"/>
      <c r="PUD6" s="66"/>
      <c r="PUE6" s="66"/>
      <c r="PUF6" s="66"/>
      <c r="PUG6" s="66"/>
      <c r="PUH6" s="66"/>
      <c r="PUI6" s="66"/>
      <c r="PUJ6" s="66"/>
      <c r="PUK6" s="66"/>
      <c r="PUL6" s="66"/>
      <c r="PUM6" s="66"/>
      <c r="PUN6" s="66"/>
      <c r="PUO6" s="66"/>
      <c r="PUP6" s="66"/>
      <c r="PUQ6" s="66"/>
      <c r="PUR6" s="66"/>
      <c r="PUS6" s="66"/>
      <c r="PUT6" s="66"/>
      <c r="PUU6" s="66"/>
      <c r="PUV6" s="66"/>
      <c r="PUW6" s="66"/>
      <c r="PUX6" s="66"/>
      <c r="PUY6" s="66"/>
      <c r="PUZ6" s="66"/>
      <c r="PVA6" s="66"/>
      <c r="PVB6" s="66"/>
      <c r="PVC6" s="66"/>
      <c r="PVD6" s="66"/>
      <c r="PVE6" s="66"/>
      <c r="PVF6" s="66"/>
      <c r="PVG6" s="66"/>
      <c r="PVH6" s="66"/>
      <c r="PVI6" s="66"/>
      <c r="PVJ6" s="66"/>
      <c r="PVK6" s="66"/>
      <c r="PVL6" s="66"/>
      <c r="PVM6" s="66"/>
      <c r="PVN6" s="66"/>
      <c r="PVO6" s="66"/>
      <c r="PVP6" s="66"/>
      <c r="PVQ6" s="66"/>
      <c r="PVR6" s="66"/>
      <c r="PVS6" s="66"/>
      <c r="PVT6" s="66"/>
      <c r="PVU6" s="66"/>
      <c r="PVV6" s="66"/>
      <c r="PVW6" s="66"/>
      <c r="PVX6" s="66"/>
      <c r="PVY6" s="66"/>
      <c r="PVZ6" s="66"/>
      <c r="PWA6" s="66"/>
      <c r="PWB6" s="66"/>
      <c r="PWC6" s="66"/>
      <c r="PWD6" s="66"/>
      <c r="PWE6" s="66"/>
      <c r="PWF6" s="66"/>
      <c r="PWG6" s="66"/>
      <c r="PWH6" s="66"/>
      <c r="PWI6" s="66"/>
      <c r="PWJ6" s="66"/>
      <c r="PWK6" s="66"/>
      <c r="PWL6" s="66"/>
      <c r="PWM6" s="66"/>
      <c r="PWN6" s="66"/>
      <c r="PWO6" s="66"/>
      <c r="PWP6" s="66"/>
      <c r="PWQ6" s="66"/>
      <c r="PWR6" s="66"/>
      <c r="PWS6" s="66"/>
      <c r="PWT6" s="66"/>
      <c r="PWU6" s="66"/>
      <c r="PWV6" s="66"/>
      <c r="PWW6" s="66"/>
      <c r="PWX6" s="66"/>
      <c r="PWY6" s="66"/>
      <c r="PWZ6" s="66"/>
      <c r="PXA6" s="66"/>
      <c r="PXB6" s="66"/>
      <c r="PXC6" s="66"/>
      <c r="PXD6" s="66"/>
      <c r="PXE6" s="66"/>
      <c r="PXF6" s="66"/>
      <c r="PXG6" s="66"/>
      <c r="PXH6" s="66"/>
      <c r="PXI6" s="66"/>
      <c r="PXJ6" s="66"/>
      <c r="PXK6" s="66"/>
      <c r="PXL6" s="66"/>
      <c r="PXM6" s="66"/>
      <c r="PXN6" s="66"/>
      <c r="PXO6" s="66"/>
      <c r="PXP6" s="66"/>
      <c r="PXQ6" s="66"/>
      <c r="PXR6" s="66"/>
      <c r="PXS6" s="66"/>
      <c r="PXT6" s="66"/>
      <c r="PXU6" s="66"/>
      <c r="PXV6" s="66"/>
      <c r="PXW6" s="66"/>
      <c r="PXX6" s="66"/>
      <c r="PXY6" s="66"/>
      <c r="PXZ6" s="66"/>
      <c r="PYA6" s="66"/>
      <c r="PYB6" s="66"/>
      <c r="PYC6" s="66"/>
      <c r="PYD6" s="66"/>
      <c r="PYE6" s="66"/>
      <c r="PYF6" s="66"/>
      <c r="PYG6" s="66"/>
      <c r="PYH6" s="66"/>
      <c r="PYI6" s="66"/>
      <c r="PYJ6" s="66"/>
      <c r="PYK6" s="66"/>
      <c r="PYL6" s="66"/>
      <c r="PYM6" s="66"/>
      <c r="PYN6" s="66"/>
      <c r="PYO6" s="66"/>
      <c r="PYP6" s="66"/>
      <c r="PYQ6" s="66"/>
      <c r="PYR6" s="66"/>
      <c r="PYS6" s="66"/>
      <c r="PYT6" s="66"/>
      <c r="PYU6" s="66"/>
      <c r="PYV6" s="66"/>
      <c r="PYW6" s="66"/>
      <c r="PYX6" s="66"/>
      <c r="PYY6" s="66"/>
      <c r="PYZ6" s="66"/>
      <c r="PZA6" s="66"/>
      <c r="PZB6" s="66"/>
      <c r="PZC6" s="66"/>
      <c r="PZD6" s="66"/>
      <c r="PZE6" s="66"/>
      <c r="PZF6" s="66"/>
      <c r="PZG6" s="66"/>
      <c r="PZH6" s="66"/>
      <c r="PZI6" s="66"/>
      <c r="PZJ6" s="66"/>
      <c r="PZK6" s="66"/>
      <c r="PZL6" s="66"/>
      <c r="PZM6" s="66"/>
      <c r="PZN6" s="66"/>
      <c r="PZO6" s="66"/>
      <c r="PZP6" s="66"/>
      <c r="PZQ6" s="66"/>
      <c r="PZR6" s="66"/>
      <c r="PZS6" s="66"/>
      <c r="PZT6" s="66"/>
      <c r="PZU6" s="66"/>
      <c r="PZV6" s="66"/>
      <c r="PZW6" s="66"/>
      <c r="PZX6" s="66"/>
      <c r="PZY6" s="66"/>
      <c r="PZZ6" s="66"/>
      <c r="QAA6" s="66"/>
      <c r="QAB6" s="66"/>
      <c r="QAC6" s="66"/>
      <c r="QAD6" s="66"/>
      <c r="QAE6" s="66"/>
      <c r="QAF6" s="66"/>
      <c r="QAG6" s="66"/>
      <c r="QAH6" s="66"/>
      <c r="QAI6" s="66"/>
      <c r="QAJ6" s="66"/>
      <c r="QAK6" s="66"/>
      <c r="QAL6" s="66"/>
      <c r="QAM6" s="66"/>
      <c r="QAN6" s="66"/>
      <c r="QAO6" s="66"/>
      <c r="QAP6" s="66"/>
      <c r="QAQ6" s="66"/>
      <c r="QAR6" s="66"/>
      <c r="QAS6" s="66"/>
      <c r="QAT6" s="66"/>
      <c r="QAU6" s="66"/>
      <c r="QAV6" s="66"/>
      <c r="QAW6" s="66"/>
      <c r="QAX6" s="66"/>
      <c r="QAY6" s="66"/>
      <c r="QAZ6" s="66"/>
      <c r="QBA6" s="66"/>
      <c r="QBB6" s="66"/>
      <c r="QBC6" s="66"/>
      <c r="QBD6" s="66"/>
      <c r="QBE6" s="66"/>
      <c r="QBF6" s="66"/>
      <c r="QBG6" s="66"/>
      <c r="QBH6" s="66"/>
      <c r="QBI6" s="66"/>
      <c r="QBJ6" s="66"/>
      <c r="QBK6" s="66"/>
      <c r="QBL6" s="66"/>
      <c r="QBM6" s="66"/>
      <c r="QBN6" s="66"/>
      <c r="QBO6" s="66"/>
      <c r="QBP6" s="66"/>
      <c r="QBQ6" s="66"/>
      <c r="QBR6" s="66"/>
      <c r="QBS6" s="66"/>
      <c r="QBT6" s="66"/>
      <c r="QBU6" s="66"/>
      <c r="QBV6" s="66"/>
      <c r="QBW6" s="66"/>
      <c r="QBX6" s="66"/>
      <c r="QBY6" s="66"/>
      <c r="QBZ6" s="66"/>
      <c r="QCA6" s="66"/>
      <c r="QCB6" s="66"/>
      <c r="QCC6" s="66"/>
      <c r="QCD6" s="66"/>
      <c r="QCE6" s="66"/>
      <c r="QCF6" s="66"/>
      <c r="QCG6" s="66"/>
      <c r="QCH6" s="66"/>
      <c r="QCI6" s="66"/>
      <c r="QCJ6" s="66"/>
      <c r="QCK6" s="66"/>
      <c r="QCL6" s="66"/>
      <c r="QCM6" s="66"/>
      <c r="QCN6" s="66"/>
      <c r="QCO6" s="66"/>
      <c r="QCP6" s="66"/>
      <c r="QCQ6" s="66"/>
      <c r="QCR6" s="66"/>
      <c r="QCS6" s="66"/>
      <c r="QCT6" s="66"/>
      <c r="QCU6" s="66"/>
      <c r="QCV6" s="66"/>
      <c r="QCW6" s="66"/>
      <c r="QCX6" s="66"/>
      <c r="QCY6" s="66"/>
      <c r="QCZ6" s="66"/>
      <c r="QDA6" s="66"/>
      <c r="QDB6" s="66"/>
      <c r="QDC6" s="66"/>
      <c r="QDD6" s="66"/>
      <c r="QDE6" s="66"/>
      <c r="QDF6" s="66"/>
      <c r="QDG6" s="66"/>
      <c r="QDH6" s="66"/>
      <c r="QDI6" s="66"/>
      <c r="QDJ6" s="66"/>
      <c r="QDK6" s="66"/>
      <c r="QDL6" s="66"/>
      <c r="QDM6" s="66"/>
      <c r="QDN6" s="66"/>
      <c r="QDO6" s="66"/>
      <c r="QDP6" s="66"/>
      <c r="QDQ6" s="66"/>
      <c r="QDR6" s="66"/>
      <c r="QDS6" s="66"/>
      <c r="QDT6" s="66"/>
      <c r="QDU6" s="66"/>
      <c r="QDV6" s="66"/>
      <c r="QDW6" s="66"/>
      <c r="QDX6" s="66"/>
      <c r="QDY6" s="66"/>
      <c r="QDZ6" s="66"/>
      <c r="QEA6" s="66"/>
      <c r="QEB6" s="66"/>
      <c r="QEC6" s="66"/>
      <c r="QED6" s="66"/>
      <c r="QEE6" s="66"/>
      <c r="QEF6" s="66"/>
      <c r="QEG6" s="66"/>
      <c r="QEH6" s="66"/>
      <c r="QEI6" s="66"/>
      <c r="QEJ6" s="66"/>
      <c r="QEK6" s="66"/>
      <c r="QEL6" s="66"/>
      <c r="QEM6" s="66"/>
      <c r="QEN6" s="66"/>
      <c r="QEO6" s="66"/>
      <c r="QEP6" s="66"/>
      <c r="QEQ6" s="66"/>
      <c r="QER6" s="66"/>
      <c r="QES6" s="66"/>
      <c r="QET6" s="66"/>
      <c r="QEU6" s="66"/>
      <c r="QEV6" s="66"/>
      <c r="QEW6" s="66"/>
      <c r="QEX6" s="66"/>
      <c r="QEY6" s="66"/>
      <c r="QEZ6" s="66"/>
      <c r="QFA6" s="66"/>
      <c r="QFB6" s="66"/>
      <c r="QFC6" s="66"/>
      <c r="QFD6" s="66"/>
      <c r="QFE6" s="66"/>
      <c r="QFF6" s="66"/>
      <c r="QFG6" s="66"/>
      <c r="QFH6" s="66"/>
      <c r="QFI6" s="66"/>
      <c r="QFJ6" s="66"/>
      <c r="QFK6" s="66"/>
      <c r="QFL6" s="66"/>
      <c r="QFM6" s="66"/>
      <c r="QFN6" s="66"/>
      <c r="QFO6" s="66"/>
      <c r="QFP6" s="66"/>
      <c r="QFQ6" s="66"/>
      <c r="QFR6" s="66"/>
      <c r="QFS6" s="66"/>
      <c r="QFT6" s="66"/>
      <c r="QFU6" s="66"/>
      <c r="QFV6" s="66"/>
      <c r="QFW6" s="66"/>
      <c r="QFX6" s="66"/>
      <c r="QFY6" s="66"/>
      <c r="QFZ6" s="66"/>
      <c r="QGA6" s="66"/>
      <c r="QGB6" s="66"/>
      <c r="QGC6" s="66"/>
      <c r="QGD6" s="66"/>
      <c r="QGE6" s="66"/>
      <c r="QGF6" s="66"/>
      <c r="QGG6" s="66"/>
      <c r="QGH6" s="66"/>
      <c r="QGI6" s="66"/>
      <c r="QGJ6" s="66"/>
      <c r="QGK6" s="66"/>
      <c r="QGL6" s="66"/>
      <c r="QGM6" s="66"/>
      <c r="QGN6" s="66"/>
      <c r="QGO6" s="66"/>
      <c r="QGP6" s="66"/>
      <c r="QGQ6" s="66"/>
      <c r="QGR6" s="66"/>
      <c r="QGS6" s="66"/>
      <c r="QGT6" s="66"/>
      <c r="QGU6" s="66"/>
      <c r="QGV6" s="66"/>
      <c r="QGW6" s="66"/>
      <c r="QGX6" s="66"/>
      <c r="QGY6" s="66"/>
      <c r="QGZ6" s="66"/>
      <c r="QHA6" s="66"/>
      <c r="QHB6" s="66"/>
      <c r="QHC6" s="66"/>
      <c r="QHD6" s="66"/>
      <c r="QHE6" s="66"/>
      <c r="QHF6" s="66"/>
      <c r="QHG6" s="66"/>
      <c r="QHH6" s="66"/>
      <c r="QHI6" s="66"/>
      <c r="QHJ6" s="66"/>
      <c r="QHK6" s="66"/>
      <c r="QHL6" s="66"/>
      <c r="QHM6" s="66"/>
      <c r="QHN6" s="66"/>
      <c r="QHO6" s="66"/>
      <c r="QHP6" s="66"/>
      <c r="QHQ6" s="66"/>
      <c r="QHR6" s="66"/>
      <c r="QHS6" s="66"/>
      <c r="QHT6" s="66"/>
      <c r="QHU6" s="66"/>
      <c r="QHV6" s="66"/>
      <c r="QHW6" s="66"/>
      <c r="QHX6" s="66"/>
      <c r="QHY6" s="66"/>
      <c r="QHZ6" s="66"/>
      <c r="QIA6" s="66"/>
      <c r="QIB6" s="66"/>
      <c r="QIC6" s="66"/>
      <c r="QID6" s="66"/>
      <c r="QIE6" s="66"/>
      <c r="QIF6" s="66"/>
      <c r="QIG6" s="66"/>
      <c r="QIH6" s="66"/>
      <c r="QII6" s="66"/>
      <c r="QIJ6" s="66"/>
      <c r="QIK6" s="66"/>
      <c r="QIL6" s="66"/>
      <c r="QIM6" s="66"/>
      <c r="QIN6" s="66"/>
      <c r="QIO6" s="66"/>
      <c r="QIP6" s="66"/>
      <c r="QIQ6" s="66"/>
      <c r="QIR6" s="66"/>
      <c r="QIS6" s="66"/>
      <c r="QIT6" s="66"/>
      <c r="QIU6" s="66"/>
      <c r="QIV6" s="66"/>
      <c r="QIW6" s="66"/>
      <c r="QIX6" s="66"/>
      <c r="QIY6" s="66"/>
      <c r="QIZ6" s="66"/>
      <c r="QJA6" s="66"/>
      <c r="QJB6" s="66"/>
      <c r="QJC6" s="66"/>
      <c r="QJD6" s="66"/>
      <c r="QJE6" s="66"/>
      <c r="QJF6" s="66"/>
      <c r="QJG6" s="66"/>
      <c r="QJH6" s="66"/>
      <c r="QJI6" s="66"/>
      <c r="QJJ6" s="66"/>
      <c r="QJK6" s="66"/>
      <c r="QJL6" s="66"/>
      <c r="QJM6" s="66"/>
      <c r="QJN6" s="66"/>
      <c r="QJO6" s="66"/>
      <c r="QJP6" s="66"/>
      <c r="QJQ6" s="66"/>
      <c r="QJR6" s="66"/>
      <c r="QJS6" s="66"/>
      <c r="QJT6" s="66"/>
      <c r="QJU6" s="66"/>
      <c r="QJV6" s="66"/>
      <c r="QJW6" s="66"/>
      <c r="QJX6" s="66"/>
      <c r="QJY6" s="66"/>
      <c r="QJZ6" s="66"/>
      <c r="QKA6" s="66"/>
      <c r="QKB6" s="66"/>
      <c r="QKC6" s="66"/>
      <c r="QKD6" s="66"/>
      <c r="QKE6" s="66"/>
      <c r="QKF6" s="66"/>
      <c r="QKG6" s="66"/>
      <c r="QKH6" s="66"/>
      <c r="QKI6" s="66"/>
      <c r="QKJ6" s="66"/>
      <c r="QKK6" s="66"/>
      <c r="QKL6" s="66"/>
      <c r="QKM6" s="66"/>
      <c r="QKN6" s="66"/>
      <c r="QKO6" s="66"/>
      <c r="QKP6" s="66"/>
      <c r="QKQ6" s="66"/>
      <c r="QKR6" s="66"/>
      <c r="QKS6" s="66"/>
      <c r="QKT6" s="66"/>
      <c r="QKU6" s="66"/>
      <c r="QKV6" s="66"/>
      <c r="QKW6" s="66"/>
      <c r="QKX6" s="66"/>
      <c r="QKY6" s="66"/>
      <c r="QKZ6" s="66"/>
      <c r="QLA6" s="66"/>
      <c r="QLB6" s="66"/>
      <c r="QLC6" s="66"/>
      <c r="QLD6" s="66"/>
      <c r="QLE6" s="66"/>
      <c r="QLF6" s="66"/>
      <c r="QLG6" s="66"/>
      <c r="QLH6" s="66"/>
      <c r="QLI6" s="66"/>
      <c r="QLJ6" s="66"/>
      <c r="QLK6" s="66"/>
      <c r="QLL6" s="66"/>
      <c r="QLM6" s="66"/>
      <c r="QLN6" s="66"/>
      <c r="QLO6" s="66"/>
      <c r="QLP6" s="66"/>
      <c r="QLQ6" s="66"/>
      <c r="QLR6" s="66"/>
      <c r="QLS6" s="66"/>
      <c r="QLT6" s="66"/>
      <c r="QLU6" s="66"/>
      <c r="QLV6" s="66"/>
      <c r="QLW6" s="66"/>
      <c r="QLX6" s="66"/>
      <c r="QLY6" s="66"/>
      <c r="QLZ6" s="66"/>
      <c r="QMA6" s="66"/>
      <c r="QMB6" s="66"/>
      <c r="QMC6" s="66"/>
      <c r="QMD6" s="66"/>
      <c r="QME6" s="66"/>
      <c r="QMF6" s="66"/>
      <c r="QMG6" s="66"/>
      <c r="QMH6" s="66"/>
      <c r="QMI6" s="66"/>
      <c r="QMJ6" s="66"/>
      <c r="QMK6" s="66"/>
      <c r="QML6" s="66"/>
      <c r="QMM6" s="66"/>
      <c r="QMN6" s="66"/>
      <c r="QMO6" s="66"/>
      <c r="QMP6" s="66"/>
      <c r="QMQ6" s="66"/>
      <c r="QMR6" s="66"/>
      <c r="QMS6" s="66"/>
      <c r="QMT6" s="66"/>
      <c r="QMU6" s="66"/>
      <c r="QMV6" s="66"/>
      <c r="QMW6" s="66"/>
      <c r="QMX6" s="66"/>
      <c r="QMY6" s="66"/>
      <c r="QMZ6" s="66"/>
      <c r="QNA6" s="66"/>
      <c r="QNB6" s="66"/>
      <c r="QNC6" s="66"/>
      <c r="QND6" s="66"/>
      <c r="QNE6" s="66"/>
      <c r="QNF6" s="66"/>
      <c r="QNG6" s="66"/>
      <c r="QNH6" s="66"/>
      <c r="QNI6" s="66"/>
      <c r="QNJ6" s="66"/>
      <c r="QNK6" s="66"/>
      <c r="QNL6" s="66"/>
      <c r="QNM6" s="66"/>
      <c r="QNN6" s="66"/>
      <c r="QNO6" s="66"/>
      <c r="QNP6" s="66"/>
      <c r="QNQ6" s="66"/>
      <c r="QNR6" s="66"/>
      <c r="QNS6" s="66"/>
      <c r="QNT6" s="66"/>
      <c r="QNU6" s="66"/>
      <c r="QNV6" s="66"/>
      <c r="QNW6" s="66"/>
      <c r="QNX6" s="66"/>
      <c r="QNY6" s="66"/>
      <c r="QNZ6" s="66"/>
      <c r="QOA6" s="66"/>
      <c r="QOB6" s="66"/>
      <c r="QOC6" s="66"/>
      <c r="QOD6" s="66"/>
      <c r="QOE6" s="66"/>
      <c r="QOF6" s="66"/>
      <c r="QOG6" s="66"/>
      <c r="QOH6" s="66"/>
      <c r="QOI6" s="66"/>
      <c r="QOJ6" s="66"/>
      <c r="QOK6" s="66"/>
      <c r="QOL6" s="66"/>
      <c r="QOM6" s="66"/>
      <c r="QON6" s="66"/>
      <c r="QOO6" s="66"/>
      <c r="QOP6" s="66"/>
      <c r="QOQ6" s="66"/>
      <c r="QOR6" s="66"/>
      <c r="QOS6" s="66"/>
      <c r="QOT6" s="66"/>
      <c r="QOU6" s="66"/>
      <c r="QOV6" s="66"/>
      <c r="QOW6" s="66"/>
      <c r="QOX6" s="66"/>
      <c r="QOY6" s="66"/>
      <c r="QOZ6" s="66"/>
      <c r="QPA6" s="66"/>
      <c r="QPB6" s="66"/>
      <c r="QPC6" s="66"/>
      <c r="QPD6" s="66"/>
      <c r="QPE6" s="66"/>
      <c r="QPF6" s="66"/>
      <c r="QPG6" s="66"/>
      <c r="QPH6" s="66"/>
      <c r="QPI6" s="66"/>
      <c r="QPJ6" s="66"/>
      <c r="QPK6" s="66"/>
      <c r="QPL6" s="66"/>
      <c r="QPM6" s="66"/>
      <c r="QPN6" s="66"/>
      <c r="QPO6" s="66"/>
      <c r="QPP6" s="66"/>
      <c r="QPQ6" s="66"/>
      <c r="QPR6" s="66"/>
      <c r="QPS6" s="66"/>
      <c r="QPT6" s="66"/>
      <c r="QPU6" s="66"/>
      <c r="QPV6" s="66"/>
      <c r="QPW6" s="66"/>
      <c r="QPX6" s="66"/>
      <c r="QPY6" s="66"/>
      <c r="QPZ6" s="66"/>
      <c r="QQA6" s="66"/>
      <c r="QQB6" s="66"/>
      <c r="QQC6" s="66"/>
      <c r="QQD6" s="66"/>
      <c r="QQE6" s="66"/>
      <c r="QQF6" s="66"/>
      <c r="QQG6" s="66"/>
      <c r="QQH6" s="66"/>
      <c r="QQI6" s="66"/>
      <c r="QQJ6" s="66"/>
      <c r="QQK6" s="66"/>
      <c r="QQL6" s="66"/>
      <c r="QQM6" s="66"/>
      <c r="QQN6" s="66"/>
      <c r="QQO6" s="66"/>
      <c r="QQP6" s="66"/>
      <c r="QQQ6" s="66"/>
      <c r="QQR6" s="66"/>
      <c r="QQS6" s="66"/>
      <c r="QQT6" s="66"/>
      <c r="QQU6" s="66"/>
      <c r="QQV6" s="66"/>
      <c r="QQW6" s="66"/>
      <c r="QQX6" s="66"/>
      <c r="QQY6" s="66"/>
      <c r="QQZ6" s="66"/>
      <c r="QRA6" s="66"/>
      <c r="QRB6" s="66"/>
      <c r="QRC6" s="66"/>
      <c r="QRD6" s="66"/>
      <c r="QRE6" s="66"/>
      <c r="QRF6" s="66"/>
      <c r="QRG6" s="66"/>
      <c r="QRH6" s="66"/>
      <c r="QRI6" s="66"/>
      <c r="QRJ6" s="66"/>
      <c r="QRK6" s="66"/>
      <c r="QRL6" s="66"/>
      <c r="QRM6" s="66"/>
      <c r="QRN6" s="66"/>
      <c r="QRO6" s="66"/>
      <c r="QRP6" s="66"/>
      <c r="QRQ6" s="66"/>
      <c r="QRR6" s="66"/>
      <c r="QRS6" s="66"/>
      <c r="QRT6" s="66"/>
      <c r="QRU6" s="66"/>
      <c r="QRV6" s="66"/>
      <c r="QRW6" s="66"/>
      <c r="QRX6" s="66"/>
      <c r="QRY6" s="66"/>
      <c r="QRZ6" s="66"/>
      <c r="QSA6" s="66"/>
      <c r="QSB6" s="66"/>
      <c r="QSC6" s="66"/>
      <c r="QSD6" s="66"/>
      <c r="QSE6" s="66"/>
      <c r="QSF6" s="66"/>
      <c r="QSG6" s="66"/>
      <c r="QSH6" s="66"/>
      <c r="QSI6" s="66"/>
      <c r="QSJ6" s="66"/>
      <c r="QSK6" s="66"/>
      <c r="QSL6" s="66"/>
      <c r="QSM6" s="66"/>
      <c r="QSN6" s="66"/>
      <c r="QSO6" s="66"/>
      <c r="QSP6" s="66"/>
      <c r="QSQ6" s="66"/>
      <c r="QSR6" s="66"/>
      <c r="QSS6" s="66"/>
      <c r="QST6" s="66"/>
      <c r="QSU6" s="66"/>
      <c r="QSV6" s="66"/>
      <c r="QSW6" s="66"/>
      <c r="QSX6" s="66"/>
      <c r="QSY6" s="66"/>
      <c r="QSZ6" s="66"/>
      <c r="QTA6" s="66"/>
      <c r="QTB6" s="66"/>
      <c r="QTC6" s="66"/>
      <c r="QTD6" s="66"/>
      <c r="QTE6" s="66"/>
      <c r="QTF6" s="66"/>
      <c r="QTG6" s="66"/>
      <c r="QTH6" s="66"/>
      <c r="QTI6" s="66"/>
      <c r="QTJ6" s="66"/>
      <c r="QTK6" s="66"/>
      <c r="QTL6" s="66"/>
      <c r="QTM6" s="66"/>
      <c r="QTN6" s="66"/>
      <c r="QTO6" s="66"/>
      <c r="QTP6" s="66"/>
      <c r="QTQ6" s="66"/>
      <c r="QTR6" s="66"/>
      <c r="QTS6" s="66"/>
      <c r="QTT6" s="66"/>
      <c r="QTU6" s="66"/>
      <c r="QTV6" s="66"/>
      <c r="QTW6" s="66"/>
      <c r="QTX6" s="66"/>
      <c r="QTY6" s="66"/>
      <c r="QTZ6" s="66"/>
      <c r="QUA6" s="66"/>
      <c r="QUB6" s="66"/>
      <c r="QUC6" s="66"/>
      <c r="QUD6" s="66"/>
      <c r="QUE6" s="66"/>
      <c r="QUF6" s="66"/>
      <c r="QUG6" s="66"/>
      <c r="QUH6" s="66"/>
      <c r="QUI6" s="66"/>
      <c r="QUJ6" s="66"/>
      <c r="QUK6" s="66"/>
      <c r="QUL6" s="66"/>
      <c r="QUM6" s="66"/>
      <c r="QUN6" s="66"/>
      <c r="QUO6" s="66"/>
      <c r="QUP6" s="66"/>
      <c r="QUQ6" s="66"/>
      <c r="QUR6" s="66"/>
      <c r="QUS6" s="66"/>
      <c r="QUT6" s="66"/>
      <c r="QUU6" s="66"/>
      <c r="QUV6" s="66"/>
      <c r="QUW6" s="66"/>
      <c r="QUX6" s="66"/>
      <c r="QUY6" s="66"/>
      <c r="QUZ6" s="66"/>
      <c r="QVA6" s="66"/>
      <c r="QVB6" s="66"/>
      <c r="QVC6" s="66"/>
      <c r="QVD6" s="66"/>
      <c r="QVE6" s="66"/>
      <c r="QVF6" s="66"/>
      <c r="QVG6" s="66"/>
      <c r="QVH6" s="66"/>
      <c r="QVI6" s="66"/>
      <c r="QVJ6" s="66"/>
      <c r="QVK6" s="66"/>
      <c r="QVL6" s="66"/>
      <c r="QVM6" s="66"/>
      <c r="QVN6" s="66"/>
      <c r="QVO6" s="66"/>
      <c r="QVP6" s="66"/>
      <c r="QVQ6" s="66"/>
      <c r="QVR6" s="66"/>
      <c r="QVS6" s="66"/>
      <c r="QVT6" s="66"/>
      <c r="QVU6" s="66"/>
      <c r="QVV6" s="66"/>
      <c r="QVW6" s="66"/>
      <c r="QVX6" s="66"/>
      <c r="QVY6" s="66"/>
      <c r="QVZ6" s="66"/>
      <c r="QWA6" s="66"/>
      <c r="QWB6" s="66"/>
      <c r="QWC6" s="66"/>
      <c r="QWD6" s="66"/>
      <c r="QWE6" s="66"/>
      <c r="QWF6" s="66"/>
      <c r="QWG6" s="66"/>
      <c r="QWH6" s="66"/>
      <c r="QWI6" s="66"/>
      <c r="QWJ6" s="66"/>
      <c r="QWK6" s="66"/>
      <c r="QWL6" s="66"/>
      <c r="QWM6" s="66"/>
      <c r="QWN6" s="66"/>
      <c r="QWO6" s="66"/>
      <c r="QWP6" s="66"/>
      <c r="QWQ6" s="66"/>
      <c r="QWR6" s="66"/>
      <c r="QWS6" s="66"/>
      <c r="QWT6" s="66"/>
      <c r="QWU6" s="66"/>
      <c r="QWV6" s="66"/>
      <c r="QWW6" s="66"/>
      <c r="QWX6" s="66"/>
      <c r="QWY6" s="66"/>
      <c r="QWZ6" s="66"/>
      <c r="QXA6" s="66"/>
      <c r="QXB6" s="66"/>
      <c r="QXC6" s="66"/>
      <c r="QXD6" s="66"/>
      <c r="QXE6" s="66"/>
      <c r="QXF6" s="66"/>
      <c r="QXG6" s="66"/>
      <c r="QXH6" s="66"/>
      <c r="QXI6" s="66"/>
      <c r="QXJ6" s="66"/>
      <c r="QXK6" s="66"/>
      <c r="QXL6" s="66"/>
      <c r="QXM6" s="66"/>
      <c r="QXN6" s="66"/>
      <c r="QXO6" s="66"/>
      <c r="QXP6" s="66"/>
      <c r="QXQ6" s="66"/>
      <c r="QXR6" s="66"/>
      <c r="QXS6" s="66"/>
      <c r="QXT6" s="66"/>
      <c r="QXU6" s="66"/>
      <c r="QXV6" s="66"/>
      <c r="QXW6" s="66"/>
      <c r="QXX6" s="66"/>
      <c r="QXY6" s="66"/>
      <c r="QXZ6" s="66"/>
      <c r="QYA6" s="66"/>
      <c r="QYB6" s="66"/>
      <c r="QYC6" s="66"/>
      <c r="QYD6" s="66"/>
      <c r="QYE6" s="66"/>
      <c r="QYF6" s="66"/>
      <c r="QYG6" s="66"/>
      <c r="QYH6" s="66"/>
      <c r="QYI6" s="66"/>
      <c r="QYJ6" s="66"/>
      <c r="QYK6" s="66"/>
      <c r="QYL6" s="66"/>
      <c r="QYM6" s="66"/>
      <c r="QYN6" s="66"/>
      <c r="QYO6" s="66"/>
      <c r="QYP6" s="66"/>
      <c r="QYQ6" s="66"/>
      <c r="QYR6" s="66"/>
      <c r="QYS6" s="66"/>
      <c r="QYT6" s="66"/>
      <c r="QYU6" s="66"/>
      <c r="QYV6" s="66"/>
      <c r="QYW6" s="66"/>
      <c r="QYX6" s="66"/>
      <c r="QYY6" s="66"/>
      <c r="QYZ6" s="66"/>
      <c r="QZA6" s="66"/>
      <c r="QZB6" s="66"/>
      <c r="QZC6" s="66"/>
      <c r="QZD6" s="66"/>
      <c r="QZE6" s="66"/>
      <c r="QZF6" s="66"/>
      <c r="QZG6" s="66"/>
      <c r="QZH6" s="66"/>
      <c r="QZI6" s="66"/>
      <c r="QZJ6" s="66"/>
      <c r="QZK6" s="66"/>
      <c r="QZL6" s="66"/>
      <c r="QZM6" s="66"/>
      <c r="QZN6" s="66"/>
      <c r="QZO6" s="66"/>
      <c r="QZP6" s="66"/>
      <c r="QZQ6" s="66"/>
      <c r="QZR6" s="66"/>
      <c r="QZS6" s="66"/>
      <c r="QZT6" s="66"/>
      <c r="QZU6" s="66"/>
      <c r="QZV6" s="66"/>
      <c r="QZW6" s="66"/>
      <c r="QZX6" s="66"/>
      <c r="QZY6" s="66"/>
      <c r="QZZ6" s="66"/>
      <c r="RAA6" s="66"/>
      <c r="RAB6" s="66"/>
      <c r="RAC6" s="66"/>
      <c r="RAD6" s="66"/>
      <c r="RAE6" s="66"/>
      <c r="RAF6" s="66"/>
      <c r="RAG6" s="66"/>
      <c r="RAH6" s="66"/>
      <c r="RAI6" s="66"/>
      <c r="RAJ6" s="66"/>
      <c r="RAK6" s="66"/>
      <c r="RAL6" s="66"/>
      <c r="RAM6" s="66"/>
      <c r="RAN6" s="66"/>
      <c r="RAO6" s="66"/>
      <c r="RAP6" s="66"/>
      <c r="RAQ6" s="66"/>
      <c r="RAR6" s="66"/>
      <c r="RAS6" s="66"/>
      <c r="RAT6" s="66"/>
      <c r="RAU6" s="66"/>
      <c r="RAV6" s="66"/>
      <c r="RAW6" s="66"/>
      <c r="RAX6" s="66"/>
      <c r="RAY6" s="66"/>
      <c r="RAZ6" s="66"/>
      <c r="RBA6" s="66"/>
      <c r="RBB6" s="66"/>
      <c r="RBC6" s="66"/>
      <c r="RBD6" s="66"/>
      <c r="RBE6" s="66"/>
      <c r="RBF6" s="66"/>
      <c r="RBG6" s="66"/>
      <c r="RBH6" s="66"/>
      <c r="RBI6" s="66"/>
      <c r="RBJ6" s="66"/>
      <c r="RBK6" s="66"/>
      <c r="RBL6" s="66"/>
      <c r="RBM6" s="66"/>
      <c r="RBN6" s="66"/>
      <c r="RBO6" s="66"/>
      <c r="RBP6" s="66"/>
      <c r="RBQ6" s="66"/>
      <c r="RBR6" s="66"/>
      <c r="RBS6" s="66"/>
      <c r="RBT6" s="66"/>
      <c r="RBU6" s="66"/>
      <c r="RBV6" s="66"/>
      <c r="RBW6" s="66"/>
      <c r="RBX6" s="66"/>
      <c r="RBY6" s="66"/>
      <c r="RBZ6" s="66"/>
      <c r="RCA6" s="66"/>
      <c r="RCB6" s="66"/>
      <c r="RCC6" s="66"/>
      <c r="RCD6" s="66"/>
      <c r="RCE6" s="66"/>
      <c r="RCF6" s="66"/>
      <c r="RCG6" s="66"/>
      <c r="RCH6" s="66"/>
      <c r="RCI6" s="66"/>
      <c r="RCJ6" s="66"/>
      <c r="RCK6" s="66"/>
      <c r="RCL6" s="66"/>
      <c r="RCM6" s="66"/>
      <c r="RCN6" s="66"/>
      <c r="RCO6" s="66"/>
      <c r="RCP6" s="66"/>
      <c r="RCQ6" s="66"/>
      <c r="RCR6" s="66"/>
      <c r="RCS6" s="66"/>
      <c r="RCT6" s="66"/>
      <c r="RCU6" s="66"/>
      <c r="RCV6" s="66"/>
      <c r="RCW6" s="66"/>
      <c r="RCX6" s="66"/>
      <c r="RCY6" s="66"/>
      <c r="RCZ6" s="66"/>
      <c r="RDA6" s="66"/>
      <c r="RDB6" s="66"/>
      <c r="RDC6" s="66"/>
      <c r="RDD6" s="66"/>
      <c r="RDE6" s="66"/>
      <c r="RDF6" s="66"/>
      <c r="RDG6" s="66"/>
      <c r="RDH6" s="66"/>
      <c r="RDI6" s="66"/>
      <c r="RDJ6" s="66"/>
      <c r="RDK6" s="66"/>
      <c r="RDL6" s="66"/>
      <c r="RDM6" s="66"/>
      <c r="RDN6" s="66"/>
      <c r="RDO6" s="66"/>
      <c r="RDP6" s="66"/>
      <c r="RDQ6" s="66"/>
      <c r="RDR6" s="66"/>
      <c r="RDS6" s="66"/>
      <c r="RDT6" s="66"/>
      <c r="RDU6" s="66"/>
      <c r="RDV6" s="66"/>
      <c r="RDW6" s="66"/>
      <c r="RDX6" s="66"/>
      <c r="RDY6" s="66"/>
      <c r="RDZ6" s="66"/>
      <c r="REA6" s="66"/>
      <c r="REB6" s="66"/>
      <c r="REC6" s="66"/>
      <c r="RED6" s="66"/>
      <c r="REE6" s="66"/>
      <c r="REF6" s="66"/>
      <c r="REG6" s="66"/>
      <c r="REH6" s="66"/>
      <c r="REI6" s="66"/>
      <c r="REJ6" s="66"/>
      <c r="REK6" s="66"/>
      <c r="REL6" s="66"/>
      <c r="REM6" s="66"/>
      <c r="REN6" s="66"/>
      <c r="REO6" s="66"/>
      <c r="REP6" s="66"/>
      <c r="REQ6" s="66"/>
      <c r="RER6" s="66"/>
      <c r="RES6" s="66"/>
      <c r="RET6" s="66"/>
      <c r="REU6" s="66"/>
      <c r="REV6" s="66"/>
      <c r="REW6" s="66"/>
      <c r="REX6" s="66"/>
      <c r="REY6" s="66"/>
      <c r="REZ6" s="66"/>
      <c r="RFA6" s="66"/>
      <c r="RFB6" s="66"/>
      <c r="RFC6" s="66"/>
      <c r="RFD6" s="66"/>
      <c r="RFE6" s="66"/>
      <c r="RFF6" s="66"/>
      <c r="RFG6" s="66"/>
      <c r="RFH6" s="66"/>
      <c r="RFI6" s="66"/>
      <c r="RFJ6" s="66"/>
      <c r="RFK6" s="66"/>
      <c r="RFL6" s="66"/>
      <c r="RFM6" s="66"/>
      <c r="RFN6" s="66"/>
      <c r="RFO6" s="66"/>
      <c r="RFP6" s="66"/>
      <c r="RFQ6" s="66"/>
      <c r="RFR6" s="66"/>
      <c r="RFS6" s="66"/>
      <c r="RFT6" s="66"/>
      <c r="RFU6" s="66"/>
      <c r="RFV6" s="66"/>
      <c r="RFW6" s="66"/>
      <c r="RFX6" s="66"/>
      <c r="RFY6" s="66"/>
      <c r="RFZ6" s="66"/>
      <c r="RGA6" s="66"/>
      <c r="RGB6" s="66"/>
      <c r="RGC6" s="66"/>
      <c r="RGD6" s="66"/>
      <c r="RGE6" s="66"/>
      <c r="RGF6" s="66"/>
      <c r="RGG6" s="66"/>
      <c r="RGH6" s="66"/>
      <c r="RGI6" s="66"/>
      <c r="RGJ6" s="66"/>
      <c r="RGK6" s="66"/>
      <c r="RGL6" s="66"/>
      <c r="RGM6" s="66"/>
      <c r="RGN6" s="66"/>
      <c r="RGO6" s="66"/>
      <c r="RGP6" s="66"/>
      <c r="RGQ6" s="66"/>
      <c r="RGR6" s="66"/>
      <c r="RGS6" s="66"/>
      <c r="RGT6" s="66"/>
      <c r="RGU6" s="66"/>
      <c r="RGV6" s="66"/>
      <c r="RGW6" s="66"/>
      <c r="RGX6" s="66"/>
      <c r="RGY6" s="66"/>
      <c r="RGZ6" s="66"/>
      <c r="RHA6" s="66"/>
      <c r="RHB6" s="66"/>
      <c r="RHC6" s="66"/>
      <c r="RHD6" s="66"/>
      <c r="RHE6" s="66"/>
      <c r="RHF6" s="66"/>
      <c r="RHG6" s="66"/>
      <c r="RHH6" s="66"/>
      <c r="RHI6" s="66"/>
      <c r="RHJ6" s="66"/>
      <c r="RHK6" s="66"/>
      <c r="RHL6" s="66"/>
      <c r="RHM6" s="66"/>
      <c r="RHN6" s="66"/>
      <c r="RHO6" s="66"/>
      <c r="RHP6" s="66"/>
      <c r="RHQ6" s="66"/>
      <c r="RHR6" s="66"/>
      <c r="RHS6" s="66"/>
      <c r="RHT6" s="66"/>
      <c r="RHU6" s="66"/>
      <c r="RHV6" s="66"/>
      <c r="RHW6" s="66"/>
      <c r="RHX6" s="66"/>
      <c r="RHY6" s="66"/>
      <c r="RHZ6" s="66"/>
      <c r="RIA6" s="66"/>
      <c r="RIB6" s="66"/>
      <c r="RIC6" s="66"/>
      <c r="RID6" s="66"/>
      <c r="RIE6" s="66"/>
      <c r="RIF6" s="66"/>
      <c r="RIG6" s="66"/>
      <c r="RIH6" s="66"/>
      <c r="RII6" s="66"/>
      <c r="RIJ6" s="66"/>
      <c r="RIK6" s="66"/>
      <c r="RIL6" s="66"/>
      <c r="RIM6" s="66"/>
      <c r="RIN6" s="66"/>
      <c r="RIO6" s="66"/>
      <c r="RIP6" s="66"/>
      <c r="RIQ6" s="66"/>
      <c r="RIR6" s="66"/>
      <c r="RIS6" s="66"/>
      <c r="RIT6" s="66"/>
      <c r="RIU6" s="66"/>
      <c r="RIV6" s="66"/>
      <c r="RIW6" s="66"/>
      <c r="RIX6" s="66"/>
      <c r="RIY6" s="66"/>
      <c r="RIZ6" s="66"/>
      <c r="RJA6" s="66"/>
      <c r="RJB6" s="66"/>
      <c r="RJC6" s="66"/>
      <c r="RJD6" s="66"/>
      <c r="RJE6" s="66"/>
      <c r="RJF6" s="66"/>
      <c r="RJG6" s="66"/>
      <c r="RJH6" s="66"/>
      <c r="RJI6" s="66"/>
      <c r="RJJ6" s="66"/>
      <c r="RJK6" s="66"/>
      <c r="RJL6" s="66"/>
      <c r="RJM6" s="66"/>
      <c r="RJN6" s="66"/>
      <c r="RJO6" s="66"/>
      <c r="RJP6" s="66"/>
      <c r="RJQ6" s="66"/>
      <c r="RJR6" s="66"/>
      <c r="RJS6" s="66"/>
      <c r="RJT6" s="66"/>
      <c r="RJU6" s="66"/>
      <c r="RJV6" s="66"/>
      <c r="RJW6" s="66"/>
      <c r="RJX6" s="66"/>
      <c r="RJY6" s="66"/>
      <c r="RJZ6" s="66"/>
      <c r="RKA6" s="66"/>
      <c r="RKB6" s="66"/>
      <c r="RKC6" s="66"/>
      <c r="RKD6" s="66"/>
      <c r="RKE6" s="66"/>
      <c r="RKF6" s="66"/>
      <c r="RKG6" s="66"/>
      <c r="RKH6" s="66"/>
      <c r="RKI6" s="66"/>
      <c r="RKJ6" s="66"/>
      <c r="RKK6" s="66"/>
      <c r="RKL6" s="66"/>
      <c r="RKM6" s="66"/>
      <c r="RKN6" s="66"/>
      <c r="RKO6" s="66"/>
      <c r="RKP6" s="66"/>
      <c r="RKQ6" s="66"/>
      <c r="RKR6" s="66"/>
      <c r="RKS6" s="66"/>
      <c r="RKT6" s="66"/>
      <c r="RKU6" s="66"/>
      <c r="RKV6" s="66"/>
      <c r="RKW6" s="66"/>
      <c r="RKX6" s="66"/>
      <c r="RKY6" s="66"/>
      <c r="RKZ6" s="66"/>
      <c r="RLA6" s="66"/>
      <c r="RLB6" s="66"/>
      <c r="RLC6" s="66"/>
      <c r="RLD6" s="66"/>
      <c r="RLE6" s="66"/>
      <c r="RLF6" s="66"/>
      <c r="RLG6" s="66"/>
      <c r="RLH6" s="66"/>
      <c r="RLI6" s="66"/>
      <c r="RLJ6" s="66"/>
      <c r="RLK6" s="66"/>
      <c r="RLL6" s="66"/>
      <c r="RLM6" s="66"/>
      <c r="RLN6" s="66"/>
      <c r="RLO6" s="66"/>
      <c r="RLP6" s="66"/>
      <c r="RLQ6" s="66"/>
      <c r="RLR6" s="66"/>
      <c r="RLS6" s="66"/>
      <c r="RLT6" s="66"/>
      <c r="RLU6" s="66"/>
      <c r="RLV6" s="66"/>
      <c r="RLW6" s="66"/>
      <c r="RLX6" s="66"/>
      <c r="RLY6" s="66"/>
      <c r="RLZ6" s="66"/>
      <c r="RMA6" s="66"/>
      <c r="RMB6" s="66"/>
      <c r="RMC6" s="66"/>
      <c r="RMD6" s="66"/>
      <c r="RME6" s="66"/>
      <c r="RMF6" s="66"/>
      <c r="RMG6" s="66"/>
      <c r="RMH6" s="66"/>
      <c r="RMI6" s="66"/>
      <c r="RMJ6" s="66"/>
      <c r="RMK6" s="66"/>
      <c r="RML6" s="66"/>
      <c r="RMM6" s="66"/>
      <c r="RMN6" s="66"/>
      <c r="RMO6" s="66"/>
      <c r="RMP6" s="66"/>
      <c r="RMQ6" s="66"/>
      <c r="RMR6" s="66"/>
      <c r="RMS6" s="66"/>
      <c r="RMT6" s="66"/>
      <c r="RMU6" s="66"/>
      <c r="RMV6" s="66"/>
      <c r="RMW6" s="66"/>
      <c r="RMX6" s="66"/>
      <c r="RMY6" s="66"/>
      <c r="RMZ6" s="66"/>
      <c r="RNA6" s="66"/>
      <c r="RNB6" s="66"/>
      <c r="RNC6" s="66"/>
      <c r="RND6" s="66"/>
      <c r="RNE6" s="66"/>
      <c r="RNF6" s="66"/>
      <c r="RNG6" s="66"/>
      <c r="RNH6" s="66"/>
      <c r="RNI6" s="66"/>
      <c r="RNJ6" s="66"/>
      <c r="RNK6" s="66"/>
      <c r="RNL6" s="66"/>
      <c r="RNM6" s="66"/>
      <c r="RNN6" s="66"/>
      <c r="RNO6" s="66"/>
      <c r="RNP6" s="66"/>
      <c r="RNQ6" s="66"/>
      <c r="RNR6" s="66"/>
      <c r="RNS6" s="66"/>
      <c r="RNT6" s="66"/>
      <c r="RNU6" s="66"/>
      <c r="RNV6" s="66"/>
      <c r="RNW6" s="66"/>
      <c r="RNX6" s="66"/>
      <c r="RNY6" s="66"/>
      <c r="RNZ6" s="66"/>
      <c r="ROA6" s="66"/>
      <c r="ROB6" s="66"/>
      <c r="ROC6" s="66"/>
      <c r="ROD6" s="66"/>
      <c r="ROE6" s="66"/>
      <c r="ROF6" s="66"/>
      <c r="ROG6" s="66"/>
      <c r="ROH6" s="66"/>
      <c r="ROI6" s="66"/>
      <c r="ROJ6" s="66"/>
      <c r="ROK6" s="66"/>
      <c r="ROL6" s="66"/>
      <c r="ROM6" s="66"/>
      <c r="RON6" s="66"/>
      <c r="ROO6" s="66"/>
      <c r="ROP6" s="66"/>
      <c r="ROQ6" s="66"/>
      <c r="ROR6" s="66"/>
      <c r="ROS6" s="66"/>
      <c r="ROT6" s="66"/>
      <c r="ROU6" s="66"/>
      <c r="ROV6" s="66"/>
      <c r="ROW6" s="66"/>
      <c r="ROX6" s="66"/>
      <c r="ROY6" s="66"/>
      <c r="ROZ6" s="66"/>
      <c r="RPA6" s="66"/>
      <c r="RPB6" s="66"/>
      <c r="RPC6" s="66"/>
      <c r="RPD6" s="66"/>
      <c r="RPE6" s="66"/>
      <c r="RPF6" s="66"/>
      <c r="RPG6" s="66"/>
      <c r="RPH6" s="66"/>
      <c r="RPI6" s="66"/>
      <c r="RPJ6" s="66"/>
      <c r="RPK6" s="66"/>
      <c r="RPL6" s="66"/>
      <c r="RPM6" s="66"/>
      <c r="RPN6" s="66"/>
      <c r="RPO6" s="66"/>
      <c r="RPP6" s="66"/>
      <c r="RPQ6" s="66"/>
      <c r="RPR6" s="66"/>
      <c r="RPS6" s="66"/>
      <c r="RPT6" s="66"/>
      <c r="RPU6" s="66"/>
      <c r="RPV6" s="66"/>
      <c r="RPW6" s="66"/>
      <c r="RPX6" s="66"/>
      <c r="RPY6" s="66"/>
      <c r="RPZ6" s="66"/>
      <c r="RQA6" s="66"/>
      <c r="RQB6" s="66"/>
      <c r="RQC6" s="66"/>
      <c r="RQD6" s="66"/>
      <c r="RQE6" s="66"/>
      <c r="RQF6" s="66"/>
      <c r="RQG6" s="66"/>
      <c r="RQH6" s="66"/>
      <c r="RQI6" s="66"/>
      <c r="RQJ6" s="66"/>
      <c r="RQK6" s="66"/>
      <c r="RQL6" s="66"/>
      <c r="RQM6" s="66"/>
      <c r="RQN6" s="66"/>
      <c r="RQO6" s="66"/>
      <c r="RQP6" s="66"/>
      <c r="RQQ6" s="66"/>
      <c r="RQR6" s="66"/>
      <c r="RQS6" s="66"/>
      <c r="RQT6" s="66"/>
      <c r="RQU6" s="66"/>
      <c r="RQV6" s="66"/>
      <c r="RQW6" s="66"/>
      <c r="RQX6" s="66"/>
      <c r="RQY6" s="66"/>
      <c r="RQZ6" s="66"/>
      <c r="RRA6" s="66"/>
      <c r="RRB6" s="66"/>
      <c r="RRC6" s="66"/>
      <c r="RRD6" s="66"/>
      <c r="RRE6" s="66"/>
      <c r="RRF6" s="66"/>
      <c r="RRG6" s="66"/>
      <c r="RRH6" s="66"/>
      <c r="RRI6" s="66"/>
      <c r="RRJ6" s="66"/>
      <c r="RRK6" s="66"/>
      <c r="RRL6" s="66"/>
      <c r="RRM6" s="66"/>
      <c r="RRN6" s="66"/>
      <c r="RRO6" s="66"/>
      <c r="RRP6" s="66"/>
      <c r="RRQ6" s="66"/>
      <c r="RRR6" s="66"/>
      <c r="RRS6" s="66"/>
      <c r="RRT6" s="66"/>
      <c r="RRU6" s="66"/>
      <c r="RRV6" s="66"/>
      <c r="RRW6" s="66"/>
      <c r="RRX6" s="66"/>
      <c r="RRY6" s="66"/>
      <c r="RRZ6" s="66"/>
      <c r="RSA6" s="66"/>
      <c r="RSB6" s="66"/>
      <c r="RSC6" s="66"/>
      <c r="RSD6" s="66"/>
      <c r="RSE6" s="66"/>
      <c r="RSF6" s="66"/>
      <c r="RSG6" s="66"/>
      <c r="RSH6" s="66"/>
      <c r="RSI6" s="66"/>
      <c r="RSJ6" s="66"/>
      <c r="RSK6" s="66"/>
      <c r="RSL6" s="66"/>
      <c r="RSM6" s="66"/>
      <c r="RSN6" s="66"/>
      <c r="RSO6" s="66"/>
      <c r="RSP6" s="66"/>
      <c r="RSQ6" s="66"/>
      <c r="RSR6" s="66"/>
      <c r="RSS6" s="66"/>
      <c r="RST6" s="66"/>
      <c r="RSU6" s="66"/>
      <c r="RSV6" s="66"/>
      <c r="RSW6" s="66"/>
      <c r="RSX6" s="66"/>
      <c r="RSY6" s="66"/>
      <c r="RSZ6" s="66"/>
      <c r="RTA6" s="66"/>
      <c r="RTB6" s="66"/>
      <c r="RTC6" s="66"/>
      <c r="RTD6" s="66"/>
      <c r="RTE6" s="66"/>
      <c r="RTF6" s="66"/>
      <c r="RTG6" s="66"/>
      <c r="RTH6" s="66"/>
      <c r="RTI6" s="66"/>
      <c r="RTJ6" s="66"/>
      <c r="RTK6" s="66"/>
      <c r="RTL6" s="66"/>
      <c r="RTM6" s="66"/>
      <c r="RTN6" s="66"/>
      <c r="RTO6" s="66"/>
      <c r="RTP6" s="66"/>
      <c r="RTQ6" s="66"/>
      <c r="RTR6" s="66"/>
      <c r="RTS6" s="66"/>
      <c r="RTT6" s="66"/>
      <c r="RTU6" s="66"/>
      <c r="RTV6" s="66"/>
      <c r="RTW6" s="66"/>
      <c r="RTX6" s="66"/>
      <c r="RTY6" s="66"/>
      <c r="RTZ6" s="66"/>
      <c r="RUA6" s="66"/>
      <c r="RUB6" s="66"/>
      <c r="RUC6" s="66"/>
      <c r="RUD6" s="66"/>
      <c r="RUE6" s="66"/>
      <c r="RUF6" s="66"/>
      <c r="RUG6" s="66"/>
      <c r="RUH6" s="66"/>
      <c r="RUI6" s="66"/>
      <c r="RUJ6" s="66"/>
      <c r="RUK6" s="66"/>
      <c r="RUL6" s="66"/>
      <c r="RUM6" s="66"/>
      <c r="RUN6" s="66"/>
      <c r="RUO6" s="66"/>
      <c r="RUP6" s="66"/>
      <c r="RUQ6" s="66"/>
      <c r="RUR6" s="66"/>
      <c r="RUS6" s="66"/>
      <c r="RUT6" s="66"/>
      <c r="RUU6" s="66"/>
      <c r="RUV6" s="66"/>
      <c r="RUW6" s="66"/>
      <c r="RUX6" s="66"/>
      <c r="RUY6" s="66"/>
      <c r="RUZ6" s="66"/>
      <c r="RVA6" s="66"/>
      <c r="RVB6" s="66"/>
      <c r="RVC6" s="66"/>
      <c r="RVD6" s="66"/>
      <c r="RVE6" s="66"/>
      <c r="RVF6" s="66"/>
      <c r="RVG6" s="66"/>
      <c r="RVH6" s="66"/>
      <c r="RVI6" s="66"/>
      <c r="RVJ6" s="66"/>
      <c r="RVK6" s="66"/>
      <c r="RVL6" s="66"/>
      <c r="RVM6" s="66"/>
      <c r="RVN6" s="66"/>
      <c r="RVO6" s="66"/>
      <c r="RVP6" s="66"/>
      <c r="RVQ6" s="66"/>
      <c r="RVR6" s="66"/>
      <c r="RVS6" s="66"/>
      <c r="RVT6" s="66"/>
      <c r="RVU6" s="66"/>
      <c r="RVV6" s="66"/>
      <c r="RVW6" s="66"/>
      <c r="RVX6" s="66"/>
      <c r="RVY6" s="66"/>
      <c r="RVZ6" s="66"/>
      <c r="RWA6" s="66"/>
      <c r="RWB6" s="66"/>
      <c r="RWC6" s="66"/>
      <c r="RWD6" s="66"/>
      <c r="RWE6" s="66"/>
      <c r="RWF6" s="66"/>
      <c r="RWG6" s="66"/>
      <c r="RWH6" s="66"/>
      <c r="RWI6" s="66"/>
      <c r="RWJ6" s="66"/>
      <c r="RWK6" s="66"/>
      <c r="RWL6" s="66"/>
      <c r="RWM6" s="66"/>
      <c r="RWN6" s="66"/>
      <c r="RWO6" s="66"/>
      <c r="RWP6" s="66"/>
      <c r="RWQ6" s="66"/>
      <c r="RWR6" s="66"/>
      <c r="RWS6" s="66"/>
      <c r="RWT6" s="66"/>
      <c r="RWU6" s="66"/>
      <c r="RWV6" s="66"/>
      <c r="RWW6" s="66"/>
      <c r="RWX6" s="66"/>
      <c r="RWY6" s="66"/>
      <c r="RWZ6" s="66"/>
      <c r="RXA6" s="66"/>
      <c r="RXB6" s="66"/>
      <c r="RXC6" s="66"/>
      <c r="RXD6" s="66"/>
      <c r="RXE6" s="66"/>
      <c r="RXF6" s="66"/>
      <c r="RXG6" s="66"/>
      <c r="RXH6" s="66"/>
      <c r="RXI6" s="66"/>
      <c r="RXJ6" s="66"/>
      <c r="RXK6" s="66"/>
      <c r="RXL6" s="66"/>
      <c r="RXM6" s="66"/>
      <c r="RXN6" s="66"/>
      <c r="RXO6" s="66"/>
      <c r="RXP6" s="66"/>
      <c r="RXQ6" s="66"/>
      <c r="RXR6" s="66"/>
      <c r="RXS6" s="66"/>
      <c r="RXT6" s="66"/>
      <c r="RXU6" s="66"/>
      <c r="RXV6" s="66"/>
      <c r="RXW6" s="66"/>
      <c r="RXX6" s="66"/>
      <c r="RXY6" s="66"/>
      <c r="RXZ6" s="66"/>
      <c r="RYA6" s="66"/>
      <c r="RYB6" s="66"/>
      <c r="RYC6" s="66"/>
      <c r="RYD6" s="66"/>
      <c r="RYE6" s="66"/>
      <c r="RYF6" s="66"/>
      <c r="RYG6" s="66"/>
      <c r="RYH6" s="66"/>
      <c r="RYI6" s="66"/>
      <c r="RYJ6" s="66"/>
      <c r="RYK6" s="66"/>
      <c r="RYL6" s="66"/>
      <c r="RYM6" s="66"/>
      <c r="RYN6" s="66"/>
      <c r="RYO6" s="66"/>
      <c r="RYP6" s="66"/>
      <c r="RYQ6" s="66"/>
      <c r="RYR6" s="66"/>
      <c r="RYS6" s="66"/>
      <c r="RYT6" s="66"/>
      <c r="RYU6" s="66"/>
      <c r="RYV6" s="66"/>
      <c r="RYW6" s="66"/>
      <c r="RYX6" s="66"/>
      <c r="RYY6" s="66"/>
      <c r="RYZ6" s="66"/>
      <c r="RZA6" s="66"/>
      <c r="RZB6" s="66"/>
      <c r="RZC6" s="66"/>
      <c r="RZD6" s="66"/>
      <c r="RZE6" s="66"/>
      <c r="RZF6" s="66"/>
      <c r="RZG6" s="66"/>
      <c r="RZH6" s="66"/>
      <c r="RZI6" s="66"/>
      <c r="RZJ6" s="66"/>
      <c r="RZK6" s="66"/>
      <c r="RZL6" s="66"/>
      <c r="RZM6" s="66"/>
      <c r="RZN6" s="66"/>
      <c r="RZO6" s="66"/>
      <c r="RZP6" s="66"/>
      <c r="RZQ6" s="66"/>
      <c r="RZR6" s="66"/>
      <c r="RZS6" s="66"/>
      <c r="RZT6" s="66"/>
      <c r="RZU6" s="66"/>
      <c r="RZV6" s="66"/>
      <c r="RZW6" s="66"/>
      <c r="RZX6" s="66"/>
      <c r="RZY6" s="66"/>
      <c r="RZZ6" s="66"/>
      <c r="SAA6" s="66"/>
      <c r="SAB6" s="66"/>
      <c r="SAC6" s="66"/>
      <c r="SAD6" s="66"/>
      <c r="SAE6" s="66"/>
      <c r="SAF6" s="66"/>
      <c r="SAG6" s="66"/>
      <c r="SAH6" s="66"/>
      <c r="SAI6" s="66"/>
      <c r="SAJ6" s="66"/>
      <c r="SAK6" s="66"/>
      <c r="SAL6" s="66"/>
      <c r="SAM6" s="66"/>
      <c r="SAN6" s="66"/>
      <c r="SAO6" s="66"/>
      <c r="SAP6" s="66"/>
      <c r="SAQ6" s="66"/>
      <c r="SAR6" s="66"/>
      <c r="SAS6" s="66"/>
      <c r="SAT6" s="66"/>
      <c r="SAU6" s="66"/>
      <c r="SAV6" s="66"/>
      <c r="SAW6" s="66"/>
      <c r="SAX6" s="66"/>
      <c r="SAY6" s="66"/>
      <c r="SAZ6" s="66"/>
      <c r="SBA6" s="66"/>
      <c r="SBB6" s="66"/>
      <c r="SBC6" s="66"/>
      <c r="SBD6" s="66"/>
      <c r="SBE6" s="66"/>
      <c r="SBF6" s="66"/>
      <c r="SBG6" s="66"/>
      <c r="SBH6" s="66"/>
      <c r="SBI6" s="66"/>
      <c r="SBJ6" s="66"/>
      <c r="SBK6" s="66"/>
      <c r="SBL6" s="66"/>
      <c r="SBM6" s="66"/>
      <c r="SBN6" s="66"/>
      <c r="SBO6" s="66"/>
      <c r="SBP6" s="66"/>
      <c r="SBQ6" s="66"/>
      <c r="SBR6" s="66"/>
      <c r="SBS6" s="66"/>
      <c r="SBT6" s="66"/>
      <c r="SBU6" s="66"/>
      <c r="SBV6" s="66"/>
      <c r="SBW6" s="66"/>
      <c r="SBX6" s="66"/>
      <c r="SBY6" s="66"/>
      <c r="SBZ6" s="66"/>
      <c r="SCA6" s="66"/>
      <c r="SCB6" s="66"/>
      <c r="SCC6" s="66"/>
      <c r="SCD6" s="66"/>
      <c r="SCE6" s="66"/>
      <c r="SCF6" s="66"/>
      <c r="SCG6" s="66"/>
      <c r="SCH6" s="66"/>
      <c r="SCI6" s="66"/>
      <c r="SCJ6" s="66"/>
      <c r="SCK6" s="66"/>
      <c r="SCL6" s="66"/>
      <c r="SCM6" s="66"/>
      <c r="SCN6" s="66"/>
      <c r="SCO6" s="66"/>
      <c r="SCP6" s="66"/>
      <c r="SCQ6" s="66"/>
      <c r="SCR6" s="66"/>
      <c r="SCS6" s="66"/>
      <c r="SCT6" s="66"/>
      <c r="SCU6" s="66"/>
      <c r="SCV6" s="66"/>
      <c r="SCW6" s="66"/>
      <c r="SCX6" s="66"/>
      <c r="SCY6" s="66"/>
      <c r="SCZ6" s="66"/>
      <c r="SDA6" s="66"/>
      <c r="SDB6" s="66"/>
      <c r="SDC6" s="66"/>
      <c r="SDD6" s="66"/>
      <c r="SDE6" s="66"/>
      <c r="SDF6" s="66"/>
      <c r="SDG6" s="66"/>
      <c r="SDH6" s="66"/>
      <c r="SDI6" s="66"/>
      <c r="SDJ6" s="66"/>
      <c r="SDK6" s="66"/>
      <c r="SDL6" s="66"/>
      <c r="SDM6" s="66"/>
      <c r="SDN6" s="66"/>
      <c r="SDO6" s="66"/>
      <c r="SDP6" s="66"/>
      <c r="SDQ6" s="66"/>
      <c r="SDR6" s="66"/>
      <c r="SDS6" s="66"/>
      <c r="SDT6" s="66"/>
      <c r="SDU6" s="66"/>
      <c r="SDV6" s="66"/>
      <c r="SDW6" s="66"/>
      <c r="SDX6" s="66"/>
      <c r="SDY6" s="66"/>
      <c r="SDZ6" s="66"/>
      <c r="SEA6" s="66"/>
      <c r="SEB6" s="66"/>
      <c r="SEC6" s="66"/>
      <c r="SED6" s="66"/>
      <c r="SEE6" s="66"/>
      <c r="SEF6" s="66"/>
      <c r="SEG6" s="66"/>
      <c r="SEH6" s="66"/>
      <c r="SEI6" s="66"/>
      <c r="SEJ6" s="66"/>
      <c r="SEK6" s="66"/>
      <c r="SEL6" s="66"/>
      <c r="SEM6" s="66"/>
      <c r="SEN6" s="66"/>
      <c r="SEO6" s="66"/>
      <c r="SEP6" s="66"/>
      <c r="SEQ6" s="66"/>
      <c r="SER6" s="66"/>
      <c r="SES6" s="66"/>
      <c r="SET6" s="66"/>
      <c r="SEU6" s="66"/>
      <c r="SEV6" s="66"/>
      <c r="SEW6" s="66"/>
      <c r="SEX6" s="66"/>
      <c r="SEY6" s="66"/>
      <c r="SEZ6" s="66"/>
      <c r="SFA6" s="66"/>
      <c r="SFB6" s="66"/>
      <c r="SFC6" s="66"/>
      <c r="SFD6" s="66"/>
      <c r="SFE6" s="66"/>
      <c r="SFF6" s="66"/>
      <c r="SFG6" s="66"/>
      <c r="SFH6" s="66"/>
      <c r="SFI6" s="66"/>
      <c r="SFJ6" s="66"/>
      <c r="SFK6" s="66"/>
      <c r="SFL6" s="66"/>
      <c r="SFM6" s="66"/>
      <c r="SFN6" s="66"/>
      <c r="SFO6" s="66"/>
      <c r="SFP6" s="66"/>
      <c r="SFQ6" s="66"/>
      <c r="SFR6" s="66"/>
      <c r="SFS6" s="66"/>
      <c r="SFT6" s="66"/>
      <c r="SFU6" s="66"/>
      <c r="SFV6" s="66"/>
      <c r="SFW6" s="66"/>
      <c r="SFX6" s="66"/>
      <c r="SFY6" s="66"/>
      <c r="SFZ6" s="66"/>
      <c r="SGA6" s="66"/>
      <c r="SGB6" s="66"/>
      <c r="SGC6" s="66"/>
      <c r="SGD6" s="66"/>
      <c r="SGE6" s="66"/>
      <c r="SGF6" s="66"/>
      <c r="SGG6" s="66"/>
      <c r="SGH6" s="66"/>
      <c r="SGI6" s="66"/>
      <c r="SGJ6" s="66"/>
      <c r="SGK6" s="66"/>
      <c r="SGL6" s="66"/>
      <c r="SGM6" s="66"/>
      <c r="SGN6" s="66"/>
      <c r="SGO6" s="66"/>
      <c r="SGP6" s="66"/>
      <c r="SGQ6" s="66"/>
      <c r="SGR6" s="66"/>
      <c r="SGS6" s="66"/>
      <c r="SGT6" s="66"/>
      <c r="SGU6" s="66"/>
      <c r="SGV6" s="66"/>
      <c r="SGW6" s="66"/>
      <c r="SGX6" s="66"/>
      <c r="SGY6" s="66"/>
      <c r="SGZ6" s="66"/>
      <c r="SHA6" s="66"/>
      <c r="SHB6" s="66"/>
      <c r="SHC6" s="66"/>
      <c r="SHD6" s="66"/>
      <c r="SHE6" s="66"/>
      <c r="SHF6" s="66"/>
      <c r="SHG6" s="66"/>
      <c r="SHH6" s="66"/>
      <c r="SHI6" s="66"/>
      <c r="SHJ6" s="66"/>
      <c r="SHK6" s="66"/>
      <c r="SHL6" s="66"/>
      <c r="SHM6" s="66"/>
      <c r="SHN6" s="66"/>
      <c r="SHO6" s="66"/>
      <c r="SHP6" s="66"/>
      <c r="SHQ6" s="66"/>
      <c r="SHR6" s="66"/>
      <c r="SHS6" s="66"/>
      <c r="SHT6" s="66"/>
      <c r="SHU6" s="66"/>
      <c r="SHV6" s="66"/>
      <c r="SHW6" s="66"/>
      <c r="SHX6" s="66"/>
      <c r="SHY6" s="66"/>
      <c r="SHZ6" s="66"/>
      <c r="SIA6" s="66"/>
      <c r="SIB6" s="66"/>
      <c r="SIC6" s="66"/>
      <c r="SID6" s="66"/>
      <c r="SIE6" s="66"/>
      <c r="SIF6" s="66"/>
      <c r="SIG6" s="66"/>
      <c r="SIH6" s="66"/>
      <c r="SII6" s="66"/>
      <c r="SIJ6" s="66"/>
      <c r="SIK6" s="66"/>
      <c r="SIL6" s="66"/>
      <c r="SIM6" s="66"/>
      <c r="SIN6" s="66"/>
      <c r="SIO6" s="66"/>
      <c r="SIP6" s="66"/>
      <c r="SIQ6" s="66"/>
      <c r="SIR6" s="66"/>
      <c r="SIS6" s="66"/>
      <c r="SIT6" s="66"/>
      <c r="SIU6" s="66"/>
      <c r="SIV6" s="66"/>
      <c r="SIW6" s="66"/>
      <c r="SIX6" s="66"/>
      <c r="SIY6" s="66"/>
      <c r="SIZ6" s="66"/>
      <c r="SJA6" s="66"/>
      <c r="SJB6" s="66"/>
      <c r="SJC6" s="66"/>
      <c r="SJD6" s="66"/>
      <c r="SJE6" s="66"/>
      <c r="SJF6" s="66"/>
      <c r="SJG6" s="66"/>
      <c r="SJH6" s="66"/>
      <c r="SJI6" s="66"/>
      <c r="SJJ6" s="66"/>
      <c r="SJK6" s="66"/>
      <c r="SJL6" s="66"/>
      <c r="SJM6" s="66"/>
      <c r="SJN6" s="66"/>
      <c r="SJO6" s="66"/>
      <c r="SJP6" s="66"/>
      <c r="SJQ6" s="66"/>
      <c r="SJR6" s="66"/>
      <c r="SJS6" s="66"/>
      <c r="SJT6" s="66"/>
      <c r="SJU6" s="66"/>
      <c r="SJV6" s="66"/>
      <c r="SJW6" s="66"/>
      <c r="SJX6" s="66"/>
      <c r="SJY6" s="66"/>
      <c r="SJZ6" s="66"/>
      <c r="SKA6" s="66"/>
      <c r="SKB6" s="66"/>
      <c r="SKC6" s="66"/>
      <c r="SKD6" s="66"/>
      <c r="SKE6" s="66"/>
      <c r="SKF6" s="66"/>
      <c r="SKG6" s="66"/>
      <c r="SKH6" s="66"/>
      <c r="SKI6" s="66"/>
      <c r="SKJ6" s="66"/>
      <c r="SKK6" s="66"/>
      <c r="SKL6" s="66"/>
      <c r="SKM6" s="66"/>
      <c r="SKN6" s="66"/>
      <c r="SKO6" s="66"/>
      <c r="SKP6" s="66"/>
      <c r="SKQ6" s="66"/>
      <c r="SKR6" s="66"/>
      <c r="SKS6" s="66"/>
      <c r="SKT6" s="66"/>
      <c r="SKU6" s="66"/>
      <c r="SKV6" s="66"/>
      <c r="SKW6" s="66"/>
      <c r="SKX6" s="66"/>
      <c r="SKY6" s="66"/>
      <c r="SKZ6" s="66"/>
      <c r="SLA6" s="66"/>
      <c r="SLB6" s="66"/>
      <c r="SLC6" s="66"/>
      <c r="SLD6" s="66"/>
      <c r="SLE6" s="66"/>
      <c r="SLF6" s="66"/>
      <c r="SLG6" s="66"/>
      <c r="SLH6" s="66"/>
      <c r="SLI6" s="66"/>
      <c r="SLJ6" s="66"/>
      <c r="SLK6" s="66"/>
      <c r="SLL6" s="66"/>
      <c r="SLM6" s="66"/>
      <c r="SLN6" s="66"/>
      <c r="SLO6" s="66"/>
      <c r="SLP6" s="66"/>
      <c r="SLQ6" s="66"/>
      <c r="SLR6" s="66"/>
      <c r="SLS6" s="66"/>
      <c r="SLT6" s="66"/>
      <c r="SLU6" s="66"/>
      <c r="SLV6" s="66"/>
      <c r="SLW6" s="66"/>
      <c r="SLX6" s="66"/>
      <c r="SLY6" s="66"/>
      <c r="SLZ6" s="66"/>
      <c r="SMA6" s="66"/>
      <c r="SMB6" s="66"/>
      <c r="SMC6" s="66"/>
      <c r="SMD6" s="66"/>
      <c r="SME6" s="66"/>
      <c r="SMF6" s="66"/>
      <c r="SMG6" s="66"/>
      <c r="SMH6" s="66"/>
      <c r="SMI6" s="66"/>
      <c r="SMJ6" s="66"/>
      <c r="SMK6" s="66"/>
      <c r="SML6" s="66"/>
      <c r="SMM6" s="66"/>
      <c r="SMN6" s="66"/>
      <c r="SMO6" s="66"/>
      <c r="SMP6" s="66"/>
      <c r="SMQ6" s="66"/>
      <c r="SMR6" s="66"/>
      <c r="SMS6" s="66"/>
      <c r="SMT6" s="66"/>
      <c r="SMU6" s="66"/>
      <c r="SMV6" s="66"/>
      <c r="SMW6" s="66"/>
      <c r="SMX6" s="66"/>
      <c r="SMY6" s="66"/>
      <c r="SMZ6" s="66"/>
      <c r="SNA6" s="66"/>
      <c r="SNB6" s="66"/>
      <c r="SNC6" s="66"/>
      <c r="SND6" s="66"/>
      <c r="SNE6" s="66"/>
      <c r="SNF6" s="66"/>
      <c r="SNG6" s="66"/>
      <c r="SNH6" s="66"/>
      <c r="SNI6" s="66"/>
      <c r="SNJ6" s="66"/>
      <c r="SNK6" s="66"/>
      <c r="SNL6" s="66"/>
      <c r="SNM6" s="66"/>
      <c r="SNN6" s="66"/>
      <c r="SNO6" s="66"/>
      <c r="SNP6" s="66"/>
      <c r="SNQ6" s="66"/>
      <c r="SNR6" s="66"/>
      <c r="SNS6" s="66"/>
      <c r="SNT6" s="66"/>
      <c r="SNU6" s="66"/>
      <c r="SNV6" s="66"/>
      <c r="SNW6" s="66"/>
      <c r="SNX6" s="66"/>
      <c r="SNY6" s="66"/>
      <c r="SNZ6" s="66"/>
      <c r="SOA6" s="66"/>
      <c r="SOB6" s="66"/>
      <c r="SOC6" s="66"/>
      <c r="SOD6" s="66"/>
      <c r="SOE6" s="66"/>
      <c r="SOF6" s="66"/>
      <c r="SOG6" s="66"/>
      <c r="SOH6" s="66"/>
      <c r="SOI6" s="66"/>
      <c r="SOJ6" s="66"/>
      <c r="SOK6" s="66"/>
      <c r="SOL6" s="66"/>
      <c r="SOM6" s="66"/>
      <c r="SON6" s="66"/>
      <c r="SOO6" s="66"/>
      <c r="SOP6" s="66"/>
      <c r="SOQ6" s="66"/>
      <c r="SOR6" s="66"/>
      <c r="SOS6" s="66"/>
      <c r="SOT6" s="66"/>
      <c r="SOU6" s="66"/>
      <c r="SOV6" s="66"/>
      <c r="SOW6" s="66"/>
      <c r="SOX6" s="66"/>
      <c r="SOY6" s="66"/>
      <c r="SOZ6" s="66"/>
      <c r="SPA6" s="66"/>
      <c r="SPB6" s="66"/>
      <c r="SPC6" s="66"/>
      <c r="SPD6" s="66"/>
      <c r="SPE6" s="66"/>
      <c r="SPF6" s="66"/>
      <c r="SPG6" s="66"/>
      <c r="SPH6" s="66"/>
      <c r="SPI6" s="66"/>
      <c r="SPJ6" s="66"/>
      <c r="SPK6" s="66"/>
      <c r="SPL6" s="66"/>
      <c r="SPM6" s="66"/>
      <c r="SPN6" s="66"/>
      <c r="SPO6" s="66"/>
      <c r="SPP6" s="66"/>
      <c r="SPQ6" s="66"/>
      <c r="SPR6" s="66"/>
      <c r="SPS6" s="66"/>
      <c r="SPT6" s="66"/>
      <c r="SPU6" s="66"/>
      <c r="SPV6" s="66"/>
      <c r="SPW6" s="66"/>
      <c r="SPX6" s="66"/>
      <c r="SPY6" s="66"/>
      <c r="SPZ6" s="66"/>
      <c r="SQA6" s="66"/>
      <c r="SQB6" s="66"/>
      <c r="SQC6" s="66"/>
      <c r="SQD6" s="66"/>
      <c r="SQE6" s="66"/>
      <c r="SQF6" s="66"/>
      <c r="SQG6" s="66"/>
      <c r="SQH6" s="66"/>
      <c r="SQI6" s="66"/>
      <c r="SQJ6" s="66"/>
      <c r="SQK6" s="66"/>
      <c r="SQL6" s="66"/>
      <c r="SQM6" s="66"/>
      <c r="SQN6" s="66"/>
      <c r="SQO6" s="66"/>
      <c r="SQP6" s="66"/>
      <c r="SQQ6" s="66"/>
      <c r="SQR6" s="66"/>
      <c r="SQS6" s="66"/>
      <c r="SQT6" s="66"/>
      <c r="SQU6" s="66"/>
      <c r="SQV6" s="66"/>
      <c r="SQW6" s="66"/>
      <c r="SQX6" s="66"/>
      <c r="SQY6" s="66"/>
      <c r="SQZ6" s="66"/>
      <c r="SRA6" s="66"/>
      <c r="SRB6" s="66"/>
      <c r="SRC6" s="66"/>
      <c r="SRD6" s="66"/>
      <c r="SRE6" s="66"/>
      <c r="SRF6" s="66"/>
      <c r="SRG6" s="66"/>
      <c r="SRH6" s="66"/>
      <c r="SRI6" s="66"/>
      <c r="SRJ6" s="66"/>
      <c r="SRK6" s="66"/>
      <c r="SRL6" s="66"/>
      <c r="SRM6" s="66"/>
      <c r="SRN6" s="66"/>
      <c r="SRO6" s="66"/>
      <c r="SRP6" s="66"/>
      <c r="SRQ6" s="66"/>
      <c r="SRR6" s="66"/>
      <c r="SRS6" s="66"/>
      <c r="SRT6" s="66"/>
      <c r="SRU6" s="66"/>
      <c r="SRV6" s="66"/>
      <c r="SRW6" s="66"/>
      <c r="SRX6" s="66"/>
      <c r="SRY6" s="66"/>
      <c r="SRZ6" s="66"/>
      <c r="SSA6" s="66"/>
      <c r="SSB6" s="66"/>
      <c r="SSC6" s="66"/>
      <c r="SSD6" s="66"/>
      <c r="SSE6" s="66"/>
      <c r="SSF6" s="66"/>
      <c r="SSG6" s="66"/>
      <c r="SSH6" s="66"/>
      <c r="SSI6" s="66"/>
      <c r="SSJ6" s="66"/>
      <c r="SSK6" s="66"/>
      <c r="SSL6" s="66"/>
      <c r="SSM6" s="66"/>
      <c r="SSN6" s="66"/>
      <c r="SSO6" s="66"/>
      <c r="SSP6" s="66"/>
      <c r="SSQ6" s="66"/>
      <c r="SSR6" s="66"/>
      <c r="SSS6" s="66"/>
      <c r="SST6" s="66"/>
      <c r="SSU6" s="66"/>
      <c r="SSV6" s="66"/>
      <c r="SSW6" s="66"/>
      <c r="SSX6" s="66"/>
      <c r="SSY6" s="66"/>
      <c r="SSZ6" s="66"/>
      <c r="STA6" s="66"/>
      <c r="STB6" s="66"/>
      <c r="STC6" s="66"/>
      <c r="STD6" s="66"/>
      <c r="STE6" s="66"/>
      <c r="STF6" s="66"/>
      <c r="STG6" s="66"/>
      <c r="STH6" s="66"/>
      <c r="STI6" s="66"/>
      <c r="STJ6" s="66"/>
      <c r="STK6" s="66"/>
      <c r="STL6" s="66"/>
      <c r="STM6" s="66"/>
      <c r="STN6" s="66"/>
      <c r="STO6" s="66"/>
      <c r="STP6" s="66"/>
      <c r="STQ6" s="66"/>
      <c r="STR6" s="66"/>
      <c r="STS6" s="66"/>
      <c r="STT6" s="66"/>
      <c r="STU6" s="66"/>
      <c r="STV6" s="66"/>
      <c r="STW6" s="66"/>
      <c r="STX6" s="66"/>
      <c r="STY6" s="66"/>
      <c r="STZ6" s="66"/>
      <c r="SUA6" s="66"/>
      <c r="SUB6" s="66"/>
      <c r="SUC6" s="66"/>
      <c r="SUD6" s="66"/>
      <c r="SUE6" s="66"/>
      <c r="SUF6" s="66"/>
      <c r="SUG6" s="66"/>
      <c r="SUH6" s="66"/>
      <c r="SUI6" s="66"/>
      <c r="SUJ6" s="66"/>
      <c r="SUK6" s="66"/>
      <c r="SUL6" s="66"/>
      <c r="SUM6" s="66"/>
      <c r="SUN6" s="66"/>
      <c r="SUO6" s="66"/>
      <c r="SUP6" s="66"/>
      <c r="SUQ6" s="66"/>
      <c r="SUR6" s="66"/>
      <c r="SUS6" s="66"/>
      <c r="SUT6" s="66"/>
      <c r="SUU6" s="66"/>
      <c r="SUV6" s="66"/>
      <c r="SUW6" s="66"/>
      <c r="SUX6" s="66"/>
      <c r="SUY6" s="66"/>
      <c r="SUZ6" s="66"/>
      <c r="SVA6" s="66"/>
      <c r="SVB6" s="66"/>
      <c r="SVC6" s="66"/>
      <c r="SVD6" s="66"/>
      <c r="SVE6" s="66"/>
      <c r="SVF6" s="66"/>
      <c r="SVG6" s="66"/>
      <c r="SVH6" s="66"/>
      <c r="SVI6" s="66"/>
      <c r="SVJ6" s="66"/>
      <c r="SVK6" s="66"/>
      <c r="SVL6" s="66"/>
      <c r="SVM6" s="66"/>
      <c r="SVN6" s="66"/>
      <c r="SVO6" s="66"/>
      <c r="SVP6" s="66"/>
      <c r="SVQ6" s="66"/>
      <c r="SVR6" s="66"/>
      <c r="SVS6" s="66"/>
      <c r="SVT6" s="66"/>
      <c r="SVU6" s="66"/>
      <c r="SVV6" s="66"/>
      <c r="SVW6" s="66"/>
      <c r="SVX6" s="66"/>
      <c r="SVY6" s="66"/>
      <c r="SVZ6" s="66"/>
      <c r="SWA6" s="66"/>
      <c r="SWB6" s="66"/>
      <c r="SWC6" s="66"/>
      <c r="SWD6" s="66"/>
      <c r="SWE6" s="66"/>
      <c r="SWF6" s="66"/>
      <c r="SWG6" s="66"/>
      <c r="SWH6" s="66"/>
      <c r="SWI6" s="66"/>
      <c r="SWJ6" s="66"/>
      <c r="SWK6" s="66"/>
      <c r="SWL6" s="66"/>
      <c r="SWM6" s="66"/>
      <c r="SWN6" s="66"/>
      <c r="SWO6" s="66"/>
      <c r="SWP6" s="66"/>
      <c r="SWQ6" s="66"/>
      <c r="SWR6" s="66"/>
      <c r="SWS6" s="66"/>
      <c r="SWT6" s="66"/>
      <c r="SWU6" s="66"/>
      <c r="SWV6" s="66"/>
      <c r="SWW6" s="66"/>
      <c r="SWX6" s="66"/>
      <c r="SWY6" s="66"/>
      <c r="SWZ6" s="66"/>
      <c r="SXA6" s="66"/>
      <c r="SXB6" s="66"/>
      <c r="SXC6" s="66"/>
      <c r="SXD6" s="66"/>
      <c r="SXE6" s="66"/>
      <c r="SXF6" s="66"/>
      <c r="SXG6" s="66"/>
      <c r="SXH6" s="66"/>
      <c r="SXI6" s="66"/>
      <c r="SXJ6" s="66"/>
      <c r="SXK6" s="66"/>
      <c r="SXL6" s="66"/>
      <c r="SXM6" s="66"/>
      <c r="SXN6" s="66"/>
      <c r="SXO6" s="66"/>
      <c r="SXP6" s="66"/>
      <c r="SXQ6" s="66"/>
      <c r="SXR6" s="66"/>
      <c r="SXS6" s="66"/>
      <c r="SXT6" s="66"/>
      <c r="SXU6" s="66"/>
      <c r="SXV6" s="66"/>
      <c r="SXW6" s="66"/>
      <c r="SXX6" s="66"/>
      <c r="SXY6" s="66"/>
      <c r="SXZ6" s="66"/>
      <c r="SYA6" s="66"/>
      <c r="SYB6" s="66"/>
      <c r="SYC6" s="66"/>
      <c r="SYD6" s="66"/>
      <c r="SYE6" s="66"/>
      <c r="SYF6" s="66"/>
      <c r="SYG6" s="66"/>
      <c r="SYH6" s="66"/>
      <c r="SYI6" s="66"/>
      <c r="SYJ6" s="66"/>
      <c r="SYK6" s="66"/>
      <c r="SYL6" s="66"/>
      <c r="SYM6" s="66"/>
      <c r="SYN6" s="66"/>
      <c r="SYO6" s="66"/>
      <c r="SYP6" s="66"/>
      <c r="SYQ6" s="66"/>
      <c r="SYR6" s="66"/>
      <c r="SYS6" s="66"/>
      <c r="SYT6" s="66"/>
      <c r="SYU6" s="66"/>
      <c r="SYV6" s="66"/>
      <c r="SYW6" s="66"/>
      <c r="SYX6" s="66"/>
      <c r="SYY6" s="66"/>
      <c r="SYZ6" s="66"/>
      <c r="SZA6" s="66"/>
      <c r="SZB6" s="66"/>
      <c r="SZC6" s="66"/>
      <c r="SZD6" s="66"/>
      <c r="SZE6" s="66"/>
      <c r="SZF6" s="66"/>
      <c r="SZG6" s="66"/>
      <c r="SZH6" s="66"/>
      <c r="SZI6" s="66"/>
      <c r="SZJ6" s="66"/>
      <c r="SZK6" s="66"/>
      <c r="SZL6" s="66"/>
      <c r="SZM6" s="66"/>
      <c r="SZN6" s="66"/>
      <c r="SZO6" s="66"/>
      <c r="SZP6" s="66"/>
      <c r="SZQ6" s="66"/>
      <c r="SZR6" s="66"/>
      <c r="SZS6" s="66"/>
      <c r="SZT6" s="66"/>
      <c r="SZU6" s="66"/>
      <c r="SZV6" s="66"/>
      <c r="SZW6" s="66"/>
      <c r="SZX6" s="66"/>
      <c r="SZY6" s="66"/>
      <c r="SZZ6" s="66"/>
      <c r="TAA6" s="66"/>
      <c r="TAB6" s="66"/>
      <c r="TAC6" s="66"/>
      <c r="TAD6" s="66"/>
      <c r="TAE6" s="66"/>
      <c r="TAF6" s="66"/>
      <c r="TAG6" s="66"/>
      <c r="TAH6" s="66"/>
      <c r="TAI6" s="66"/>
      <c r="TAJ6" s="66"/>
      <c r="TAK6" s="66"/>
      <c r="TAL6" s="66"/>
      <c r="TAM6" s="66"/>
      <c r="TAN6" s="66"/>
      <c r="TAO6" s="66"/>
      <c r="TAP6" s="66"/>
      <c r="TAQ6" s="66"/>
      <c r="TAR6" s="66"/>
      <c r="TAS6" s="66"/>
      <c r="TAT6" s="66"/>
      <c r="TAU6" s="66"/>
      <c r="TAV6" s="66"/>
      <c r="TAW6" s="66"/>
      <c r="TAX6" s="66"/>
      <c r="TAY6" s="66"/>
      <c r="TAZ6" s="66"/>
      <c r="TBA6" s="66"/>
      <c r="TBB6" s="66"/>
      <c r="TBC6" s="66"/>
      <c r="TBD6" s="66"/>
      <c r="TBE6" s="66"/>
      <c r="TBF6" s="66"/>
      <c r="TBG6" s="66"/>
      <c r="TBH6" s="66"/>
      <c r="TBI6" s="66"/>
      <c r="TBJ6" s="66"/>
      <c r="TBK6" s="66"/>
      <c r="TBL6" s="66"/>
      <c r="TBM6" s="66"/>
      <c r="TBN6" s="66"/>
      <c r="TBO6" s="66"/>
      <c r="TBP6" s="66"/>
      <c r="TBQ6" s="66"/>
      <c r="TBR6" s="66"/>
      <c r="TBS6" s="66"/>
      <c r="TBT6" s="66"/>
      <c r="TBU6" s="66"/>
      <c r="TBV6" s="66"/>
      <c r="TBW6" s="66"/>
      <c r="TBX6" s="66"/>
      <c r="TBY6" s="66"/>
      <c r="TBZ6" s="66"/>
      <c r="TCA6" s="66"/>
      <c r="TCB6" s="66"/>
      <c r="TCC6" s="66"/>
      <c r="TCD6" s="66"/>
      <c r="TCE6" s="66"/>
      <c r="TCF6" s="66"/>
      <c r="TCG6" s="66"/>
      <c r="TCH6" s="66"/>
      <c r="TCI6" s="66"/>
      <c r="TCJ6" s="66"/>
      <c r="TCK6" s="66"/>
      <c r="TCL6" s="66"/>
      <c r="TCM6" s="66"/>
      <c r="TCN6" s="66"/>
      <c r="TCO6" s="66"/>
      <c r="TCP6" s="66"/>
      <c r="TCQ6" s="66"/>
      <c r="TCR6" s="66"/>
      <c r="TCS6" s="66"/>
      <c r="TCT6" s="66"/>
      <c r="TCU6" s="66"/>
      <c r="TCV6" s="66"/>
      <c r="TCW6" s="66"/>
      <c r="TCX6" s="66"/>
      <c r="TCY6" s="66"/>
      <c r="TCZ6" s="66"/>
      <c r="TDA6" s="66"/>
      <c r="TDB6" s="66"/>
      <c r="TDC6" s="66"/>
      <c r="TDD6" s="66"/>
      <c r="TDE6" s="66"/>
      <c r="TDF6" s="66"/>
      <c r="TDG6" s="66"/>
      <c r="TDH6" s="66"/>
      <c r="TDI6" s="66"/>
      <c r="TDJ6" s="66"/>
      <c r="TDK6" s="66"/>
      <c r="TDL6" s="66"/>
      <c r="TDM6" s="66"/>
      <c r="TDN6" s="66"/>
      <c r="TDO6" s="66"/>
      <c r="TDP6" s="66"/>
      <c r="TDQ6" s="66"/>
      <c r="TDR6" s="66"/>
      <c r="TDS6" s="66"/>
      <c r="TDT6" s="66"/>
      <c r="TDU6" s="66"/>
      <c r="TDV6" s="66"/>
      <c r="TDW6" s="66"/>
      <c r="TDX6" s="66"/>
      <c r="TDY6" s="66"/>
      <c r="TDZ6" s="66"/>
      <c r="TEA6" s="66"/>
      <c r="TEB6" s="66"/>
      <c r="TEC6" s="66"/>
      <c r="TED6" s="66"/>
      <c r="TEE6" s="66"/>
      <c r="TEF6" s="66"/>
      <c r="TEG6" s="66"/>
      <c r="TEH6" s="66"/>
      <c r="TEI6" s="66"/>
      <c r="TEJ6" s="66"/>
      <c r="TEK6" s="66"/>
      <c r="TEL6" s="66"/>
      <c r="TEM6" s="66"/>
      <c r="TEN6" s="66"/>
      <c r="TEO6" s="66"/>
      <c r="TEP6" s="66"/>
      <c r="TEQ6" s="66"/>
      <c r="TER6" s="66"/>
      <c r="TES6" s="66"/>
      <c r="TET6" s="66"/>
      <c r="TEU6" s="66"/>
      <c r="TEV6" s="66"/>
      <c r="TEW6" s="66"/>
      <c r="TEX6" s="66"/>
      <c r="TEY6" s="66"/>
      <c r="TEZ6" s="66"/>
      <c r="TFA6" s="66"/>
      <c r="TFB6" s="66"/>
      <c r="TFC6" s="66"/>
      <c r="TFD6" s="66"/>
      <c r="TFE6" s="66"/>
      <c r="TFF6" s="66"/>
      <c r="TFG6" s="66"/>
      <c r="TFH6" s="66"/>
      <c r="TFI6" s="66"/>
      <c r="TFJ6" s="66"/>
      <c r="TFK6" s="66"/>
      <c r="TFL6" s="66"/>
      <c r="TFM6" s="66"/>
      <c r="TFN6" s="66"/>
      <c r="TFO6" s="66"/>
      <c r="TFP6" s="66"/>
      <c r="TFQ6" s="66"/>
      <c r="TFR6" s="66"/>
      <c r="TFS6" s="66"/>
      <c r="TFT6" s="66"/>
      <c r="TFU6" s="66"/>
      <c r="TFV6" s="66"/>
      <c r="TFW6" s="66"/>
      <c r="TFX6" s="66"/>
      <c r="TFY6" s="66"/>
      <c r="TFZ6" s="66"/>
      <c r="TGA6" s="66"/>
      <c r="TGB6" s="66"/>
      <c r="TGC6" s="66"/>
      <c r="TGD6" s="66"/>
      <c r="TGE6" s="66"/>
      <c r="TGF6" s="66"/>
      <c r="TGG6" s="66"/>
      <c r="TGH6" s="66"/>
      <c r="TGI6" s="66"/>
      <c r="TGJ6" s="66"/>
      <c r="TGK6" s="66"/>
      <c r="TGL6" s="66"/>
      <c r="TGM6" s="66"/>
      <c r="TGN6" s="66"/>
      <c r="TGO6" s="66"/>
      <c r="TGP6" s="66"/>
      <c r="TGQ6" s="66"/>
      <c r="TGR6" s="66"/>
      <c r="TGS6" s="66"/>
      <c r="TGT6" s="66"/>
      <c r="TGU6" s="66"/>
      <c r="TGV6" s="66"/>
      <c r="TGW6" s="66"/>
      <c r="TGX6" s="66"/>
      <c r="TGY6" s="66"/>
      <c r="TGZ6" s="66"/>
      <c r="THA6" s="66"/>
      <c r="THB6" s="66"/>
      <c r="THC6" s="66"/>
      <c r="THD6" s="66"/>
      <c r="THE6" s="66"/>
      <c r="THF6" s="66"/>
      <c r="THG6" s="66"/>
      <c r="THH6" s="66"/>
      <c r="THI6" s="66"/>
      <c r="THJ6" s="66"/>
      <c r="THK6" s="66"/>
      <c r="THL6" s="66"/>
      <c r="THM6" s="66"/>
      <c r="THN6" s="66"/>
      <c r="THO6" s="66"/>
      <c r="THP6" s="66"/>
      <c r="THQ6" s="66"/>
      <c r="THR6" s="66"/>
      <c r="THS6" s="66"/>
      <c r="THT6" s="66"/>
      <c r="THU6" s="66"/>
      <c r="THV6" s="66"/>
      <c r="THW6" s="66"/>
      <c r="THX6" s="66"/>
      <c r="THY6" s="66"/>
      <c r="THZ6" s="66"/>
      <c r="TIA6" s="66"/>
      <c r="TIB6" s="66"/>
      <c r="TIC6" s="66"/>
      <c r="TID6" s="66"/>
      <c r="TIE6" s="66"/>
      <c r="TIF6" s="66"/>
      <c r="TIG6" s="66"/>
      <c r="TIH6" s="66"/>
      <c r="TII6" s="66"/>
      <c r="TIJ6" s="66"/>
      <c r="TIK6" s="66"/>
      <c r="TIL6" s="66"/>
      <c r="TIM6" s="66"/>
      <c r="TIN6" s="66"/>
      <c r="TIO6" s="66"/>
      <c r="TIP6" s="66"/>
      <c r="TIQ6" s="66"/>
      <c r="TIR6" s="66"/>
      <c r="TIS6" s="66"/>
      <c r="TIT6" s="66"/>
      <c r="TIU6" s="66"/>
      <c r="TIV6" s="66"/>
      <c r="TIW6" s="66"/>
      <c r="TIX6" s="66"/>
      <c r="TIY6" s="66"/>
      <c r="TIZ6" s="66"/>
      <c r="TJA6" s="66"/>
      <c r="TJB6" s="66"/>
      <c r="TJC6" s="66"/>
      <c r="TJD6" s="66"/>
      <c r="TJE6" s="66"/>
      <c r="TJF6" s="66"/>
      <c r="TJG6" s="66"/>
      <c r="TJH6" s="66"/>
      <c r="TJI6" s="66"/>
      <c r="TJJ6" s="66"/>
      <c r="TJK6" s="66"/>
      <c r="TJL6" s="66"/>
      <c r="TJM6" s="66"/>
      <c r="TJN6" s="66"/>
      <c r="TJO6" s="66"/>
      <c r="TJP6" s="66"/>
      <c r="TJQ6" s="66"/>
      <c r="TJR6" s="66"/>
      <c r="TJS6" s="66"/>
      <c r="TJT6" s="66"/>
      <c r="TJU6" s="66"/>
      <c r="TJV6" s="66"/>
      <c r="TJW6" s="66"/>
      <c r="TJX6" s="66"/>
      <c r="TJY6" s="66"/>
      <c r="TJZ6" s="66"/>
      <c r="TKA6" s="66"/>
      <c r="TKB6" s="66"/>
      <c r="TKC6" s="66"/>
      <c r="TKD6" s="66"/>
      <c r="TKE6" s="66"/>
      <c r="TKF6" s="66"/>
      <c r="TKG6" s="66"/>
      <c r="TKH6" s="66"/>
      <c r="TKI6" s="66"/>
      <c r="TKJ6" s="66"/>
      <c r="TKK6" s="66"/>
      <c r="TKL6" s="66"/>
      <c r="TKM6" s="66"/>
      <c r="TKN6" s="66"/>
      <c r="TKO6" s="66"/>
      <c r="TKP6" s="66"/>
      <c r="TKQ6" s="66"/>
      <c r="TKR6" s="66"/>
      <c r="TKS6" s="66"/>
      <c r="TKT6" s="66"/>
      <c r="TKU6" s="66"/>
      <c r="TKV6" s="66"/>
      <c r="TKW6" s="66"/>
      <c r="TKX6" s="66"/>
      <c r="TKY6" s="66"/>
      <c r="TKZ6" s="66"/>
      <c r="TLA6" s="66"/>
      <c r="TLB6" s="66"/>
      <c r="TLC6" s="66"/>
      <c r="TLD6" s="66"/>
      <c r="TLE6" s="66"/>
      <c r="TLF6" s="66"/>
      <c r="TLG6" s="66"/>
      <c r="TLH6" s="66"/>
      <c r="TLI6" s="66"/>
      <c r="TLJ6" s="66"/>
      <c r="TLK6" s="66"/>
      <c r="TLL6" s="66"/>
      <c r="TLM6" s="66"/>
      <c r="TLN6" s="66"/>
      <c r="TLO6" s="66"/>
      <c r="TLP6" s="66"/>
      <c r="TLQ6" s="66"/>
      <c r="TLR6" s="66"/>
      <c r="TLS6" s="66"/>
      <c r="TLT6" s="66"/>
      <c r="TLU6" s="66"/>
      <c r="TLV6" s="66"/>
      <c r="TLW6" s="66"/>
      <c r="TLX6" s="66"/>
      <c r="TLY6" s="66"/>
      <c r="TLZ6" s="66"/>
      <c r="TMA6" s="66"/>
      <c r="TMB6" s="66"/>
      <c r="TMC6" s="66"/>
      <c r="TMD6" s="66"/>
      <c r="TME6" s="66"/>
      <c r="TMF6" s="66"/>
      <c r="TMG6" s="66"/>
      <c r="TMH6" s="66"/>
      <c r="TMI6" s="66"/>
      <c r="TMJ6" s="66"/>
      <c r="TMK6" s="66"/>
      <c r="TML6" s="66"/>
      <c r="TMM6" s="66"/>
      <c r="TMN6" s="66"/>
      <c r="TMO6" s="66"/>
      <c r="TMP6" s="66"/>
      <c r="TMQ6" s="66"/>
      <c r="TMR6" s="66"/>
      <c r="TMS6" s="66"/>
      <c r="TMT6" s="66"/>
      <c r="TMU6" s="66"/>
      <c r="TMV6" s="66"/>
      <c r="TMW6" s="66"/>
      <c r="TMX6" s="66"/>
      <c r="TMY6" s="66"/>
      <c r="TMZ6" s="66"/>
      <c r="TNA6" s="66"/>
      <c r="TNB6" s="66"/>
      <c r="TNC6" s="66"/>
      <c r="TND6" s="66"/>
      <c r="TNE6" s="66"/>
      <c r="TNF6" s="66"/>
      <c r="TNG6" s="66"/>
      <c r="TNH6" s="66"/>
      <c r="TNI6" s="66"/>
      <c r="TNJ6" s="66"/>
      <c r="TNK6" s="66"/>
      <c r="TNL6" s="66"/>
      <c r="TNM6" s="66"/>
      <c r="TNN6" s="66"/>
      <c r="TNO6" s="66"/>
      <c r="TNP6" s="66"/>
      <c r="TNQ6" s="66"/>
      <c r="TNR6" s="66"/>
      <c r="TNS6" s="66"/>
      <c r="TNT6" s="66"/>
      <c r="TNU6" s="66"/>
      <c r="TNV6" s="66"/>
      <c r="TNW6" s="66"/>
      <c r="TNX6" s="66"/>
      <c r="TNY6" s="66"/>
      <c r="TNZ6" s="66"/>
      <c r="TOA6" s="66"/>
      <c r="TOB6" s="66"/>
      <c r="TOC6" s="66"/>
      <c r="TOD6" s="66"/>
      <c r="TOE6" s="66"/>
      <c r="TOF6" s="66"/>
      <c r="TOG6" s="66"/>
      <c r="TOH6" s="66"/>
      <c r="TOI6" s="66"/>
      <c r="TOJ6" s="66"/>
      <c r="TOK6" s="66"/>
      <c r="TOL6" s="66"/>
      <c r="TOM6" s="66"/>
      <c r="TON6" s="66"/>
      <c r="TOO6" s="66"/>
      <c r="TOP6" s="66"/>
      <c r="TOQ6" s="66"/>
      <c r="TOR6" s="66"/>
      <c r="TOS6" s="66"/>
      <c r="TOT6" s="66"/>
      <c r="TOU6" s="66"/>
      <c r="TOV6" s="66"/>
      <c r="TOW6" s="66"/>
      <c r="TOX6" s="66"/>
      <c r="TOY6" s="66"/>
      <c r="TOZ6" s="66"/>
      <c r="TPA6" s="66"/>
      <c r="TPB6" s="66"/>
      <c r="TPC6" s="66"/>
      <c r="TPD6" s="66"/>
      <c r="TPE6" s="66"/>
      <c r="TPF6" s="66"/>
      <c r="TPG6" s="66"/>
      <c r="TPH6" s="66"/>
      <c r="TPI6" s="66"/>
      <c r="TPJ6" s="66"/>
      <c r="TPK6" s="66"/>
      <c r="TPL6" s="66"/>
      <c r="TPM6" s="66"/>
      <c r="TPN6" s="66"/>
      <c r="TPO6" s="66"/>
      <c r="TPP6" s="66"/>
      <c r="TPQ6" s="66"/>
      <c r="TPR6" s="66"/>
      <c r="TPS6" s="66"/>
      <c r="TPT6" s="66"/>
      <c r="TPU6" s="66"/>
      <c r="TPV6" s="66"/>
      <c r="TPW6" s="66"/>
      <c r="TPX6" s="66"/>
      <c r="TPY6" s="66"/>
      <c r="TPZ6" s="66"/>
      <c r="TQA6" s="66"/>
      <c r="TQB6" s="66"/>
      <c r="TQC6" s="66"/>
      <c r="TQD6" s="66"/>
      <c r="TQE6" s="66"/>
      <c r="TQF6" s="66"/>
      <c r="TQG6" s="66"/>
      <c r="TQH6" s="66"/>
      <c r="TQI6" s="66"/>
      <c r="TQJ6" s="66"/>
      <c r="TQK6" s="66"/>
      <c r="TQL6" s="66"/>
      <c r="TQM6" s="66"/>
      <c r="TQN6" s="66"/>
      <c r="TQO6" s="66"/>
      <c r="TQP6" s="66"/>
      <c r="TQQ6" s="66"/>
      <c r="TQR6" s="66"/>
      <c r="TQS6" s="66"/>
      <c r="TQT6" s="66"/>
      <c r="TQU6" s="66"/>
      <c r="TQV6" s="66"/>
      <c r="TQW6" s="66"/>
      <c r="TQX6" s="66"/>
      <c r="TQY6" s="66"/>
      <c r="TQZ6" s="66"/>
      <c r="TRA6" s="66"/>
      <c r="TRB6" s="66"/>
      <c r="TRC6" s="66"/>
      <c r="TRD6" s="66"/>
      <c r="TRE6" s="66"/>
      <c r="TRF6" s="66"/>
      <c r="TRG6" s="66"/>
      <c r="TRH6" s="66"/>
      <c r="TRI6" s="66"/>
      <c r="TRJ6" s="66"/>
      <c r="TRK6" s="66"/>
      <c r="TRL6" s="66"/>
      <c r="TRM6" s="66"/>
      <c r="TRN6" s="66"/>
      <c r="TRO6" s="66"/>
      <c r="TRP6" s="66"/>
      <c r="TRQ6" s="66"/>
      <c r="TRR6" s="66"/>
      <c r="TRS6" s="66"/>
      <c r="TRT6" s="66"/>
      <c r="TRU6" s="66"/>
      <c r="TRV6" s="66"/>
      <c r="TRW6" s="66"/>
      <c r="TRX6" s="66"/>
      <c r="TRY6" s="66"/>
      <c r="TRZ6" s="66"/>
      <c r="TSA6" s="66"/>
      <c r="TSB6" s="66"/>
      <c r="TSC6" s="66"/>
      <c r="TSD6" s="66"/>
      <c r="TSE6" s="66"/>
      <c r="TSF6" s="66"/>
      <c r="TSG6" s="66"/>
      <c r="TSH6" s="66"/>
      <c r="TSI6" s="66"/>
      <c r="TSJ6" s="66"/>
      <c r="TSK6" s="66"/>
      <c r="TSL6" s="66"/>
      <c r="TSM6" s="66"/>
      <c r="TSN6" s="66"/>
      <c r="TSO6" s="66"/>
      <c r="TSP6" s="66"/>
      <c r="TSQ6" s="66"/>
      <c r="TSR6" s="66"/>
      <c r="TSS6" s="66"/>
      <c r="TST6" s="66"/>
      <c r="TSU6" s="66"/>
      <c r="TSV6" s="66"/>
      <c r="TSW6" s="66"/>
      <c r="TSX6" s="66"/>
      <c r="TSY6" s="66"/>
      <c r="TSZ6" s="66"/>
      <c r="TTA6" s="66"/>
      <c r="TTB6" s="66"/>
      <c r="TTC6" s="66"/>
      <c r="TTD6" s="66"/>
      <c r="TTE6" s="66"/>
      <c r="TTF6" s="66"/>
      <c r="TTG6" s="66"/>
      <c r="TTH6" s="66"/>
      <c r="TTI6" s="66"/>
      <c r="TTJ6" s="66"/>
      <c r="TTK6" s="66"/>
      <c r="TTL6" s="66"/>
      <c r="TTM6" s="66"/>
      <c r="TTN6" s="66"/>
      <c r="TTO6" s="66"/>
      <c r="TTP6" s="66"/>
      <c r="TTQ6" s="66"/>
      <c r="TTR6" s="66"/>
      <c r="TTS6" s="66"/>
      <c r="TTT6" s="66"/>
      <c r="TTU6" s="66"/>
      <c r="TTV6" s="66"/>
      <c r="TTW6" s="66"/>
      <c r="TTX6" s="66"/>
      <c r="TTY6" s="66"/>
      <c r="TTZ6" s="66"/>
      <c r="TUA6" s="66"/>
      <c r="TUB6" s="66"/>
      <c r="TUC6" s="66"/>
      <c r="TUD6" s="66"/>
      <c r="TUE6" s="66"/>
      <c r="TUF6" s="66"/>
      <c r="TUG6" s="66"/>
      <c r="TUH6" s="66"/>
      <c r="TUI6" s="66"/>
      <c r="TUJ6" s="66"/>
      <c r="TUK6" s="66"/>
      <c r="TUL6" s="66"/>
      <c r="TUM6" s="66"/>
      <c r="TUN6" s="66"/>
      <c r="TUO6" s="66"/>
      <c r="TUP6" s="66"/>
      <c r="TUQ6" s="66"/>
      <c r="TUR6" s="66"/>
      <c r="TUS6" s="66"/>
      <c r="TUT6" s="66"/>
      <c r="TUU6" s="66"/>
      <c r="TUV6" s="66"/>
      <c r="TUW6" s="66"/>
      <c r="TUX6" s="66"/>
      <c r="TUY6" s="66"/>
      <c r="TUZ6" s="66"/>
      <c r="TVA6" s="66"/>
      <c r="TVB6" s="66"/>
      <c r="TVC6" s="66"/>
      <c r="TVD6" s="66"/>
      <c r="TVE6" s="66"/>
      <c r="TVF6" s="66"/>
      <c r="TVG6" s="66"/>
      <c r="TVH6" s="66"/>
      <c r="TVI6" s="66"/>
      <c r="TVJ6" s="66"/>
      <c r="TVK6" s="66"/>
      <c r="TVL6" s="66"/>
      <c r="TVM6" s="66"/>
      <c r="TVN6" s="66"/>
      <c r="TVO6" s="66"/>
      <c r="TVP6" s="66"/>
      <c r="TVQ6" s="66"/>
      <c r="TVR6" s="66"/>
      <c r="TVS6" s="66"/>
      <c r="TVT6" s="66"/>
      <c r="TVU6" s="66"/>
      <c r="TVV6" s="66"/>
      <c r="TVW6" s="66"/>
      <c r="TVX6" s="66"/>
      <c r="TVY6" s="66"/>
      <c r="TVZ6" s="66"/>
      <c r="TWA6" s="66"/>
      <c r="TWB6" s="66"/>
      <c r="TWC6" s="66"/>
      <c r="TWD6" s="66"/>
      <c r="TWE6" s="66"/>
      <c r="TWF6" s="66"/>
      <c r="TWG6" s="66"/>
      <c r="TWH6" s="66"/>
      <c r="TWI6" s="66"/>
      <c r="TWJ6" s="66"/>
      <c r="TWK6" s="66"/>
      <c r="TWL6" s="66"/>
      <c r="TWM6" s="66"/>
      <c r="TWN6" s="66"/>
      <c r="TWO6" s="66"/>
      <c r="TWP6" s="66"/>
      <c r="TWQ6" s="66"/>
      <c r="TWR6" s="66"/>
      <c r="TWS6" s="66"/>
      <c r="TWT6" s="66"/>
      <c r="TWU6" s="66"/>
      <c r="TWV6" s="66"/>
      <c r="TWW6" s="66"/>
      <c r="TWX6" s="66"/>
      <c r="TWY6" s="66"/>
      <c r="TWZ6" s="66"/>
      <c r="TXA6" s="66"/>
      <c r="TXB6" s="66"/>
      <c r="TXC6" s="66"/>
      <c r="TXD6" s="66"/>
      <c r="TXE6" s="66"/>
      <c r="TXF6" s="66"/>
      <c r="TXG6" s="66"/>
      <c r="TXH6" s="66"/>
      <c r="TXI6" s="66"/>
      <c r="TXJ6" s="66"/>
      <c r="TXK6" s="66"/>
      <c r="TXL6" s="66"/>
      <c r="TXM6" s="66"/>
      <c r="TXN6" s="66"/>
      <c r="TXO6" s="66"/>
      <c r="TXP6" s="66"/>
      <c r="TXQ6" s="66"/>
      <c r="TXR6" s="66"/>
      <c r="TXS6" s="66"/>
      <c r="TXT6" s="66"/>
      <c r="TXU6" s="66"/>
      <c r="TXV6" s="66"/>
      <c r="TXW6" s="66"/>
      <c r="TXX6" s="66"/>
      <c r="TXY6" s="66"/>
      <c r="TXZ6" s="66"/>
      <c r="TYA6" s="66"/>
      <c r="TYB6" s="66"/>
      <c r="TYC6" s="66"/>
      <c r="TYD6" s="66"/>
      <c r="TYE6" s="66"/>
      <c r="TYF6" s="66"/>
      <c r="TYG6" s="66"/>
      <c r="TYH6" s="66"/>
      <c r="TYI6" s="66"/>
      <c r="TYJ6" s="66"/>
      <c r="TYK6" s="66"/>
      <c r="TYL6" s="66"/>
      <c r="TYM6" s="66"/>
      <c r="TYN6" s="66"/>
      <c r="TYO6" s="66"/>
      <c r="TYP6" s="66"/>
      <c r="TYQ6" s="66"/>
      <c r="TYR6" s="66"/>
      <c r="TYS6" s="66"/>
      <c r="TYT6" s="66"/>
      <c r="TYU6" s="66"/>
      <c r="TYV6" s="66"/>
      <c r="TYW6" s="66"/>
      <c r="TYX6" s="66"/>
      <c r="TYY6" s="66"/>
      <c r="TYZ6" s="66"/>
      <c r="TZA6" s="66"/>
      <c r="TZB6" s="66"/>
      <c r="TZC6" s="66"/>
      <c r="TZD6" s="66"/>
      <c r="TZE6" s="66"/>
      <c r="TZF6" s="66"/>
      <c r="TZG6" s="66"/>
      <c r="TZH6" s="66"/>
      <c r="TZI6" s="66"/>
      <c r="TZJ6" s="66"/>
      <c r="TZK6" s="66"/>
      <c r="TZL6" s="66"/>
      <c r="TZM6" s="66"/>
      <c r="TZN6" s="66"/>
      <c r="TZO6" s="66"/>
      <c r="TZP6" s="66"/>
      <c r="TZQ6" s="66"/>
      <c r="TZR6" s="66"/>
      <c r="TZS6" s="66"/>
      <c r="TZT6" s="66"/>
      <c r="TZU6" s="66"/>
      <c r="TZV6" s="66"/>
      <c r="TZW6" s="66"/>
      <c r="TZX6" s="66"/>
      <c r="TZY6" s="66"/>
      <c r="TZZ6" s="66"/>
      <c r="UAA6" s="66"/>
      <c r="UAB6" s="66"/>
      <c r="UAC6" s="66"/>
      <c r="UAD6" s="66"/>
      <c r="UAE6" s="66"/>
      <c r="UAF6" s="66"/>
      <c r="UAG6" s="66"/>
      <c r="UAH6" s="66"/>
      <c r="UAI6" s="66"/>
      <c r="UAJ6" s="66"/>
      <c r="UAK6" s="66"/>
      <c r="UAL6" s="66"/>
      <c r="UAM6" s="66"/>
      <c r="UAN6" s="66"/>
      <c r="UAO6" s="66"/>
      <c r="UAP6" s="66"/>
      <c r="UAQ6" s="66"/>
      <c r="UAR6" s="66"/>
      <c r="UAS6" s="66"/>
      <c r="UAT6" s="66"/>
      <c r="UAU6" s="66"/>
      <c r="UAV6" s="66"/>
      <c r="UAW6" s="66"/>
      <c r="UAX6" s="66"/>
      <c r="UAY6" s="66"/>
      <c r="UAZ6" s="66"/>
      <c r="UBA6" s="66"/>
      <c r="UBB6" s="66"/>
      <c r="UBC6" s="66"/>
      <c r="UBD6" s="66"/>
      <c r="UBE6" s="66"/>
      <c r="UBF6" s="66"/>
      <c r="UBG6" s="66"/>
      <c r="UBH6" s="66"/>
      <c r="UBI6" s="66"/>
      <c r="UBJ6" s="66"/>
      <c r="UBK6" s="66"/>
      <c r="UBL6" s="66"/>
      <c r="UBM6" s="66"/>
      <c r="UBN6" s="66"/>
      <c r="UBO6" s="66"/>
      <c r="UBP6" s="66"/>
      <c r="UBQ6" s="66"/>
      <c r="UBR6" s="66"/>
      <c r="UBS6" s="66"/>
      <c r="UBT6" s="66"/>
      <c r="UBU6" s="66"/>
      <c r="UBV6" s="66"/>
      <c r="UBW6" s="66"/>
      <c r="UBX6" s="66"/>
      <c r="UBY6" s="66"/>
      <c r="UBZ6" s="66"/>
      <c r="UCA6" s="66"/>
      <c r="UCB6" s="66"/>
      <c r="UCC6" s="66"/>
      <c r="UCD6" s="66"/>
      <c r="UCE6" s="66"/>
      <c r="UCF6" s="66"/>
      <c r="UCG6" s="66"/>
      <c r="UCH6" s="66"/>
      <c r="UCI6" s="66"/>
      <c r="UCJ6" s="66"/>
      <c r="UCK6" s="66"/>
      <c r="UCL6" s="66"/>
      <c r="UCM6" s="66"/>
      <c r="UCN6" s="66"/>
      <c r="UCO6" s="66"/>
      <c r="UCP6" s="66"/>
      <c r="UCQ6" s="66"/>
      <c r="UCR6" s="66"/>
      <c r="UCS6" s="66"/>
      <c r="UCT6" s="66"/>
      <c r="UCU6" s="66"/>
      <c r="UCV6" s="66"/>
      <c r="UCW6" s="66"/>
      <c r="UCX6" s="66"/>
      <c r="UCY6" s="66"/>
      <c r="UCZ6" s="66"/>
      <c r="UDA6" s="66"/>
      <c r="UDB6" s="66"/>
      <c r="UDC6" s="66"/>
      <c r="UDD6" s="66"/>
      <c r="UDE6" s="66"/>
      <c r="UDF6" s="66"/>
      <c r="UDG6" s="66"/>
      <c r="UDH6" s="66"/>
      <c r="UDI6" s="66"/>
      <c r="UDJ6" s="66"/>
      <c r="UDK6" s="66"/>
      <c r="UDL6" s="66"/>
      <c r="UDM6" s="66"/>
      <c r="UDN6" s="66"/>
      <c r="UDO6" s="66"/>
      <c r="UDP6" s="66"/>
      <c r="UDQ6" s="66"/>
      <c r="UDR6" s="66"/>
      <c r="UDS6" s="66"/>
      <c r="UDT6" s="66"/>
      <c r="UDU6" s="66"/>
      <c r="UDV6" s="66"/>
      <c r="UDW6" s="66"/>
      <c r="UDX6" s="66"/>
      <c r="UDY6" s="66"/>
      <c r="UDZ6" s="66"/>
      <c r="UEA6" s="66"/>
      <c r="UEB6" s="66"/>
      <c r="UEC6" s="66"/>
      <c r="UED6" s="66"/>
      <c r="UEE6" s="66"/>
      <c r="UEF6" s="66"/>
      <c r="UEG6" s="66"/>
      <c r="UEH6" s="66"/>
      <c r="UEI6" s="66"/>
      <c r="UEJ6" s="66"/>
      <c r="UEK6" s="66"/>
      <c r="UEL6" s="66"/>
      <c r="UEM6" s="66"/>
      <c r="UEN6" s="66"/>
      <c r="UEO6" s="66"/>
      <c r="UEP6" s="66"/>
      <c r="UEQ6" s="66"/>
      <c r="UER6" s="66"/>
      <c r="UES6" s="66"/>
      <c r="UET6" s="66"/>
      <c r="UEU6" s="66"/>
      <c r="UEV6" s="66"/>
      <c r="UEW6" s="66"/>
      <c r="UEX6" s="66"/>
      <c r="UEY6" s="66"/>
      <c r="UEZ6" s="66"/>
      <c r="UFA6" s="66"/>
      <c r="UFB6" s="66"/>
      <c r="UFC6" s="66"/>
      <c r="UFD6" s="66"/>
      <c r="UFE6" s="66"/>
      <c r="UFF6" s="66"/>
      <c r="UFG6" s="66"/>
      <c r="UFH6" s="66"/>
      <c r="UFI6" s="66"/>
      <c r="UFJ6" s="66"/>
      <c r="UFK6" s="66"/>
      <c r="UFL6" s="66"/>
      <c r="UFM6" s="66"/>
      <c r="UFN6" s="66"/>
      <c r="UFO6" s="66"/>
      <c r="UFP6" s="66"/>
      <c r="UFQ6" s="66"/>
      <c r="UFR6" s="66"/>
      <c r="UFS6" s="66"/>
      <c r="UFT6" s="66"/>
      <c r="UFU6" s="66"/>
      <c r="UFV6" s="66"/>
      <c r="UFW6" s="66"/>
      <c r="UFX6" s="66"/>
      <c r="UFY6" s="66"/>
      <c r="UFZ6" s="66"/>
      <c r="UGA6" s="66"/>
      <c r="UGB6" s="66"/>
      <c r="UGC6" s="66"/>
      <c r="UGD6" s="66"/>
      <c r="UGE6" s="66"/>
      <c r="UGF6" s="66"/>
      <c r="UGG6" s="66"/>
      <c r="UGH6" s="66"/>
      <c r="UGI6" s="66"/>
      <c r="UGJ6" s="66"/>
      <c r="UGK6" s="66"/>
      <c r="UGL6" s="66"/>
      <c r="UGM6" s="66"/>
      <c r="UGN6" s="66"/>
      <c r="UGO6" s="66"/>
      <c r="UGP6" s="66"/>
      <c r="UGQ6" s="66"/>
      <c r="UGR6" s="66"/>
      <c r="UGS6" s="66"/>
      <c r="UGT6" s="66"/>
      <c r="UGU6" s="66"/>
      <c r="UGV6" s="66"/>
      <c r="UGW6" s="66"/>
      <c r="UGX6" s="66"/>
      <c r="UGY6" s="66"/>
      <c r="UGZ6" s="66"/>
      <c r="UHA6" s="66"/>
      <c r="UHB6" s="66"/>
      <c r="UHC6" s="66"/>
      <c r="UHD6" s="66"/>
      <c r="UHE6" s="66"/>
      <c r="UHF6" s="66"/>
      <c r="UHG6" s="66"/>
      <c r="UHH6" s="66"/>
      <c r="UHI6" s="66"/>
      <c r="UHJ6" s="66"/>
      <c r="UHK6" s="66"/>
      <c r="UHL6" s="66"/>
      <c r="UHM6" s="66"/>
      <c r="UHN6" s="66"/>
      <c r="UHO6" s="66"/>
      <c r="UHP6" s="66"/>
      <c r="UHQ6" s="66"/>
      <c r="UHR6" s="66"/>
      <c r="UHS6" s="66"/>
      <c r="UHT6" s="66"/>
      <c r="UHU6" s="66"/>
      <c r="UHV6" s="66"/>
      <c r="UHW6" s="66"/>
      <c r="UHX6" s="66"/>
      <c r="UHY6" s="66"/>
      <c r="UHZ6" s="66"/>
      <c r="UIA6" s="66"/>
      <c r="UIB6" s="66"/>
      <c r="UIC6" s="66"/>
      <c r="UID6" s="66"/>
      <c r="UIE6" s="66"/>
      <c r="UIF6" s="66"/>
      <c r="UIG6" s="66"/>
      <c r="UIH6" s="66"/>
      <c r="UII6" s="66"/>
      <c r="UIJ6" s="66"/>
      <c r="UIK6" s="66"/>
      <c r="UIL6" s="66"/>
      <c r="UIM6" s="66"/>
      <c r="UIN6" s="66"/>
      <c r="UIO6" s="66"/>
      <c r="UIP6" s="66"/>
      <c r="UIQ6" s="66"/>
      <c r="UIR6" s="66"/>
      <c r="UIS6" s="66"/>
      <c r="UIT6" s="66"/>
      <c r="UIU6" s="66"/>
      <c r="UIV6" s="66"/>
      <c r="UIW6" s="66"/>
      <c r="UIX6" s="66"/>
      <c r="UIY6" s="66"/>
      <c r="UIZ6" s="66"/>
      <c r="UJA6" s="66"/>
      <c r="UJB6" s="66"/>
      <c r="UJC6" s="66"/>
      <c r="UJD6" s="66"/>
      <c r="UJE6" s="66"/>
      <c r="UJF6" s="66"/>
      <c r="UJG6" s="66"/>
      <c r="UJH6" s="66"/>
      <c r="UJI6" s="66"/>
      <c r="UJJ6" s="66"/>
      <c r="UJK6" s="66"/>
      <c r="UJL6" s="66"/>
      <c r="UJM6" s="66"/>
      <c r="UJN6" s="66"/>
      <c r="UJO6" s="66"/>
      <c r="UJP6" s="66"/>
      <c r="UJQ6" s="66"/>
      <c r="UJR6" s="66"/>
      <c r="UJS6" s="66"/>
      <c r="UJT6" s="66"/>
      <c r="UJU6" s="66"/>
      <c r="UJV6" s="66"/>
      <c r="UJW6" s="66"/>
      <c r="UJX6" s="66"/>
      <c r="UJY6" s="66"/>
      <c r="UJZ6" s="66"/>
      <c r="UKA6" s="66"/>
      <c r="UKB6" s="66"/>
      <c r="UKC6" s="66"/>
      <c r="UKD6" s="66"/>
      <c r="UKE6" s="66"/>
      <c r="UKF6" s="66"/>
      <c r="UKG6" s="66"/>
      <c r="UKH6" s="66"/>
      <c r="UKI6" s="66"/>
      <c r="UKJ6" s="66"/>
      <c r="UKK6" s="66"/>
      <c r="UKL6" s="66"/>
      <c r="UKM6" s="66"/>
      <c r="UKN6" s="66"/>
      <c r="UKO6" s="66"/>
      <c r="UKP6" s="66"/>
      <c r="UKQ6" s="66"/>
      <c r="UKR6" s="66"/>
      <c r="UKS6" s="66"/>
      <c r="UKT6" s="66"/>
      <c r="UKU6" s="66"/>
      <c r="UKV6" s="66"/>
      <c r="UKW6" s="66"/>
      <c r="UKX6" s="66"/>
      <c r="UKY6" s="66"/>
      <c r="UKZ6" s="66"/>
      <c r="ULA6" s="66"/>
      <c r="ULB6" s="66"/>
      <c r="ULC6" s="66"/>
      <c r="ULD6" s="66"/>
      <c r="ULE6" s="66"/>
      <c r="ULF6" s="66"/>
      <c r="ULG6" s="66"/>
      <c r="ULH6" s="66"/>
      <c r="ULI6" s="66"/>
      <c r="ULJ6" s="66"/>
      <c r="ULK6" s="66"/>
      <c r="ULL6" s="66"/>
      <c r="ULM6" s="66"/>
      <c r="ULN6" s="66"/>
      <c r="ULO6" s="66"/>
      <c r="ULP6" s="66"/>
      <c r="ULQ6" s="66"/>
      <c r="ULR6" s="66"/>
      <c r="ULS6" s="66"/>
      <c r="ULT6" s="66"/>
      <c r="ULU6" s="66"/>
      <c r="ULV6" s="66"/>
      <c r="ULW6" s="66"/>
      <c r="ULX6" s="66"/>
      <c r="ULY6" s="66"/>
      <c r="ULZ6" s="66"/>
      <c r="UMA6" s="66"/>
      <c r="UMB6" s="66"/>
      <c r="UMC6" s="66"/>
      <c r="UMD6" s="66"/>
      <c r="UME6" s="66"/>
      <c r="UMF6" s="66"/>
      <c r="UMG6" s="66"/>
      <c r="UMH6" s="66"/>
      <c r="UMI6" s="66"/>
      <c r="UMJ6" s="66"/>
      <c r="UMK6" s="66"/>
      <c r="UML6" s="66"/>
      <c r="UMM6" s="66"/>
      <c r="UMN6" s="66"/>
      <c r="UMO6" s="66"/>
      <c r="UMP6" s="66"/>
      <c r="UMQ6" s="66"/>
      <c r="UMR6" s="66"/>
      <c r="UMS6" s="66"/>
      <c r="UMT6" s="66"/>
      <c r="UMU6" s="66"/>
      <c r="UMV6" s="66"/>
      <c r="UMW6" s="66"/>
      <c r="UMX6" s="66"/>
      <c r="UMY6" s="66"/>
      <c r="UMZ6" s="66"/>
      <c r="UNA6" s="66"/>
      <c r="UNB6" s="66"/>
      <c r="UNC6" s="66"/>
      <c r="UND6" s="66"/>
      <c r="UNE6" s="66"/>
      <c r="UNF6" s="66"/>
      <c r="UNG6" s="66"/>
      <c r="UNH6" s="66"/>
      <c r="UNI6" s="66"/>
      <c r="UNJ6" s="66"/>
      <c r="UNK6" s="66"/>
      <c r="UNL6" s="66"/>
      <c r="UNM6" s="66"/>
      <c r="UNN6" s="66"/>
      <c r="UNO6" s="66"/>
      <c r="UNP6" s="66"/>
      <c r="UNQ6" s="66"/>
      <c r="UNR6" s="66"/>
      <c r="UNS6" s="66"/>
      <c r="UNT6" s="66"/>
      <c r="UNU6" s="66"/>
      <c r="UNV6" s="66"/>
      <c r="UNW6" s="66"/>
      <c r="UNX6" s="66"/>
      <c r="UNY6" s="66"/>
      <c r="UNZ6" s="66"/>
      <c r="UOA6" s="66"/>
      <c r="UOB6" s="66"/>
      <c r="UOC6" s="66"/>
      <c r="UOD6" s="66"/>
      <c r="UOE6" s="66"/>
      <c r="UOF6" s="66"/>
      <c r="UOG6" s="66"/>
      <c r="UOH6" s="66"/>
      <c r="UOI6" s="66"/>
      <c r="UOJ6" s="66"/>
      <c r="UOK6" s="66"/>
      <c r="UOL6" s="66"/>
      <c r="UOM6" s="66"/>
      <c r="UON6" s="66"/>
      <c r="UOO6" s="66"/>
      <c r="UOP6" s="66"/>
      <c r="UOQ6" s="66"/>
      <c r="UOR6" s="66"/>
      <c r="UOS6" s="66"/>
      <c r="UOT6" s="66"/>
      <c r="UOU6" s="66"/>
      <c r="UOV6" s="66"/>
      <c r="UOW6" s="66"/>
      <c r="UOX6" s="66"/>
      <c r="UOY6" s="66"/>
      <c r="UOZ6" s="66"/>
      <c r="UPA6" s="66"/>
      <c r="UPB6" s="66"/>
      <c r="UPC6" s="66"/>
      <c r="UPD6" s="66"/>
      <c r="UPE6" s="66"/>
      <c r="UPF6" s="66"/>
      <c r="UPG6" s="66"/>
      <c r="UPH6" s="66"/>
      <c r="UPI6" s="66"/>
      <c r="UPJ6" s="66"/>
      <c r="UPK6" s="66"/>
      <c r="UPL6" s="66"/>
      <c r="UPM6" s="66"/>
      <c r="UPN6" s="66"/>
      <c r="UPO6" s="66"/>
      <c r="UPP6" s="66"/>
      <c r="UPQ6" s="66"/>
      <c r="UPR6" s="66"/>
      <c r="UPS6" s="66"/>
      <c r="UPT6" s="66"/>
      <c r="UPU6" s="66"/>
      <c r="UPV6" s="66"/>
      <c r="UPW6" s="66"/>
      <c r="UPX6" s="66"/>
      <c r="UPY6" s="66"/>
      <c r="UPZ6" s="66"/>
      <c r="UQA6" s="66"/>
      <c r="UQB6" s="66"/>
      <c r="UQC6" s="66"/>
      <c r="UQD6" s="66"/>
      <c r="UQE6" s="66"/>
      <c r="UQF6" s="66"/>
      <c r="UQG6" s="66"/>
      <c r="UQH6" s="66"/>
      <c r="UQI6" s="66"/>
      <c r="UQJ6" s="66"/>
      <c r="UQK6" s="66"/>
      <c r="UQL6" s="66"/>
      <c r="UQM6" s="66"/>
      <c r="UQN6" s="66"/>
      <c r="UQO6" s="66"/>
      <c r="UQP6" s="66"/>
      <c r="UQQ6" s="66"/>
      <c r="UQR6" s="66"/>
      <c r="UQS6" s="66"/>
      <c r="UQT6" s="66"/>
      <c r="UQU6" s="66"/>
      <c r="UQV6" s="66"/>
      <c r="UQW6" s="66"/>
      <c r="UQX6" s="66"/>
      <c r="UQY6" s="66"/>
      <c r="UQZ6" s="66"/>
      <c r="URA6" s="66"/>
      <c r="URB6" s="66"/>
      <c r="URC6" s="66"/>
      <c r="URD6" s="66"/>
      <c r="URE6" s="66"/>
      <c r="URF6" s="66"/>
      <c r="URG6" s="66"/>
      <c r="URH6" s="66"/>
      <c r="URI6" s="66"/>
      <c r="URJ6" s="66"/>
      <c r="URK6" s="66"/>
      <c r="URL6" s="66"/>
      <c r="URM6" s="66"/>
      <c r="URN6" s="66"/>
      <c r="URO6" s="66"/>
      <c r="URP6" s="66"/>
      <c r="URQ6" s="66"/>
      <c r="URR6" s="66"/>
      <c r="URS6" s="66"/>
      <c r="URT6" s="66"/>
      <c r="URU6" s="66"/>
      <c r="URV6" s="66"/>
      <c r="URW6" s="66"/>
      <c r="URX6" s="66"/>
      <c r="URY6" s="66"/>
      <c r="URZ6" s="66"/>
      <c r="USA6" s="66"/>
      <c r="USB6" s="66"/>
      <c r="USC6" s="66"/>
      <c r="USD6" s="66"/>
      <c r="USE6" s="66"/>
      <c r="USF6" s="66"/>
      <c r="USG6" s="66"/>
      <c r="USH6" s="66"/>
      <c r="USI6" s="66"/>
      <c r="USJ6" s="66"/>
      <c r="USK6" s="66"/>
      <c r="USL6" s="66"/>
      <c r="USM6" s="66"/>
      <c r="USN6" s="66"/>
      <c r="USO6" s="66"/>
      <c r="USP6" s="66"/>
      <c r="USQ6" s="66"/>
      <c r="USR6" s="66"/>
      <c r="USS6" s="66"/>
      <c r="UST6" s="66"/>
      <c r="USU6" s="66"/>
      <c r="USV6" s="66"/>
      <c r="USW6" s="66"/>
      <c r="USX6" s="66"/>
      <c r="USY6" s="66"/>
      <c r="USZ6" s="66"/>
      <c r="UTA6" s="66"/>
      <c r="UTB6" s="66"/>
      <c r="UTC6" s="66"/>
      <c r="UTD6" s="66"/>
      <c r="UTE6" s="66"/>
      <c r="UTF6" s="66"/>
      <c r="UTG6" s="66"/>
      <c r="UTH6" s="66"/>
      <c r="UTI6" s="66"/>
      <c r="UTJ6" s="66"/>
      <c r="UTK6" s="66"/>
      <c r="UTL6" s="66"/>
      <c r="UTM6" s="66"/>
      <c r="UTN6" s="66"/>
      <c r="UTO6" s="66"/>
      <c r="UTP6" s="66"/>
      <c r="UTQ6" s="66"/>
      <c r="UTR6" s="66"/>
      <c r="UTS6" s="66"/>
      <c r="UTT6" s="66"/>
      <c r="UTU6" s="66"/>
      <c r="UTV6" s="66"/>
      <c r="UTW6" s="66"/>
      <c r="UTX6" s="66"/>
      <c r="UTY6" s="66"/>
      <c r="UTZ6" s="66"/>
      <c r="UUA6" s="66"/>
      <c r="UUB6" s="66"/>
      <c r="UUC6" s="66"/>
      <c r="UUD6" s="66"/>
      <c r="UUE6" s="66"/>
      <c r="UUF6" s="66"/>
      <c r="UUG6" s="66"/>
      <c r="UUH6" s="66"/>
      <c r="UUI6" s="66"/>
      <c r="UUJ6" s="66"/>
      <c r="UUK6" s="66"/>
      <c r="UUL6" s="66"/>
      <c r="UUM6" s="66"/>
      <c r="UUN6" s="66"/>
      <c r="UUO6" s="66"/>
      <c r="UUP6" s="66"/>
      <c r="UUQ6" s="66"/>
      <c r="UUR6" s="66"/>
      <c r="UUS6" s="66"/>
      <c r="UUT6" s="66"/>
      <c r="UUU6" s="66"/>
      <c r="UUV6" s="66"/>
      <c r="UUW6" s="66"/>
      <c r="UUX6" s="66"/>
      <c r="UUY6" s="66"/>
      <c r="UUZ6" s="66"/>
      <c r="UVA6" s="66"/>
      <c r="UVB6" s="66"/>
      <c r="UVC6" s="66"/>
      <c r="UVD6" s="66"/>
      <c r="UVE6" s="66"/>
      <c r="UVF6" s="66"/>
      <c r="UVG6" s="66"/>
      <c r="UVH6" s="66"/>
      <c r="UVI6" s="66"/>
      <c r="UVJ6" s="66"/>
      <c r="UVK6" s="66"/>
      <c r="UVL6" s="66"/>
      <c r="UVM6" s="66"/>
      <c r="UVN6" s="66"/>
      <c r="UVO6" s="66"/>
      <c r="UVP6" s="66"/>
      <c r="UVQ6" s="66"/>
      <c r="UVR6" s="66"/>
      <c r="UVS6" s="66"/>
      <c r="UVT6" s="66"/>
      <c r="UVU6" s="66"/>
      <c r="UVV6" s="66"/>
      <c r="UVW6" s="66"/>
      <c r="UVX6" s="66"/>
      <c r="UVY6" s="66"/>
      <c r="UVZ6" s="66"/>
      <c r="UWA6" s="66"/>
      <c r="UWB6" s="66"/>
      <c r="UWC6" s="66"/>
      <c r="UWD6" s="66"/>
      <c r="UWE6" s="66"/>
      <c r="UWF6" s="66"/>
      <c r="UWG6" s="66"/>
      <c r="UWH6" s="66"/>
      <c r="UWI6" s="66"/>
      <c r="UWJ6" s="66"/>
      <c r="UWK6" s="66"/>
      <c r="UWL6" s="66"/>
      <c r="UWM6" s="66"/>
      <c r="UWN6" s="66"/>
      <c r="UWO6" s="66"/>
      <c r="UWP6" s="66"/>
      <c r="UWQ6" s="66"/>
      <c r="UWR6" s="66"/>
      <c r="UWS6" s="66"/>
      <c r="UWT6" s="66"/>
      <c r="UWU6" s="66"/>
      <c r="UWV6" s="66"/>
      <c r="UWW6" s="66"/>
      <c r="UWX6" s="66"/>
      <c r="UWY6" s="66"/>
      <c r="UWZ6" s="66"/>
      <c r="UXA6" s="66"/>
      <c r="UXB6" s="66"/>
      <c r="UXC6" s="66"/>
      <c r="UXD6" s="66"/>
      <c r="UXE6" s="66"/>
      <c r="UXF6" s="66"/>
      <c r="UXG6" s="66"/>
      <c r="UXH6" s="66"/>
      <c r="UXI6" s="66"/>
      <c r="UXJ6" s="66"/>
      <c r="UXK6" s="66"/>
      <c r="UXL6" s="66"/>
      <c r="UXM6" s="66"/>
      <c r="UXN6" s="66"/>
      <c r="UXO6" s="66"/>
      <c r="UXP6" s="66"/>
      <c r="UXQ6" s="66"/>
      <c r="UXR6" s="66"/>
      <c r="UXS6" s="66"/>
      <c r="UXT6" s="66"/>
      <c r="UXU6" s="66"/>
      <c r="UXV6" s="66"/>
      <c r="UXW6" s="66"/>
      <c r="UXX6" s="66"/>
      <c r="UXY6" s="66"/>
      <c r="UXZ6" s="66"/>
      <c r="UYA6" s="66"/>
      <c r="UYB6" s="66"/>
      <c r="UYC6" s="66"/>
      <c r="UYD6" s="66"/>
      <c r="UYE6" s="66"/>
      <c r="UYF6" s="66"/>
      <c r="UYG6" s="66"/>
      <c r="UYH6" s="66"/>
      <c r="UYI6" s="66"/>
      <c r="UYJ6" s="66"/>
      <c r="UYK6" s="66"/>
      <c r="UYL6" s="66"/>
      <c r="UYM6" s="66"/>
      <c r="UYN6" s="66"/>
      <c r="UYO6" s="66"/>
      <c r="UYP6" s="66"/>
      <c r="UYQ6" s="66"/>
      <c r="UYR6" s="66"/>
      <c r="UYS6" s="66"/>
      <c r="UYT6" s="66"/>
      <c r="UYU6" s="66"/>
      <c r="UYV6" s="66"/>
      <c r="UYW6" s="66"/>
      <c r="UYX6" s="66"/>
      <c r="UYY6" s="66"/>
      <c r="UYZ6" s="66"/>
      <c r="UZA6" s="66"/>
      <c r="UZB6" s="66"/>
      <c r="UZC6" s="66"/>
      <c r="UZD6" s="66"/>
      <c r="UZE6" s="66"/>
      <c r="UZF6" s="66"/>
      <c r="UZG6" s="66"/>
      <c r="UZH6" s="66"/>
      <c r="UZI6" s="66"/>
      <c r="UZJ6" s="66"/>
      <c r="UZK6" s="66"/>
      <c r="UZL6" s="66"/>
      <c r="UZM6" s="66"/>
      <c r="UZN6" s="66"/>
      <c r="UZO6" s="66"/>
      <c r="UZP6" s="66"/>
      <c r="UZQ6" s="66"/>
      <c r="UZR6" s="66"/>
      <c r="UZS6" s="66"/>
      <c r="UZT6" s="66"/>
      <c r="UZU6" s="66"/>
      <c r="UZV6" s="66"/>
      <c r="UZW6" s="66"/>
      <c r="UZX6" s="66"/>
      <c r="UZY6" s="66"/>
      <c r="UZZ6" s="66"/>
      <c r="VAA6" s="66"/>
      <c r="VAB6" s="66"/>
      <c r="VAC6" s="66"/>
      <c r="VAD6" s="66"/>
      <c r="VAE6" s="66"/>
      <c r="VAF6" s="66"/>
      <c r="VAG6" s="66"/>
      <c r="VAH6" s="66"/>
      <c r="VAI6" s="66"/>
      <c r="VAJ6" s="66"/>
      <c r="VAK6" s="66"/>
      <c r="VAL6" s="66"/>
      <c r="VAM6" s="66"/>
      <c r="VAN6" s="66"/>
      <c r="VAO6" s="66"/>
      <c r="VAP6" s="66"/>
      <c r="VAQ6" s="66"/>
      <c r="VAR6" s="66"/>
      <c r="VAS6" s="66"/>
      <c r="VAT6" s="66"/>
      <c r="VAU6" s="66"/>
      <c r="VAV6" s="66"/>
      <c r="VAW6" s="66"/>
      <c r="VAX6" s="66"/>
      <c r="VAY6" s="66"/>
      <c r="VAZ6" s="66"/>
      <c r="VBA6" s="66"/>
      <c r="VBB6" s="66"/>
      <c r="VBC6" s="66"/>
      <c r="VBD6" s="66"/>
      <c r="VBE6" s="66"/>
      <c r="VBF6" s="66"/>
      <c r="VBG6" s="66"/>
      <c r="VBH6" s="66"/>
      <c r="VBI6" s="66"/>
      <c r="VBJ6" s="66"/>
      <c r="VBK6" s="66"/>
      <c r="VBL6" s="66"/>
      <c r="VBM6" s="66"/>
      <c r="VBN6" s="66"/>
      <c r="VBO6" s="66"/>
      <c r="VBP6" s="66"/>
      <c r="VBQ6" s="66"/>
      <c r="VBR6" s="66"/>
      <c r="VBS6" s="66"/>
      <c r="VBT6" s="66"/>
      <c r="VBU6" s="66"/>
      <c r="VBV6" s="66"/>
      <c r="VBW6" s="66"/>
      <c r="VBX6" s="66"/>
      <c r="VBY6" s="66"/>
      <c r="VBZ6" s="66"/>
      <c r="VCA6" s="66"/>
      <c r="VCB6" s="66"/>
      <c r="VCC6" s="66"/>
      <c r="VCD6" s="66"/>
      <c r="VCE6" s="66"/>
      <c r="VCF6" s="66"/>
      <c r="VCG6" s="66"/>
      <c r="VCH6" s="66"/>
      <c r="VCI6" s="66"/>
      <c r="VCJ6" s="66"/>
      <c r="VCK6" s="66"/>
      <c r="VCL6" s="66"/>
      <c r="VCM6" s="66"/>
      <c r="VCN6" s="66"/>
      <c r="VCO6" s="66"/>
      <c r="VCP6" s="66"/>
      <c r="VCQ6" s="66"/>
      <c r="VCR6" s="66"/>
      <c r="VCS6" s="66"/>
      <c r="VCT6" s="66"/>
      <c r="VCU6" s="66"/>
      <c r="VCV6" s="66"/>
      <c r="VCW6" s="66"/>
      <c r="VCX6" s="66"/>
      <c r="VCY6" s="66"/>
      <c r="VCZ6" s="66"/>
      <c r="VDA6" s="66"/>
      <c r="VDB6" s="66"/>
      <c r="VDC6" s="66"/>
      <c r="VDD6" s="66"/>
      <c r="VDE6" s="66"/>
      <c r="VDF6" s="66"/>
      <c r="VDG6" s="66"/>
      <c r="VDH6" s="66"/>
      <c r="VDI6" s="66"/>
      <c r="VDJ6" s="66"/>
      <c r="VDK6" s="66"/>
      <c r="VDL6" s="66"/>
      <c r="VDM6" s="66"/>
      <c r="VDN6" s="66"/>
      <c r="VDO6" s="66"/>
      <c r="VDP6" s="66"/>
      <c r="VDQ6" s="66"/>
      <c r="VDR6" s="66"/>
      <c r="VDS6" s="66"/>
      <c r="VDT6" s="66"/>
      <c r="VDU6" s="66"/>
      <c r="VDV6" s="66"/>
      <c r="VDW6" s="66"/>
      <c r="VDX6" s="66"/>
      <c r="VDY6" s="66"/>
      <c r="VDZ6" s="66"/>
      <c r="VEA6" s="66"/>
      <c r="VEB6" s="66"/>
      <c r="VEC6" s="66"/>
      <c r="VED6" s="66"/>
      <c r="VEE6" s="66"/>
      <c r="VEF6" s="66"/>
      <c r="VEG6" s="66"/>
      <c r="VEH6" s="66"/>
      <c r="VEI6" s="66"/>
      <c r="VEJ6" s="66"/>
      <c r="VEK6" s="66"/>
      <c r="VEL6" s="66"/>
      <c r="VEM6" s="66"/>
      <c r="VEN6" s="66"/>
      <c r="VEO6" s="66"/>
      <c r="VEP6" s="66"/>
      <c r="VEQ6" s="66"/>
      <c r="VER6" s="66"/>
      <c r="VES6" s="66"/>
      <c r="VET6" s="66"/>
      <c r="VEU6" s="66"/>
      <c r="VEV6" s="66"/>
      <c r="VEW6" s="66"/>
      <c r="VEX6" s="66"/>
      <c r="VEY6" s="66"/>
      <c r="VEZ6" s="66"/>
      <c r="VFA6" s="66"/>
      <c r="VFB6" s="66"/>
      <c r="VFC6" s="66"/>
      <c r="VFD6" s="66"/>
      <c r="VFE6" s="66"/>
      <c r="VFF6" s="66"/>
      <c r="VFG6" s="66"/>
      <c r="VFH6" s="66"/>
      <c r="VFI6" s="66"/>
      <c r="VFJ6" s="66"/>
      <c r="VFK6" s="66"/>
      <c r="VFL6" s="66"/>
      <c r="VFM6" s="66"/>
      <c r="VFN6" s="66"/>
      <c r="VFO6" s="66"/>
      <c r="VFP6" s="66"/>
      <c r="VFQ6" s="66"/>
      <c r="VFR6" s="66"/>
      <c r="VFS6" s="66"/>
      <c r="VFT6" s="66"/>
      <c r="VFU6" s="66"/>
      <c r="VFV6" s="66"/>
      <c r="VFW6" s="66"/>
      <c r="VFX6" s="66"/>
      <c r="VFY6" s="66"/>
      <c r="VFZ6" s="66"/>
      <c r="VGA6" s="66"/>
      <c r="VGB6" s="66"/>
      <c r="VGC6" s="66"/>
      <c r="VGD6" s="66"/>
      <c r="VGE6" s="66"/>
      <c r="VGF6" s="66"/>
      <c r="VGG6" s="66"/>
      <c r="VGH6" s="66"/>
      <c r="VGI6" s="66"/>
      <c r="VGJ6" s="66"/>
      <c r="VGK6" s="66"/>
      <c r="VGL6" s="66"/>
      <c r="VGM6" s="66"/>
      <c r="VGN6" s="66"/>
      <c r="VGO6" s="66"/>
      <c r="VGP6" s="66"/>
      <c r="VGQ6" s="66"/>
      <c r="VGR6" s="66"/>
      <c r="VGS6" s="66"/>
      <c r="VGT6" s="66"/>
      <c r="VGU6" s="66"/>
      <c r="VGV6" s="66"/>
      <c r="VGW6" s="66"/>
      <c r="VGX6" s="66"/>
      <c r="VGY6" s="66"/>
      <c r="VGZ6" s="66"/>
      <c r="VHA6" s="66"/>
      <c r="VHB6" s="66"/>
      <c r="VHC6" s="66"/>
      <c r="VHD6" s="66"/>
      <c r="VHE6" s="66"/>
      <c r="VHF6" s="66"/>
      <c r="VHG6" s="66"/>
      <c r="VHH6" s="66"/>
      <c r="VHI6" s="66"/>
      <c r="VHJ6" s="66"/>
      <c r="VHK6" s="66"/>
      <c r="VHL6" s="66"/>
      <c r="VHM6" s="66"/>
      <c r="VHN6" s="66"/>
      <c r="VHO6" s="66"/>
      <c r="VHP6" s="66"/>
      <c r="VHQ6" s="66"/>
      <c r="VHR6" s="66"/>
      <c r="VHS6" s="66"/>
      <c r="VHT6" s="66"/>
      <c r="VHU6" s="66"/>
      <c r="VHV6" s="66"/>
      <c r="VHW6" s="66"/>
      <c r="VHX6" s="66"/>
      <c r="VHY6" s="66"/>
      <c r="VHZ6" s="66"/>
      <c r="VIA6" s="66"/>
      <c r="VIB6" s="66"/>
      <c r="VIC6" s="66"/>
      <c r="VID6" s="66"/>
      <c r="VIE6" s="66"/>
      <c r="VIF6" s="66"/>
      <c r="VIG6" s="66"/>
      <c r="VIH6" s="66"/>
      <c r="VII6" s="66"/>
      <c r="VIJ6" s="66"/>
      <c r="VIK6" s="66"/>
      <c r="VIL6" s="66"/>
      <c r="VIM6" s="66"/>
      <c r="VIN6" s="66"/>
      <c r="VIO6" s="66"/>
      <c r="VIP6" s="66"/>
      <c r="VIQ6" s="66"/>
      <c r="VIR6" s="66"/>
      <c r="VIS6" s="66"/>
      <c r="VIT6" s="66"/>
      <c r="VIU6" s="66"/>
      <c r="VIV6" s="66"/>
      <c r="VIW6" s="66"/>
      <c r="VIX6" s="66"/>
      <c r="VIY6" s="66"/>
      <c r="VIZ6" s="66"/>
      <c r="VJA6" s="66"/>
      <c r="VJB6" s="66"/>
      <c r="VJC6" s="66"/>
      <c r="VJD6" s="66"/>
      <c r="VJE6" s="66"/>
      <c r="VJF6" s="66"/>
      <c r="VJG6" s="66"/>
      <c r="VJH6" s="66"/>
      <c r="VJI6" s="66"/>
      <c r="VJJ6" s="66"/>
      <c r="VJK6" s="66"/>
      <c r="VJL6" s="66"/>
      <c r="VJM6" s="66"/>
      <c r="VJN6" s="66"/>
      <c r="VJO6" s="66"/>
      <c r="VJP6" s="66"/>
      <c r="VJQ6" s="66"/>
      <c r="VJR6" s="66"/>
      <c r="VJS6" s="66"/>
      <c r="VJT6" s="66"/>
      <c r="VJU6" s="66"/>
      <c r="VJV6" s="66"/>
      <c r="VJW6" s="66"/>
      <c r="VJX6" s="66"/>
      <c r="VJY6" s="66"/>
      <c r="VJZ6" s="66"/>
      <c r="VKA6" s="66"/>
      <c r="VKB6" s="66"/>
      <c r="VKC6" s="66"/>
      <c r="VKD6" s="66"/>
      <c r="VKE6" s="66"/>
      <c r="VKF6" s="66"/>
      <c r="VKG6" s="66"/>
      <c r="VKH6" s="66"/>
      <c r="VKI6" s="66"/>
      <c r="VKJ6" s="66"/>
      <c r="VKK6" s="66"/>
      <c r="VKL6" s="66"/>
      <c r="VKM6" s="66"/>
      <c r="VKN6" s="66"/>
      <c r="VKO6" s="66"/>
      <c r="VKP6" s="66"/>
      <c r="VKQ6" s="66"/>
      <c r="VKR6" s="66"/>
      <c r="VKS6" s="66"/>
      <c r="VKT6" s="66"/>
      <c r="VKU6" s="66"/>
      <c r="VKV6" s="66"/>
      <c r="VKW6" s="66"/>
      <c r="VKX6" s="66"/>
      <c r="VKY6" s="66"/>
      <c r="VKZ6" s="66"/>
      <c r="VLA6" s="66"/>
      <c r="VLB6" s="66"/>
      <c r="VLC6" s="66"/>
      <c r="VLD6" s="66"/>
      <c r="VLE6" s="66"/>
      <c r="VLF6" s="66"/>
      <c r="VLG6" s="66"/>
      <c r="VLH6" s="66"/>
      <c r="VLI6" s="66"/>
      <c r="VLJ6" s="66"/>
      <c r="VLK6" s="66"/>
      <c r="VLL6" s="66"/>
      <c r="VLM6" s="66"/>
      <c r="VLN6" s="66"/>
      <c r="VLO6" s="66"/>
      <c r="VLP6" s="66"/>
      <c r="VLQ6" s="66"/>
      <c r="VLR6" s="66"/>
      <c r="VLS6" s="66"/>
      <c r="VLT6" s="66"/>
      <c r="VLU6" s="66"/>
      <c r="VLV6" s="66"/>
      <c r="VLW6" s="66"/>
      <c r="VLX6" s="66"/>
      <c r="VLY6" s="66"/>
      <c r="VLZ6" s="66"/>
      <c r="VMA6" s="66"/>
      <c r="VMB6" s="66"/>
      <c r="VMC6" s="66"/>
      <c r="VMD6" s="66"/>
      <c r="VME6" s="66"/>
      <c r="VMF6" s="66"/>
      <c r="VMG6" s="66"/>
      <c r="VMH6" s="66"/>
      <c r="VMI6" s="66"/>
      <c r="VMJ6" s="66"/>
      <c r="VMK6" s="66"/>
      <c r="VML6" s="66"/>
      <c r="VMM6" s="66"/>
      <c r="VMN6" s="66"/>
      <c r="VMO6" s="66"/>
      <c r="VMP6" s="66"/>
      <c r="VMQ6" s="66"/>
      <c r="VMR6" s="66"/>
      <c r="VMS6" s="66"/>
      <c r="VMT6" s="66"/>
      <c r="VMU6" s="66"/>
      <c r="VMV6" s="66"/>
      <c r="VMW6" s="66"/>
      <c r="VMX6" s="66"/>
      <c r="VMY6" s="66"/>
      <c r="VMZ6" s="66"/>
      <c r="VNA6" s="66"/>
      <c r="VNB6" s="66"/>
      <c r="VNC6" s="66"/>
      <c r="VND6" s="66"/>
      <c r="VNE6" s="66"/>
      <c r="VNF6" s="66"/>
      <c r="VNG6" s="66"/>
      <c r="VNH6" s="66"/>
      <c r="VNI6" s="66"/>
      <c r="VNJ6" s="66"/>
      <c r="VNK6" s="66"/>
      <c r="VNL6" s="66"/>
      <c r="VNM6" s="66"/>
      <c r="VNN6" s="66"/>
      <c r="VNO6" s="66"/>
      <c r="VNP6" s="66"/>
      <c r="VNQ6" s="66"/>
      <c r="VNR6" s="66"/>
      <c r="VNS6" s="66"/>
      <c r="VNT6" s="66"/>
      <c r="VNU6" s="66"/>
      <c r="VNV6" s="66"/>
      <c r="VNW6" s="66"/>
      <c r="VNX6" s="66"/>
      <c r="VNY6" s="66"/>
      <c r="VNZ6" s="66"/>
      <c r="VOA6" s="66"/>
      <c r="VOB6" s="66"/>
      <c r="VOC6" s="66"/>
      <c r="VOD6" s="66"/>
      <c r="VOE6" s="66"/>
      <c r="VOF6" s="66"/>
      <c r="VOG6" s="66"/>
      <c r="VOH6" s="66"/>
      <c r="VOI6" s="66"/>
      <c r="VOJ6" s="66"/>
      <c r="VOK6" s="66"/>
      <c r="VOL6" s="66"/>
      <c r="VOM6" s="66"/>
      <c r="VON6" s="66"/>
      <c r="VOO6" s="66"/>
      <c r="VOP6" s="66"/>
      <c r="VOQ6" s="66"/>
      <c r="VOR6" s="66"/>
      <c r="VOS6" s="66"/>
      <c r="VOT6" s="66"/>
      <c r="VOU6" s="66"/>
      <c r="VOV6" s="66"/>
      <c r="VOW6" s="66"/>
      <c r="VOX6" s="66"/>
      <c r="VOY6" s="66"/>
      <c r="VOZ6" s="66"/>
      <c r="VPA6" s="66"/>
      <c r="VPB6" s="66"/>
      <c r="VPC6" s="66"/>
      <c r="VPD6" s="66"/>
      <c r="VPE6" s="66"/>
      <c r="VPF6" s="66"/>
      <c r="VPG6" s="66"/>
      <c r="VPH6" s="66"/>
      <c r="VPI6" s="66"/>
      <c r="VPJ6" s="66"/>
      <c r="VPK6" s="66"/>
      <c r="VPL6" s="66"/>
      <c r="VPM6" s="66"/>
      <c r="VPN6" s="66"/>
      <c r="VPO6" s="66"/>
      <c r="VPP6" s="66"/>
      <c r="VPQ6" s="66"/>
      <c r="VPR6" s="66"/>
      <c r="VPS6" s="66"/>
      <c r="VPT6" s="66"/>
      <c r="VPU6" s="66"/>
      <c r="VPV6" s="66"/>
      <c r="VPW6" s="66"/>
      <c r="VPX6" s="66"/>
      <c r="VPY6" s="66"/>
      <c r="VPZ6" s="66"/>
      <c r="VQA6" s="66"/>
      <c r="VQB6" s="66"/>
      <c r="VQC6" s="66"/>
      <c r="VQD6" s="66"/>
      <c r="VQE6" s="66"/>
      <c r="VQF6" s="66"/>
      <c r="VQG6" s="66"/>
      <c r="VQH6" s="66"/>
      <c r="VQI6" s="66"/>
      <c r="VQJ6" s="66"/>
      <c r="VQK6" s="66"/>
      <c r="VQL6" s="66"/>
      <c r="VQM6" s="66"/>
      <c r="VQN6" s="66"/>
      <c r="VQO6" s="66"/>
      <c r="VQP6" s="66"/>
      <c r="VQQ6" s="66"/>
      <c r="VQR6" s="66"/>
      <c r="VQS6" s="66"/>
      <c r="VQT6" s="66"/>
      <c r="VQU6" s="66"/>
      <c r="VQV6" s="66"/>
      <c r="VQW6" s="66"/>
      <c r="VQX6" s="66"/>
      <c r="VQY6" s="66"/>
      <c r="VQZ6" s="66"/>
      <c r="VRA6" s="66"/>
      <c r="VRB6" s="66"/>
      <c r="VRC6" s="66"/>
      <c r="VRD6" s="66"/>
      <c r="VRE6" s="66"/>
      <c r="VRF6" s="66"/>
      <c r="VRG6" s="66"/>
      <c r="VRH6" s="66"/>
      <c r="VRI6" s="66"/>
      <c r="VRJ6" s="66"/>
      <c r="VRK6" s="66"/>
      <c r="VRL6" s="66"/>
      <c r="VRM6" s="66"/>
      <c r="VRN6" s="66"/>
      <c r="VRO6" s="66"/>
      <c r="VRP6" s="66"/>
      <c r="VRQ6" s="66"/>
      <c r="VRR6" s="66"/>
      <c r="VRS6" s="66"/>
      <c r="VRT6" s="66"/>
      <c r="VRU6" s="66"/>
      <c r="VRV6" s="66"/>
      <c r="VRW6" s="66"/>
      <c r="VRX6" s="66"/>
      <c r="VRY6" s="66"/>
      <c r="VRZ6" s="66"/>
      <c r="VSA6" s="66"/>
      <c r="VSB6" s="66"/>
      <c r="VSC6" s="66"/>
      <c r="VSD6" s="66"/>
      <c r="VSE6" s="66"/>
      <c r="VSF6" s="66"/>
      <c r="VSG6" s="66"/>
      <c r="VSH6" s="66"/>
      <c r="VSI6" s="66"/>
      <c r="VSJ6" s="66"/>
      <c r="VSK6" s="66"/>
      <c r="VSL6" s="66"/>
      <c r="VSM6" s="66"/>
      <c r="VSN6" s="66"/>
      <c r="VSO6" s="66"/>
      <c r="VSP6" s="66"/>
      <c r="VSQ6" s="66"/>
      <c r="VSR6" s="66"/>
      <c r="VSS6" s="66"/>
      <c r="VST6" s="66"/>
      <c r="VSU6" s="66"/>
      <c r="VSV6" s="66"/>
      <c r="VSW6" s="66"/>
      <c r="VSX6" s="66"/>
      <c r="VSY6" s="66"/>
      <c r="VSZ6" s="66"/>
      <c r="VTA6" s="66"/>
      <c r="VTB6" s="66"/>
      <c r="VTC6" s="66"/>
      <c r="VTD6" s="66"/>
      <c r="VTE6" s="66"/>
      <c r="VTF6" s="66"/>
      <c r="VTG6" s="66"/>
      <c r="VTH6" s="66"/>
      <c r="VTI6" s="66"/>
      <c r="VTJ6" s="66"/>
      <c r="VTK6" s="66"/>
      <c r="VTL6" s="66"/>
      <c r="VTM6" s="66"/>
      <c r="VTN6" s="66"/>
      <c r="VTO6" s="66"/>
      <c r="VTP6" s="66"/>
      <c r="VTQ6" s="66"/>
      <c r="VTR6" s="66"/>
      <c r="VTS6" s="66"/>
      <c r="VTT6" s="66"/>
      <c r="VTU6" s="66"/>
      <c r="VTV6" s="66"/>
      <c r="VTW6" s="66"/>
      <c r="VTX6" s="66"/>
      <c r="VTY6" s="66"/>
      <c r="VTZ6" s="66"/>
      <c r="VUA6" s="66"/>
      <c r="VUB6" s="66"/>
      <c r="VUC6" s="66"/>
      <c r="VUD6" s="66"/>
      <c r="VUE6" s="66"/>
      <c r="VUF6" s="66"/>
      <c r="VUG6" s="66"/>
      <c r="VUH6" s="66"/>
      <c r="VUI6" s="66"/>
      <c r="VUJ6" s="66"/>
      <c r="VUK6" s="66"/>
      <c r="VUL6" s="66"/>
      <c r="VUM6" s="66"/>
      <c r="VUN6" s="66"/>
      <c r="VUO6" s="66"/>
      <c r="VUP6" s="66"/>
      <c r="VUQ6" s="66"/>
      <c r="VUR6" s="66"/>
      <c r="VUS6" s="66"/>
      <c r="VUT6" s="66"/>
      <c r="VUU6" s="66"/>
      <c r="VUV6" s="66"/>
      <c r="VUW6" s="66"/>
      <c r="VUX6" s="66"/>
      <c r="VUY6" s="66"/>
      <c r="VUZ6" s="66"/>
      <c r="VVA6" s="66"/>
      <c r="VVB6" s="66"/>
      <c r="VVC6" s="66"/>
      <c r="VVD6" s="66"/>
      <c r="VVE6" s="66"/>
      <c r="VVF6" s="66"/>
      <c r="VVG6" s="66"/>
      <c r="VVH6" s="66"/>
      <c r="VVI6" s="66"/>
      <c r="VVJ6" s="66"/>
      <c r="VVK6" s="66"/>
      <c r="VVL6" s="66"/>
      <c r="VVM6" s="66"/>
      <c r="VVN6" s="66"/>
      <c r="VVO6" s="66"/>
      <c r="VVP6" s="66"/>
      <c r="VVQ6" s="66"/>
      <c r="VVR6" s="66"/>
      <c r="VVS6" s="66"/>
      <c r="VVT6" s="66"/>
      <c r="VVU6" s="66"/>
      <c r="VVV6" s="66"/>
      <c r="VVW6" s="66"/>
      <c r="VVX6" s="66"/>
      <c r="VVY6" s="66"/>
      <c r="VVZ6" s="66"/>
      <c r="VWA6" s="66"/>
      <c r="VWB6" s="66"/>
      <c r="VWC6" s="66"/>
      <c r="VWD6" s="66"/>
      <c r="VWE6" s="66"/>
      <c r="VWF6" s="66"/>
      <c r="VWG6" s="66"/>
      <c r="VWH6" s="66"/>
      <c r="VWI6" s="66"/>
      <c r="VWJ6" s="66"/>
      <c r="VWK6" s="66"/>
      <c r="VWL6" s="66"/>
      <c r="VWM6" s="66"/>
      <c r="VWN6" s="66"/>
      <c r="VWO6" s="66"/>
      <c r="VWP6" s="66"/>
      <c r="VWQ6" s="66"/>
      <c r="VWR6" s="66"/>
      <c r="VWS6" s="66"/>
      <c r="VWT6" s="66"/>
      <c r="VWU6" s="66"/>
      <c r="VWV6" s="66"/>
      <c r="VWW6" s="66"/>
      <c r="VWX6" s="66"/>
      <c r="VWY6" s="66"/>
      <c r="VWZ6" s="66"/>
      <c r="VXA6" s="66"/>
      <c r="VXB6" s="66"/>
      <c r="VXC6" s="66"/>
      <c r="VXD6" s="66"/>
      <c r="VXE6" s="66"/>
      <c r="VXF6" s="66"/>
      <c r="VXG6" s="66"/>
      <c r="VXH6" s="66"/>
      <c r="VXI6" s="66"/>
      <c r="VXJ6" s="66"/>
      <c r="VXK6" s="66"/>
      <c r="VXL6" s="66"/>
      <c r="VXM6" s="66"/>
      <c r="VXN6" s="66"/>
      <c r="VXO6" s="66"/>
      <c r="VXP6" s="66"/>
      <c r="VXQ6" s="66"/>
      <c r="VXR6" s="66"/>
      <c r="VXS6" s="66"/>
      <c r="VXT6" s="66"/>
      <c r="VXU6" s="66"/>
      <c r="VXV6" s="66"/>
      <c r="VXW6" s="66"/>
      <c r="VXX6" s="66"/>
      <c r="VXY6" s="66"/>
      <c r="VXZ6" s="66"/>
      <c r="VYA6" s="66"/>
      <c r="VYB6" s="66"/>
      <c r="VYC6" s="66"/>
      <c r="VYD6" s="66"/>
      <c r="VYE6" s="66"/>
      <c r="VYF6" s="66"/>
      <c r="VYG6" s="66"/>
      <c r="VYH6" s="66"/>
      <c r="VYI6" s="66"/>
      <c r="VYJ6" s="66"/>
      <c r="VYK6" s="66"/>
      <c r="VYL6" s="66"/>
      <c r="VYM6" s="66"/>
      <c r="VYN6" s="66"/>
      <c r="VYO6" s="66"/>
      <c r="VYP6" s="66"/>
      <c r="VYQ6" s="66"/>
      <c r="VYR6" s="66"/>
      <c r="VYS6" s="66"/>
      <c r="VYT6" s="66"/>
      <c r="VYU6" s="66"/>
      <c r="VYV6" s="66"/>
      <c r="VYW6" s="66"/>
      <c r="VYX6" s="66"/>
      <c r="VYY6" s="66"/>
      <c r="VYZ6" s="66"/>
      <c r="VZA6" s="66"/>
      <c r="VZB6" s="66"/>
      <c r="VZC6" s="66"/>
      <c r="VZD6" s="66"/>
      <c r="VZE6" s="66"/>
      <c r="VZF6" s="66"/>
      <c r="VZG6" s="66"/>
      <c r="VZH6" s="66"/>
      <c r="VZI6" s="66"/>
      <c r="VZJ6" s="66"/>
      <c r="VZK6" s="66"/>
      <c r="VZL6" s="66"/>
      <c r="VZM6" s="66"/>
      <c r="VZN6" s="66"/>
      <c r="VZO6" s="66"/>
      <c r="VZP6" s="66"/>
      <c r="VZQ6" s="66"/>
      <c r="VZR6" s="66"/>
      <c r="VZS6" s="66"/>
      <c r="VZT6" s="66"/>
      <c r="VZU6" s="66"/>
      <c r="VZV6" s="66"/>
      <c r="VZW6" s="66"/>
      <c r="VZX6" s="66"/>
      <c r="VZY6" s="66"/>
      <c r="VZZ6" s="66"/>
      <c r="WAA6" s="66"/>
      <c r="WAB6" s="66"/>
      <c r="WAC6" s="66"/>
      <c r="WAD6" s="66"/>
      <c r="WAE6" s="66"/>
      <c r="WAF6" s="66"/>
      <c r="WAG6" s="66"/>
      <c r="WAH6" s="66"/>
      <c r="WAI6" s="66"/>
      <c r="WAJ6" s="66"/>
      <c r="WAK6" s="66"/>
      <c r="WAL6" s="66"/>
      <c r="WAM6" s="66"/>
      <c r="WAN6" s="66"/>
      <c r="WAO6" s="66"/>
      <c r="WAP6" s="66"/>
      <c r="WAQ6" s="66"/>
      <c r="WAR6" s="66"/>
      <c r="WAS6" s="66"/>
      <c r="WAT6" s="66"/>
      <c r="WAU6" s="66"/>
      <c r="WAV6" s="66"/>
      <c r="WAW6" s="66"/>
      <c r="WAX6" s="66"/>
      <c r="WAY6" s="66"/>
      <c r="WAZ6" s="66"/>
      <c r="WBA6" s="66"/>
      <c r="WBB6" s="66"/>
      <c r="WBC6" s="66"/>
      <c r="WBD6" s="66"/>
      <c r="WBE6" s="66"/>
      <c r="WBF6" s="66"/>
      <c r="WBG6" s="66"/>
      <c r="WBH6" s="66"/>
      <c r="WBI6" s="66"/>
      <c r="WBJ6" s="66"/>
      <c r="WBK6" s="66"/>
      <c r="WBL6" s="66"/>
      <c r="WBM6" s="66"/>
      <c r="WBN6" s="66"/>
      <c r="WBO6" s="66"/>
      <c r="WBP6" s="66"/>
      <c r="WBQ6" s="66"/>
      <c r="WBR6" s="66"/>
      <c r="WBS6" s="66"/>
      <c r="WBT6" s="66"/>
      <c r="WBU6" s="66"/>
      <c r="WBV6" s="66"/>
      <c r="WBW6" s="66"/>
      <c r="WBX6" s="66"/>
      <c r="WBY6" s="66"/>
      <c r="WBZ6" s="66"/>
      <c r="WCA6" s="66"/>
      <c r="WCB6" s="66"/>
      <c r="WCC6" s="66"/>
      <c r="WCD6" s="66"/>
      <c r="WCE6" s="66"/>
      <c r="WCF6" s="66"/>
      <c r="WCG6" s="66"/>
      <c r="WCH6" s="66"/>
      <c r="WCI6" s="66"/>
      <c r="WCJ6" s="66"/>
      <c r="WCK6" s="66"/>
      <c r="WCL6" s="66"/>
      <c r="WCM6" s="66"/>
      <c r="WCN6" s="66"/>
      <c r="WCO6" s="66"/>
      <c r="WCP6" s="66"/>
      <c r="WCQ6" s="66"/>
      <c r="WCR6" s="66"/>
      <c r="WCS6" s="66"/>
      <c r="WCT6" s="66"/>
      <c r="WCU6" s="66"/>
      <c r="WCV6" s="66"/>
      <c r="WCW6" s="66"/>
      <c r="WCX6" s="66"/>
      <c r="WCY6" s="66"/>
      <c r="WCZ6" s="66"/>
      <c r="WDA6" s="66"/>
      <c r="WDB6" s="66"/>
      <c r="WDC6" s="66"/>
      <c r="WDD6" s="66"/>
      <c r="WDE6" s="66"/>
      <c r="WDF6" s="66"/>
      <c r="WDG6" s="66"/>
      <c r="WDH6" s="66"/>
      <c r="WDI6" s="66"/>
      <c r="WDJ6" s="66"/>
      <c r="WDK6" s="66"/>
      <c r="WDL6" s="66"/>
      <c r="WDM6" s="66"/>
      <c r="WDN6" s="66"/>
      <c r="WDO6" s="66"/>
      <c r="WDP6" s="66"/>
      <c r="WDQ6" s="66"/>
      <c r="WDR6" s="66"/>
      <c r="WDS6" s="66"/>
      <c r="WDT6" s="66"/>
      <c r="WDU6" s="66"/>
      <c r="WDV6" s="66"/>
      <c r="WDW6" s="66"/>
      <c r="WDX6" s="66"/>
      <c r="WDY6" s="66"/>
      <c r="WDZ6" s="66"/>
      <c r="WEA6" s="66"/>
      <c r="WEB6" s="66"/>
      <c r="WEC6" s="66"/>
      <c r="WED6" s="66"/>
      <c r="WEE6" s="66"/>
      <c r="WEF6" s="66"/>
      <c r="WEG6" s="66"/>
      <c r="WEH6" s="66"/>
      <c r="WEI6" s="66"/>
      <c r="WEJ6" s="66"/>
      <c r="WEK6" s="66"/>
      <c r="WEL6" s="66"/>
      <c r="WEM6" s="66"/>
      <c r="WEN6" s="66"/>
      <c r="WEO6" s="66"/>
      <c r="WEP6" s="66"/>
      <c r="WEQ6" s="66"/>
      <c r="WER6" s="66"/>
      <c r="WES6" s="66"/>
      <c r="WET6" s="66"/>
      <c r="WEU6" s="66"/>
      <c r="WEV6" s="66"/>
      <c r="WEW6" s="66"/>
      <c r="WEX6" s="66"/>
      <c r="WEY6" s="66"/>
      <c r="WEZ6" s="66"/>
      <c r="WFA6" s="66"/>
      <c r="WFB6" s="66"/>
      <c r="WFC6" s="66"/>
      <c r="WFD6" s="66"/>
      <c r="WFE6" s="66"/>
      <c r="WFF6" s="66"/>
      <c r="WFG6" s="66"/>
      <c r="WFH6" s="66"/>
      <c r="WFI6" s="66"/>
      <c r="WFJ6" s="66"/>
      <c r="WFK6" s="66"/>
      <c r="WFL6" s="66"/>
      <c r="WFM6" s="66"/>
      <c r="WFN6" s="66"/>
      <c r="WFO6" s="66"/>
      <c r="WFP6" s="66"/>
      <c r="WFQ6" s="66"/>
      <c r="WFR6" s="66"/>
      <c r="WFS6" s="66"/>
      <c r="WFT6" s="66"/>
      <c r="WFU6" s="66"/>
      <c r="WFV6" s="66"/>
      <c r="WFW6" s="66"/>
      <c r="WFX6" s="66"/>
      <c r="WFY6" s="66"/>
      <c r="WFZ6" s="66"/>
      <c r="WGA6" s="66"/>
      <c r="WGB6" s="66"/>
      <c r="WGC6" s="66"/>
      <c r="WGD6" s="66"/>
      <c r="WGE6" s="66"/>
      <c r="WGF6" s="66"/>
      <c r="WGG6" s="66"/>
      <c r="WGH6" s="66"/>
      <c r="WGI6" s="66"/>
      <c r="WGJ6" s="66"/>
      <c r="WGK6" s="66"/>
      <c r="WGL6" s="66"/>
      <c r="WGM6" s="66"/>
      <c r="WGN6" s="66"/>
      <c r="WGO6" s="66"/>
      <c r="WGP6" s="66"/>
      <c r="WGQ6" s="66"/>
      <c r="WGR6" s="66"/>
      <c r="WGS6" s="66"/>
      <c r="WGT6" s="66"/>
      <c r="WGU6" s="66"/>
      <c r="WGV6" s="66"/>
      <c r="WGW6" s="66"/>
      <c r="WGX6" s="66"/>
      <c r="WGY6" s="66"/>
      <c r="WGZ6" s="66"/>
      <c r="WHA6" s="66"/>
      <c r="WHB6" s="66"/>
      <c r="WHC6" s="66"/>
      <c r="WHD6" s="66"/>
      <c r="WHE6" s="66"/>
      <c r="WHF6" s="66"/>
      <c r="WHG6" s="66"/>
      <c r="WHH6" s="66"/>
      <c r="WHI6" s="66"/>
      <c r="WHJ6" s="66"/>
      <c r="WHK6" s="66"/>
      <c r="WHL6" s="66"/>
      <c r="WHM6" s="66"/>
      <c r="WHN6" s="66"/>
      <c r="WHO6" s="66"/>
      <c r="WHP6" s="66"/>
      <c r="WHQ6" s="66"/>
      <c r="WHR6" s="66"/>
      <c r="WHS6" s="66"/>
      <c r="WHT6" s="66"/>
      <c r="WHU6" s="66"/>
      <c r="WHV6" s="66"/>
      <c r="WHW6" s="66"/>
      <c r="WHX6" s="66"/>
      <c r="WHY6" s="66"/>
      <c r="WHZ6" s="66"/>
      <c r="WIA6" s="66"/>
      <c r="WIB6" s="66"/>
      <c r="WIC6" s="66"/>
      <c r="WID6" s="66"/>
      <c r="WIE6" s="66"/>
      <c r="WIF6" s="66"/>
      <c r="WIG6" s="66"/>
      <c r="WIH6" s="66"/>
      <c r="WII6" s="66"/>
      <c r="WIJ6" s="66"/>
      <c r="WIK6" s="66"/>
      <c r="WIL6" s="66"/>
      <c r="WIM6" s="66"/>
      <c r="WIN6" s="66"/>
      <c r="WIO6" s="66"/>
      <c r="WIP6" s="66"/>
      <c r="WIQ6" s="66"/>
      <c r="WIR6" s="66"/>
      <c r="WIS6" s="66"/>
      <c r="WIT6" s="66"/>
      <c r="WIU6" s="66"/>
      <c r="WIV6" s="66"/>
      <c r="WIW6" s="66"/>
      <c r="WIX6" s="66"/>
      <c r="WIY6" s="66"/>
      <c r="WIZ6" s="66"/>
      <c r="WJA6" s="66"/>
      <c r="WJB6" s="66"/>
      <c r="WJC6" s="66"/>
      <c r="WJD6" s="66"/>
      <c r="WJE6" s="66"/>
      <c r="WJF6" s="66"/>
      <c r="WJG6" s="66"/>
      <c r="WJH6" s="66"/>
      <c r="WJI6" s="66"/>
      <c r="WJJ6" s="66"/>
      <c r="WJK6" s="66"/>
      <c r="WJL6" s="66"/>
      <c r="WJM6" s="66"/>
      <c r="WJN6" s="66"/>
      <c r="WJO6" s="66"/>
      <c r="WJP6" s="66"/>
      <c r="WJQ6" s="66"/>
      <c r="WJR6" s="66"/>
      <c r="WJS6" s="66"/>
      <c r="WJT6" s="66"/>
      <c r="WJU6" s="66"/>
      <c r="WJV6" s="66"/>
      <c r="WJW6" s="66"/>
      <c r="WJX6" s="66"/>
      <c r="WJY6" s="66"/>
      <c r="WJZ6" s="66"/>
      <c r="WKA6" s="66"/>
      <c r="WKB6" s="66"/>
      <c r="WKC6" s="66"/>
      <c r="WKD6" s="66"/>
      <c r="WKE6" s="66"/>
      <c r="WKF6" s="66"/>
      <c r="WKG6" s="66"/>
      <c r="WKH6" s="66"/>
      <c r="WKI6" s="66"/>
      <c r="WKJ6" s="66"/>
      <c r="WKK6" s="66"/>
      <c r="WKL6" s="66"/>
      <c r="WKM6" s="66"/>
      <c r="WKN6" s="66"/>
      <c r="WKO6" s="66"/>
      <c r="WKP6" s="66"/>
      <c r="WKQ6" s="66"/>
      <c r="WKR6" s="66"/>
      <c r="WKS6" s="66"/>
      <c r="WKT6" s="66"/>
      <c r="WKU6" s="66"/>
      <c r="WKV6" s="66"/>
      <c r="WKW6" s="66"/>
      <c r="WKX6" s="66"/>
      <c r="WKY6" s="66"/>
      <c r="WKZ6" s="66"/>
      <c r="WLA6" s="66"/>
      <c r="WLB6" s="66"/>
      <c r="WLC6" s="66"/>
      <c r="WLD6" s="66"/>
      <c r="WLE6" s="66"/>
      <c r="WLF6" s="66"/>
      <c r="WLG6" s="66"/>
      <c r="WLH6" s="66"/>
      <c r="WLI6" s="66"/>
      <c r="WLJ6" s="66"/>
      <c r="WLK6" s="66"/>
      <c r="WLL6" s="66"/>
      <c r="WLM6" s="66"/>
      <c r="WLN6" s="66"/>
      <c r="WLO6" s="66"/>
      <c r="WLP6" s="66"/>
      <c r="WLQ6" s="66"/>
      <c r="WLR6" s="66"/>
      <c r="WLS6" s="66"/>
      <c r="WLT6" s="66"/>
      <c r="WLU6" s="66"/>
      <c r="WLV6" s="66"/>
      <c r="WLW6" s="66"/>
      <c r="WLX6" s="66"/>
      <c r="WLY6" s="66"/>
      <c r="WLZ6" s="66"/>
      <c r="WMA6" s="66"/>
      <c r="WMB6" s="66"/>
      <c r="WMC6" s="66"/>
      <c r="WMD6" s="66"/>
      <c r="WME6" s="66"/>
      <c r="WMF6" s="66"/>
      <c r="WMG6" s="66"/>
      <c r="WMH6" s="66"/>
      <c r="WMI6" s="66"/>
      <c r="WMJ6" s="66"/>
      <c r="WMK6" s="66"/>
      <c r="WML6" s="66"/>
      <c r="WMM6" s="66"/>
      <c r="WMN6" s="66"/>
      <c r="WMO6" s="66"/>
      <c r="WMP6" s="66"/>
      <c r="WMQ6" s="66"/>
      <c r="WMR6" s="66"/>
      <c r="WMS6" s="66"/>
      <c r="WMT6" s="66"/>
      <c r="WMU6" s="66"/>
      <c r="WMV6" s="66"/>
      <c r="WMW6" s="66"/>
      <c r="WMX6" s="66"/>
      <c r="WMY6" s="66"/>
      <c r="WMZ6" s="66"/>
      <c r="WNA6" s="66"/>
      <c r="WNB6" s="66"/>
      <c r="WNC6" s="66"/>
      <c r="WND6" s="66"/>
      <c r="WNE6" s="66"/>
      <c r="WNF6" s="66"/>
      <c r="WNG6" s="66"/>
      <c r="WNH6" s="66"/>
      <c r="WNI6" s="66"/>
      <c r="WNJ6" s="66"/>
      <c r="WNK6" s="66"/>
      <c r="WNL6" s="66"/>
      <c r="WNM6" s="66"/>
      <c r="WNN6" s="66"/>
      <c r="WNO6" s="66"/>
      <c r="WNP6" s="66"/>
      <c r="WNQ6" s="66"/>
      <c r="WNR6" s="66"/>
      <c r="WNS6" s="66"/>
      <c r="WNT6" s="66"/>
      <c r="WNU6" s="66"/>
      <c r="WNV6" s="66"/>
      <c r="WNW6" s="66"/>
      <c r="WNX6" s="66"/>
      <c r="WNY6" s="66"/>
      <c r="WNZ6" s="66"/>
      <c r="WOA6" s="66"/>
      <c r="WOB6" s="66"/>
      <c r="WOC6" s="66"/>
      <c r="WOD6" s="66"/>
      <c r="WOE6" s="66"/>
      <c r="WOF6" s="66"/>
      <c r="WOG6" s="66"/>
      <c r="WOH6" s="66"/>
      <c r="WOI6" s="66"/>
      <c r="WOJ6" s="66"/>
      <c r="WOK6" s="66"/>
      <c r="WOL6" s="66"/>
      <c r="WOM6" s="66"/>
      <c r="WON6" s="66"/>
      <c r="WOO6" s="66"/>
      <c r="WOP6" s="66"/>
      <c r="WOQ6" s="66"/>
      <c r="WOR6" s="66"/>
      <c r="WOS6" s="66"/>
      <c r="WOT6" s="66"/>
      <c r="WOU6" s="66"/>
      <c r="WOV6" s="66"/>
      <c r="WOW6" s="66"/>
      <c r="WOX6" s="66"/>
      <c r="WOY6" s="66"/>
      <c r="WOZ6" s="66"/>
      <c r="WPA6" s="66"/>
      <c r="WPB6" s="66"/>
      <c r="WPC6" s="66"/>
      <c r="WPD6" s="66"/>
      <c r="WPE6" s="66"/>
      <c r="WPF6" s="66"/>
      <c r="WPG6" s="66"/>
      <c r="WPH6" s="66"/>
      <c r="WPI6" s="66"/>
      <c r="WPJ6" s="66"/>
      <c r="WPK6" s="66"/>
      <c r="WPL6" s="66"/>
      <c r="WPM6" s="66"/>
      <c r="WPN6" s="66"/>
      <c r="WPO6" s="66"/>
      <c r="WPP6" s="66"/>
      <c r="WPQ6" s="66"/>
      <c r="WPR6" s="66"/>
      <c r="WPS6" s="66"/>
      <c r="WPT6" s="66"/>
      <c r="WPU6" s="66"/>
      <c r="WPV6" s="66"/>
      <c r="WPW6" s="66"/>
      <c r="WPX6" s="66"/>
      <c r="WPY6" s="66"/>
      <c r="WPZ6" s="66"/>
      <c r="WQA6" s="66"/>
      <c r="WQB6" s="66"/>
      <c r="WQC6" s="66"/>
      <c r="WQD6" s="66"/>
      <c r="WQE6" s="66"/>
      <c r="WQF6" s="66"/>
      <c r="WQG6" s="66"/>
      <c r="WQH6" s="66"/>
      <c r="WQI6" s="66"/>
      <c r="WQJ6" s="66"/>
      <c r="WQK6" s="66"/>
      <c r="WQL6" s="66"/>
      <c r="WQM6" s="66"/>
      <c r="WQN6" s="66"/>
      <c r="WQO6" s="66"/>
      <c r="WQP6" s="66"/>
      <c r="WQQ6" s="66"/>
      <c r="WQR6" s="66"/>
      <c r="WQS6" s="66"/>
      <c r="WQT6" s="66"/>
      <c r="WQU6" s="66"/>
      <c r="WQV6" s="66"/>
      <c r="WQW6" s="66"/>
      <c r="WQX6" s="66"/>
      <c r="WQY6" s="66"/>
      <c r="WQZ6" s="66"/>
      <c r="WRA6" s="66"/>
      <c r="WRB6" s="66"/>
      <c r="WRC6" s="66"/>
      <c r="WRD6" s="66"/>
      <c r="WRE6" s="66"/>
      <c r="WRF6" s="66"/>
      <c r="WRG6" s="66"/>
      <c r="WRH6" s="66"/>
      <c r="WRI6" s="66"/>
      <c r="WRJ6" s="66"/>
      <c r="WRK6" s="66"/>
      <c r="WRL6" s="66"/>
      <c r="WRM6" s="66"/>
      <c r="WRN6" s="66"/>
      <c r="WRO6" s="66"/>
      <c r="WRP6" s="66"/>
      <c r="WRQ6" s="66"/>
      <c r="WRR6" s="66"/>
      <c r="WRS6" s="66"/>
      <c r="WRT6" s="66"/>
      <c r="WRU6" s="66"/>
      <c r="WRV6" s="66"/>
      <c r="WRW6" s="66"/>
      <c r="WRX6" s="66"/>
      <c r="WRY6" s="66"/>
      <c r="WRZ6" s="66"/>
      <c r="WSA6" s="66"/>
      <c r="WSB6" s="66"/>
      <c r="WSC6" s="66"/>
      <c r="WSD6" s="66"/>
      <c r="WSE6" s="66"/>
      <c r="WSF6" s="66"/>
      <c r="WSG6" s="66"/>
      <c r="WSH6" s="66"/>
      <c r="WSI6" s="66"/>
      <c r="WSJ6" s="66"/>
      <c r="WSK6" s="66"/>
      <c r="WSL6" s="66"/>
      <c r="WSM6" s="66"/>
      <c r="WSN6" s="66"/>
      <c r="WSO6" s="66"/>
      <c r="WSP6" s="66"/>
      <c r="WSQ6" s="66"/>
      <c r="WSR6" s="66"/>
      <c r="WSS6" s="66"/>
      <c r="WST6" s="66"/>
      <c r="WSU6" s="66"/>
      <c r="WSV6" s="66"/>
      <c r="WSW6" s="66"/>
      <c r="WSX6" s="66"/>
      <c r="WSY6" s="66"/>
      <c r="WSZ6" s="66"/>
      <c r="WTA6" s="66"/>
      <c r="WTB6" s="66"/>
      <c r="WTC6" s="66"/>
      <c r="WTD6" s="66"/>
      <c r="WTE6" s="66"/>
      <c r="WTF6" s="66"/>
      <c r="WTG6" s="66"/>
      <c r="WTH6" s="66"/>
      <c r="WTI6" s="66"/>
      <c r="WTJ6" s="66"/>
      <c r="WTK6" s="66"/>
      <c r="WTL6" s="66"/>
      <c r="WTM6" s="66"/>
      <c r="WTN6" s="66"/>
      <c r="WTO6" s="66"/>
      <c r="WTP6" s="66"/>
      <c r="WTQ6" s="66"/>
      <c r="WTR6" s="66"/>
      <c r="WTS6" s="66"/>
      <c r="WTT6" s="66"/>
      <c r="WTU6" s="66"/>
      <c r="WTV6" s="66"/>
      <c r="WTW6" s="66"/>
      <c r="WTX6" s="66"/>
      <c r="WTY6" s="66"/>
      <c r="WTZ6" s="66"/>
      <c r="WUA6" s="66"/>
      <c r="WUB6" s="66"/>
      <c r="WUC6" s="66"/>
      <c r="WUD6" s="66"/>
      <c r="WUE6" s="66"/>
      <c r="WUF6" s="66"/>
      <c r="WUG6" s="66"/>
      <c r="WUH6" s="66"/>
      <c r="WUI6" s="66"/>
      <c r="WUJ6" s="66"/>
      <c r="WUK6" s="66"/>
      <c r="WUL6" s="66"/>
      <c r="WUM6" s="66"/>
      <c r="WUN6" s="66"/>
      <c r="WUO6" s="66"/>
      <c r="WUP6" s="66"/>
      <c r="WUQ6" s="66"/>
      <c r="WUR6" s="66"/>
      <c r="WUS6" s="66"/>
      <c r="WUT6" s="66"/>
      <c r="WUU6" s="66"/>
      <c r="WUV6" s="66"/>
      <c r="WUW6" s="66"/>
      <c r="WUX6" s="66"/>
      <c r="WUY6" s="66"/>
      <c r="WUZ6" s="66"/>
      <c r="WVA6" s="66"/>
      <c r="WVB6" s="66"/>
      <c r="WVC6" s="66"/>
      <c r="WVD6" s="66"/>
      <c r="WVE6" s="66"/>
      <c r="WVF6" s="66"/>
      <c r="WVG6" s="66"/>
      <c r="WVH6" s="66"/>
      <c r="WVI6" s="66"/>
      <c r="WVJ6" s="66"/>
      <c r="WVK6" s="66"/>
      <c r="WVL6" s="66"/>
      <c r="WVM6" s="66"/>
      <c r="WVN6" s="66"/>
      <c r="WVO6" s="66"/>
      <c r="WVP6" s="66"/>
      <c r="WVQ6" s="66"/>
      <c r="WVR6" s="66"/>
      <c r="WVS6" s="66"/>
      <c r="WVT6" s="66"/>
      <c r="WVU6" s="66"/>
      <c r="WVV6" s="66"/>
      <c r="WVW6" s="66"/>
      <c r="WVX6" s="66"/>
      <c r="WVY6" s="66"/>
      <c r="WVZ6" s="66"/>
      <c r="WWA6" s="66"/>
      <c r="WWB6" s="66"/>
      <c r="WWC6" s="66"/>
      <c r="WWD6" s="66"/>
      <c r="WWE6" s="66"/>
      <c r="WWF6" s="66"/>
      <c r="WWG6" s="66"/>
      <c r="WWH6" s="66"/>
      <c r="WWI6" s="66"/>
      <c r="WWJ6" s="66"/>
      <c r="WWK6" s="66"/>
      <c r="WWL6" s="66"/>
      <c r="WWM6" s="66"/>
      <c r="WWN6" s="66"/>
      <c r="WWO6" s="66"/>
      <c r="WWP6" s="66"/>
      <c r="WWQ6" s="66"/>
      <c r="WWR6" s="66"/>
      <c r="WWS6" s="66"/>
      <c r="WWT6" s="66"/>
      <c r="WWU6" s="66"/>
      <c r="WWV6" s="66"/>
      <c r="WWW6" s="66"/>
      <c r="WWX6" s="66"/>
      <c r="WWY6" s="66"/>
      <c r="WWZ6" s="66"/>
      <c r="WXA6" s="66"/>
      <c r="WXB6" s="66"/>
      <c r="WXC6" s="66"/>
      <c r="WXD6" s="66"/>
      <c r="WXE6" s="66"/>
      <c r="WXF6" s="66"/>
      <c r="WXG6" s="66"/>
      <c r="WXH6" s="66"/>
      <c r="WXI6" s="66"/>
      <c r="WXJ6" s="66"/>
      <c r="WXK6" s="66"/>
      <c r="WXL6" s="66"/>
      <c r="WXM6" s="66"/>
      <c r="WXN6" s="66"/>
      <c r="WXO6" s="66"/>
      <c r="WXP6" s="66"/>
      <c r="WXQ6" s="66"/>
      <c r="WXR6" s="66"/>
      <c r="WXS6" s="66"/>
      <c r="WXT6" s="66"/>
      <c r="WXU6" s="66"/>
      <c r="WXV6" s="66"/>
      <c r="WXW6" s="66"/>
      <c r="WXX6" s="66"/>
      <c r="WXY6" s="66"/>
      <c r="WXZ6" s="66"/>
      <c r="WYA6" s="66"/>
      <c r="WYB6" s="66"/>
      <c r="WYC6" s="66"/>
      <c r="WYD6" s="66"/>
      <c r="WYE6" s="66"/>
      <c r="WYF6" s="66"/>
      <c r="WYG6" s="66"/>
      <c r="WYH6" s="66"/>
      <c r="WYI6" s="66"/>
      <c r="WYJ6" s="66"/>
      <c r="WYK6" s="66"/>
      <c r="WYL6" s="66"/>
      <c r="WYM6" s="66"/>
      <c r="WYN6" s="66"/>
      <c r="WYO6" s="66"/>
      <c r="WYP6" s="66"/>
      <c r="WYQ6" s="66"/>
      <c r="WYR6" s="66"/>
      <c r="WYS6" s="66"/>
      <c r="WYT6" s="66"/>
      <c r="WYU6" s="66"/>
      <c r="WYV6" s="66"/>
      <c r="WYW6" s="66"/>
      <c r="WYX6" s="66"/>
      <c r="WYY6" s="66"/>
      <c r="WYZ6" s="66"/>
      <c r="WZA6" s="66"/>
      <c r="WZB6" s="66"/>
      <c r="WZC6" s="66"/>
      <c r="WZD6" s="66"/>
      <c r="WZE6" s="66"/>
      <c r="WZF6" s="66"/>
      <c r="WZG6" s="66"/>
      <c r="WZH6" s="66"/>
      <c r="WZI6" s="66"/>
      <c r="WZJ6" s="66"/>
      <c r="WZK6" s="66"/>
      <c r="WZL6" s="66"/>
      <c r="WZM6" s="66"/>
      <c r="WZN6" s="66"/>
      <c r="WZO6" s="66"/>
      <c r="WZP6" s="66"/>
      <c r="WZQ6" s="66"/>
      <c r="WZR6" s="66"/>
      <c r="WZS6" s="66"/>
      <c r="WZT6" s="66"/>
      <c r="WZU6" s="66"/>
      <c r="WZV6" s="66"/>
      <c r="WZW6" s="66"/>
      <c r="WZX6" s="66"/>
      <c r="WZY6" s="66"/>
      <c r="WZZ6" s="66"/>
      <c r="XAA6" s="66"/>
      <c r="XAB6" s="66"/>
      <c r="XAC6" s="66"/>
      <c r="XAD6" s="66"/>
      <c r="XAE6" s="66"/>
      <c r="XAF6" s="66"/>
      <c r="XAG6" s="66"/>
      <c r="XAH6" s="66"/>
      <c r="XAI6" s="66"/>
      <c r="XAJ6" s="66"/>
      <c r="XAK6" s="66"/>
      <c r="XAL6" s="66"/>
      <c r="XAM6" s="66"/>
      <c r="XAN6" s="66"/>
      <c r="XAO6" s="66"/>
      <c r="XAP6" s="66"/>
      <c r="XAQ6" s="66"/>
      <c r="XAR6" s="66"/>
      <c r="XAS6" s="66"/>
      <c r="XAT6" s="66"/>
      <c r="XAU6" s="66"/>
      <c r="XAV6" s="66"/>
      <c r="XAW6" s="66"/>
      <c r="XAX6" s="66"/>
      <c r="XAY6" s="66"/>
      <c r="XAZ6" s="66"/>
      <c r="XBA6" s="66"/>
      <c r="XBB6" s="66"/>
      <c r="XBC6" s="66"/>
      <c r="XBD6" s="66"/>
      <c r="XBE6" s="66"/>
      <c r="XBF6" s="66"/>
      <c r="XBG6" s="66"/>
      <c r="XBH6" s="66"/>
      <c r="XBI6" s="66"/>
      <c r="XBJ6" s="66"/>
      <c r="XBK6" s="66"/>
      <c r="XBL6" s="66"/>
      <c r="XBM6" s="66"/>
      <c r="XBN6" s="66"/>
      <c r="XBO6" s="66"/>
      <c r="XBP6" s="66"/>
      <c r="XBQ6" s="66"/>
      <c r="XBR6" s="66"/>
      <c r="XBS6" s="66"/>
      <c r="XBT6" s="66"/>
      <c r="XBU6" s="66"/>
      <c r="XBV6" s="66"/>
      <c r="XBW6" s="66"/>
      <c r="XBX6" s="66"/>
      <c r="XBY6" s="66"/>
      <c r="XBZ6" s="66"/>
      <c r="XCA6" s="66"/>
      <c r="XCB6" s="66"/>
      <c r="XCC6" s="66"/>
      <c r="XCD6" s="66"/>
      <c r="XCE6" s="66"/>
      <c r="XCF6" s="66"/>
      <c r="XCG6" s="66"/>
      <c r="XCH6" s="66"/>
      <c r="XCI6" s="66"/>
      <c r="XCJ6" s="66"/>
      <c r="XCK6" s="66"/>
      <c r="XCL6" s="66"/>
      <c r="XCM6" s="66"/>
      <c r="XCN6" s="66"/>
      <c r="XCO6" s="66"/>
      <c r="XCP6" s="66"/>
      <c r="XCQ6" s="66"/>
      <c r="XCR6" s="66"/>
      <c r="XCS6" s="66"/>
      <c r="XCT6" s="66"/>
      <c r="XCU6" s="66"/>
      <c r="XCV6" s="66"/>
      <c r="XCW6" s="66"/>
      <c r="XCX6" s="66"/>
      <c r="XCY6" s="66"/>
      <c r="XCZ6" s="66"/>
      <c r="XDA6" s="66"/>
      <c r="XDB6" s="66"/>
      <c r="XDC6" s="66"/>
      <c r="XDD6" s="66"/>
      <c r="XDE6" s="66"/>
      <c r="XDF6" s="66"/>
      <c r="XDG6" s="66"/>
      <c r="XDH6" s="66"/>
      <c r="XDI6" s="66"/>
      <c r="XDJ6" s="66"/>
      <c r="XDK6" s="66"/>
      <c r="XDL6" s="66"/>
      <c r="XDM6" s="66"/>
      <c r="XDN6" s="66"/>
      <c r="XDO6" s="66"/>
      <c r="XDP6" s="66"/>
      <c r="XDQ6" s="66"/>
      <c r="XDR6" s="66"/>
      <c r="XDS6" s="66"/>
      <c r="XDT6" s="66"/>
      <c r="XDU6" s="66"/>
      <c r="XDV6" s="66"/>
      <c r="XDW6" s="66"/>
      <c r="XDX6" s="66"/>
      <c r="XDY6" s="66"/>
      <c r="XDZ6" s="66"/>
      <c r="XEA6" s="66"/>
      <c r="XEB6" s="66"/>
      <c r="XEC6" s="66"/>
      <c r="XED6" s="66"/>
      <c r="XEE6" s="66"/>
      <c r="XEF6" s="66"/>
      <c r="XEG6" s="66"/>
      <c r="XEH6" s="66"/>
      <c r="XEI6" s="66"/>
      <c r="XEJ6" s="66"/>
      <c r="XEK6" s="66"/>
      <c r="XEL6" s="66"/>
      <c r="XEM6" s="66"/>
      <c r="XEN6" s="66"/>
      <c r="XEO6" s="66"/>
      <c r="XEP6" s="66"/>
      <c r="XEQ6" s="66"/>
      <c r="XER6" s="66"/>
      <c r="XES6" s="66"/>
      <c r="XET6" s="66"/>
      <c r="XEU6" s="66"/>
      <c r="XEV6" s="66"/>
      <c r="XEW6" s="66"/>
      <c r="XEX6" s="66"/>
      <c r="XEY6" s="66"/>
      <c r="XEZ6" s="66"/>
      <c r="XFA6" s="66"/>
      <c r="XFB6" s="66"/>
      <c r="XFC6" s="66"/>
    </row>
    <row r="7" spans="1:16383" ht="5.25" customHeight="1" x14ac:dyDescent="0.25">
      <c r="A7" s="84"/>
      <c r="B7" s="37"/>
      <c r="C7" s="37"/>
      <c r="D7" s="41"/>
      <c r="E7" s="41"/>
      <c r="F7" s="41"/>
      <c r="G7" s="42"/>
    </row>
    <row r="8" spans="1:16383" ht="13.5" customHeight="1" x14ac:dyDescent="0.25">
      <c r="A8" s="84" t="s">
        <v>11</v>
      </c>
      <c r="B8" s="44"/>
      <c r="C8" s="44"/>
      <c r="D8" s="44"/>
      <c r="E8" s="44"/>
      <c r="F8" s="44"/>
      <c r="G8" s="45"/>
    </row>
    <row r="9" spans="1:16383" ht="13.5" customHeight="1" x14ac:dyDescent="0.25">
      <c r="A9" s="85" t="s">
        <v>12</v>
      </c>
      <c r="B9" s="77">
        <v>71.719222946797075</v>
      </c>
      <c r="C9" s="77"/>
      <c r="D9" s="77">
        <v>70.26666522197101</v>
      </c>
      <c r="E9" s="77">
        <v>24.764644599266468</v>
      </c>
      <c r="F9" s="77">
        <v>2.9755194575400075</v>
      </c>
      <c r="G9" s="45">
        <v>385.50220100000041</v>
      </c>
    </row>
    <row r="10" spans="1:16383" ht="13.5" customHeight="1" x14ac:dyDescent="0.25">
      <c r="A10" s="85" t="s">
        <v>13</v>
      </c>
      <c r="B10" s="77">
        <v>72.661450359117111</v>
      </c>
      <c r="C10" s="77"/>
      <c r="D10" s="77">
        <v>70.788289727425862</v>
      </c>
      <c r="E10" s="77">
        <v>27.758649655277225</v>
      </c>
      <c r="F10" s="77">
        <v>5.1193175484781275</v>
      </c>
      <c r="G10" s="45">
        <v>1405.1675310000032</v>
      </c>
    </row>
    <row r="11" spans="1:16383" ht="13.5" customHeight="1" x14ac:dyDescent="0.25">
      <c r="A11" s="85" t="s">
        <v>14</v>
      </c>
      <c r="B11" s="77">
        <v>70.163841293596846</v>
      </c>
      <c r="C11" s="77"/>
      <c r="D11" s="77">
        <v>67.495422131350963</v>
      </c>
      <c r="E11" s="77">
        <v>30.647689228841962</v>
      </c>
      <c r="F11" s="77">
        <v>6.1361566273387513</v>
      </c>
      <c r="G11" s="45">
        <v>2253.8982199999973</v>
      </c>
    </row>
    <row r="12" spans="1:16383" ht="13.5" customHeight="1" x14ac:dyDescent="0.25">
      <c r="A12" s="85" t="s">
        <v>15</v>
      </c>
      <c r="B12" s="77">
        <v>72.529189175542584</v>
      </c>
      <c r="C12" s="77"/>
      <c r="D12" s="77">
        <v>69.505215302190408</v>
      </c>
      <c r="E12" s="77">
        <v>30.204071692418577</v>
      </c>
      <c r="F12" s="77">
        <v>6.5798398467470696</v>
      </c>
      <c r="G12" s="45">
        <v>2699.8090400000065</v>
      </c>
    </row>
    <row r="13" spans="1:16383" ht="13.5" customHeight="1" x14ac:dyDescent="0.25">
      <c r="A13" s="85" t="s">
        <v>16</v>
      </c>
      <c r="B13" s="77">
        <v>72.823098977567597</v>
      </c>
      <c r="C13" s="77"/>
      <c r="D13" s="77">
        <v>69.954743569518115</v>
      </c>
      <c r="E13" s="77">
        <v>32.212982834618344</v>
      </c>
      <c r="F13" s="77">
        <v>8.5104568255933479</v>
      </c>
      <c r="G13" s="45">
        <v>2495.4634910000059</v>
      </c>
    </row>
    <row r="14" spans="1:16383" ht="13.5" customHeight="1" x14ac:dyDescent="0.25">
      <c r="A14" s="85" t="s">
        <v>17</v>
      </c>
      <c r="B14" s="77">
        <v>71.364498424116746</v>
      </c>
      <c r="C14" s="77"/>
      <c r="D14" s="77">
        <v>67.897122209633608</v>
      </c>
      <c r="E14" s="77">
        <v>34.762676911346055</v>
      </c>
      <c r="F14" s="77">
        <v>10.036672313606752</v>
      </c>
      <c r="G14" s="45">
        <v>2151.6313599999962</v>
      </c>
    </row>
    <row r="15" spans="1:16383" ht="13.5" customHeight="1" x14ac:dyDescent="0.25">
      <c r="A15" s="85" t="s">
        <v>18</v>
      </c>
      <c r="B15" s="77">
        <v>75.149181999414921</v>
      </c>
      <c r="C15" s="77"/>
      <c r="D15" s="77">
        <v>71.224260484641917</v>
      </c>
      <c r="E15" s="77">
        <v>39.333000213721895</v>
      </c>
      <c r="F15" s="77">
        <v>11.856130818169813</v>
      </c>
      <c r="G15" s="45">
        <v>1886.1893600000012</v>
      </c>
    </row>
    <row r="16" spans="1:16383" ht="6" customHeight="1" x14ac:dyDescent="0.25">
      <c r="A16" s="86"/>
      <c r="B16" s="77"/>
      <c r="C16" s="77"/>
      <c r="D16" s="77"/>
      <c r="E16" s="77"/>
      <c r="F16" s="77"/>
      <c r="G16" s="45"/>
    </row>
    <row r="17" spans="1:7" ht="13.5" customHeight="1" x14ac:dyDescent="0.25">
      <c r="A17" s="84" t="s">
        <v>19</v>
      </c>
      <c r="B17" s="77"/>
      <c r="C17" s="77"/>
      <c r="D17" s="77"/>
      <c r="E17" s="77"/>
      <c r="F17" s="77"/>
      <c r="G17" s="45"/>
    </row>
    <row r="18" spans="1:7" ht="13.5" customHeight="1" x14ac:dyDescent="0.25">
      <c r="A18" s="85" t="s">
        <v>20</v>
      </c>
      <c r="B18" s="77">
        <v>69.470653420811018</v>
      </c>
      <c r="C18" s="77"/>
      <c r="D18" s="77">
        <v>66.340926132757389</v>
      </c>
      <c r="E18" s="77">
        <v>28.555467212093415</v>
      </c>
      <c r="F18" s="77">
        <v>5.5872333239456955</v>
      </c>
      <c r="G18" s="45">
        <v>11384.098428000096</v>
      </c>
    </row>
    <row r="19" spans="1:7" ht="13.5" customHeight="1" x14ac:dyDescent="0.25">
      <c r="A19" s="85" t="s">
        <v>21</v>
      </c>
      <c r="B19" s="77">
        <v>89.708594635844491</v>
      </c>
      <c r="C19" s="77"/>
      <c r="D19" s="77">
        <v>87.721346444402855</v>
      </c>
      <c r="E19" s="77">
        <v>54.64218195776462</v>
      </c>
      <c r="F19" s="77">
        <v>21.929665680082827</v>
      </c>
      <c r="G19" s="45">
        <v>1893.562775000004</v>
      </c>
    </row>
    <row r="20" spans="1:7" ht="6" customHeight="1" x14ac:dyDescent="0.25">
      <c r="A20" s="86"/>
      <c r="B20" s="77"/>
      <c r="C20" s="77"/>
      <c r="D20" s="77"/>
      <c r="E20" s="77"/>
      <c r="F20" s="77"/>
      <c r="G20" s="45"/>
    </row>
    <row r="21" spans="1:7" ht="13.5" customHeight="1" x14ac:dyDescent="0.25">
      <c r="A21" s="84" t="s">
        <v>22</v>
      </c>
      <c r="B21" s="77"/>
      <c r="C21" s="77"/>
      <c r="D21" s="77"/>
      <c r="E21" s="77"/>
      <c r="F21" s="77"/>
      <c r="G21" s="45"/>
    </row>
    <row r="22" spans="1:7" ht="13.5" customHeight="1" x14ac:dyDescent="0.25">
      <c r="A22" s="85" t="s">
        <v>23</v>
      </c>
      <c r="B22" s="77">
        <v>74.112521482190061</v>
      </c>
      <c r="C22" s="77"/>
      <c r="D22" s="77">
        <v>72.268438618293914</v>
      </c>
      <c r="E22" s="77">
        <v>31.680319386620948</v>
      </c>
      <c r="F22" s="77">
        <v>13.162037730119424</v>
      </c>
      <c r="G22" s="45">
        <v>348.02259300000026</v>
      </c>
    </row>
    <row r="23" spans="1:7" ht="13.5" customHeight="1" x14ac:dyDescent="0.25">
      <c r="A23" s="85" t="s">
        <v>24</v>
      </c>
      <c r="B23" s="77">
        <v>72.546346952793414</v>
      </c>
      <c r="C23" s="77"/>
      <c r="D23" s="77">
        <v>69.93663657464873</v>
      </c>
      <c r="E23" s="77">
        <v>33.365371679624467</v>
      </c>
      <c r="F23" s="77">
        <v>9.8491043960801239</v>
      </c>
      <c r="G23" s="45">
        <v>3335.6548960000191</v>
      </c>
    </row>
    <row r="24" spans="1:7" ht="13.5" customHeight="1" x14ac:dyDescent="0.25">
      <c r="A24" s="85" t="s">
        <v>25</v>
      </c>
      <c r="B24" s="77">
        <v>75.936986357273327</v>
      </c>
      <c r="C24" s="77"/>
      <c r="D24" s="77">
        <v>72.646843092068494</v>
      </c>
      <c r="E24" s="77">
        <v>35.333818837351195</v>
      </c>
      <c r="F24" s="77">
        <v>7.8127711719958608</v>
      </c>
      <c r="G24" s="45">
        <v>5807.7473409999466</v>
      </c>
    </row>
    <row r="25" spans="1:7" ht="13.5" customHeight="1" x14ac:dyDescent="0.25">
      <c r="A25" s="85" t="s">
        <v>26</v>
      </c>
      <c r="B25" s="77">
        <v>66.536884410200955</v>
      </c>
      <c r="C25" s="77"/>
      <c r="D25" s="77">
        <v>63.648288685435347</v>
      </c>
      <c r="E25" s="77">
        <v>26.679772853156749</v>
      </c>
      <c r="F25" s="77">
        <v>5.8956466794261653</v>
      </c>
      <c r="G25" s="45">
        <v>3786.2363729999961</v>
      </c>
    </row>
    <row r="26" spans="1:7" ht="6" customHeight="1" x14ac:dyDescent="0.25">
      <c r="A26" s="86"/>
      <c r="B26" s="77"/>
      <c r="C26" s="77"/>
      <c r="D26" s="77"/>
      <c r="E26" s="77"/>
      <c r="F26" s="77"/>
      <c r="G26" s="45"/>
    </row>
    <row r="27" spans="1:7" ht="13.5" customHeight="1" x14ac:dyDescent="0.25">
      <c r="A27" s="84" t="s">
        <v>27</v>
      </c>
      <c r="B27" s="77"/>
      <c r="C27" s="77"/>
      <c r="D27" s="77"/>
      <c r="E27" s="77"/>
      <c r="F27" s="77"/>
      <c r="G27" s="45"/>
    </row>
    <row r="28" spans="1:7" ht="13.5" customHeight="1" x14ac:dyDescent="0.25">
      <c r="A28" s="85" t="s">
        <v>28</v>
      </c>
      <c r="B28" s="77">
        <v>71.036780707946363</v>
      </c>
      <c r="C28" s="77"/>
      <c r="D28" s="77">
        <v>68.135521998305649</v>
      </c>
      <c r="E28" s="77">
        <v>29.47856992081422</v>
      </c>
      <c r="F28" s="77">
        <v>8.6308479291892262</v>
      </c>
      <c r="G28" s="45">
        <v>2585.1645960000137</v>
      </c>
    </row>
    <row r="29" spans="1:7" ht="13.5" customHeight="1" x14ac:dyDescent="0.25">
      <c r="A29" s="85" t="s">
        <v>29</v>
      </c>
      <c r="B29" s="77">
        <v>75.647103543157783</v>
      </c>
      <c r="C29" s="77"/>
      <c r="D29" s="77">
        <v>73.06679415761333</v>
      </c>
      <c r="E29" s="77">
        <v>36.088912440624256</v>
      </c>
      <c r="F29" s="77">
        <v>8.8754655251141195</v>
      </c>
      <c r="G29" s="45">
        <v>3043.1274420000304</v>
      </c>
    </row>
    <row r="30" spans="1:7" ht="13.5" customHeight="1" x14ac:dyDescent="0.25">
      <c r="A30" s="85" t="s">
        <v>30</v>
      </c>
      <c r="B30" s="77">
        <v>76.532607516297489</v>
      </c>
      <c r="C30" s="77"/>
      <c r="D30" s="77">
        <v>72.978515016383</v>
      </c>
      <c r="E30" s="77">
        <v>36.449601569398666</v>
      </c>
      <c r="F30" s="77">
        <v>9.1998593551009442</v>
      </c>
      <c r="G30" s="45">
        <v>2929.8638120000101</v>
      </c>
    </row>
    <row r="31" spans="1:7" ht="13.5" customHeight="1" x14ac:dyDescent="0.25">
      <c r="A31" s="85" t="s">
        <v>31</v>
      </c>
      <c r="B31" s="77">
        <v>72.638312533666308</v>
      </c>
      <c r="C31" s="77"/>
      <c r="D31" s="77">
        <v>69.121462724782972</v>
      </c>
      <c r="E31" s="77">
        <v>32.761165676488744</v>
      </c>
      <c r="F31" s="77">
        <v>7.1363671356769522</v>
      </c>
      <c r="G31" s="45">
        <v>2521.3388349999987</v>
      </c>
    </row>
    <row r="32" spans="1:7" ht="13.5" customHeight="1" x14ac:dyDescent="0.25">
      <c r="A32" s="85" t="s">
        <v>32</v>
      </c>
      <c r="B32" s="77">
        <v>63.465687407035873</v>
      </c>
      <c r="C32" s="77"/>
      <c r="D32" s="77">
        <v>61.300481058460178</v>
      </c>
      <c r="E32" s="77">
        <v>24.166580495609207</v>
      </c>
      <c r="F32" s="77">
        <v>4.9413649107360351</v>
      </c>
      <c r="G32" s="45">
        <v>2198.1665179999982</v>
      </c>
    </row>
    <row r="33" spans="1:7" ht="6" customHeight="1" x14ac:dyDescent="0.25">
      <c r="A33" s="86"/>
      <c r="B33" s="77"/>
      <c r="C33" s="77"/>
      <c r="D33" s="77"/>
      <c r="E33" s="77"/>
      <c r="F33" s="77"/>
      <c r="G33" s="45"/>
    </row>
    <row r="34" spans="1:7" ht="13.5" customHeight="1" x14ac:dyDescent="0.25">
      <c r="A34" s="84" t="s">
        <v>33</v>
      </c>
      <c r="B34" s="77"/>
      <c r="C34" s="77"/>
      <c r="D34" s="77"/>
      <c r="E34" s="77"/>
      <c r="F34" s="77"/>
      <c r="G34" s="45"/>
    </row>
    <row r="35" spans="1:7" ht="13.5" customHeight="1" x14ac:dyDescent="0.25">
      <c r="A35" s="85" t="s">
        <v>34</v>
      </c>
      <c r="B35" s="77">
        <v>72.845968922641873</v>
      </c>
      <c r="C35" s="77"/>
      <c r="D35" s="77">
        <v>69.864170132843071</v>
      </c>
      <c r="E35" s="77">
        <v>32.769322619875602</v>
      </c>
      <c r="F35" s="77">
        <v>7.7235995067355665</v>
      </c>
      <c r="G35" s="45">
        <v>9727.4205419999216</v>
      </c>
    </row>
    <row r="36" spans="1:7" ht="13.5" customHeight="1" x14ac:dyDescent="0.25">
      <c r="A36" s="85" t="s">
        <v>35</v>
      </c>
      <c r="B36" s="77">
        <v>71.016660946298586</v>
      </c>
      <c r="C36" s="77"/>
      <c r="D36" s="77">
        <v>68.09097424170352</v>
      </c>
      <c r="E36" s="77">
        <v>30.923444234644133</v>
      </c>
      <c r="F36" s="77">
        <v>8.4501629789654018</v>
      </c>
      <c r="G36" s="45">
        <v>3550.2406610000171</v>
      </c>
    </row>
    <row r="37" spans="1:7" ht="6" customHeight="1" x14ac:dyDescent="0.25">
      <c r="A37" s="86"/>
      <c r="B37" s="77"/>
      <c r="C37" s="77"/>
      <c r="D37" s="77"/>
      <c r="E37" s="77"/>
      <c r="F37" s="77"/>
      <c r="G37" s="45"/>
    </row>
    <row r="38" spans="1:7" ht="13.5" customHeight="1" x14ac:dyDescent="0.25">
      <c r="A38" s="84" t="s">
        <v>36</v>
      </c>
      <c r="B38" s="77"/>
      <c r="C38" s="77"/>
      <c r="D38" s="77"/>
      <c r="E38" s="77"/>
      <c r="F38" s="77"/>
      <c r="G38" s="45"/>
    </row>
    <row r="39" spans="1:7" ht="13.5" customHeight="1" x14ac:dyDescent="0.25">
      <c r="A39" s="85" t="s">
        <v>37</v>
      </c>
      <c r="B39" s="77">
        <v>72.779404934376714</v>
      </c>
      <c r="C39" s="77"/>
      <c r="D39" s="77">
        <v>69.971601145980983</v>
      </c>
      <c r="E39" s="77">
        <v>31.520356027004397</v>
      </c>
      <c r="F39" s="77">
        <v>6.7390026987267122</v>
      </c>
      <c r="G39" s="45">
        <v>3927.9757529999865</v>
      </c>
    </row>
    <row r="40" spans="1:7" ht="13.5" customHeight="1" x14ac:dyDescent="0.25">
      <c r="A40" s="85" t="s">
        <v>38</v>
      </c>
      <c r="B40" s="77">
        <v>69.943359244828912</v>
      </c>
      <c r="C40" s="77"/>
      <c r="D40" s="77">
        <v>67.15973828166554</v>
      </c>
      <c r="E40" s="77">
        <v>29.623898851153839</v>
      </c>
      <c r="F40" s="77">
        <v>7.2568567646747271</v>
      </c>
      <c r="G40" s="45">
        <v>3384.858472000034</v>
      </c>
    </row>
    <row r="41" spans="1:7" ht="13.5" customHeight="1" x14ac:dyDescent="0.25">
      <c r="A41" s="85" t="s">
        <v>39</v>
      </c>
      <c r="B41" s="77">
        <v>73.880912634580383</v>
      </c>
      <c r="C41" s="77"/>
      <c r="D41" s="77">
        <v>70.532163433253459</v>
      </c>
      <c r="E41" s="77">
        <v>35.389910432848232</v>
      </c>
      <c r="F41" s="77">
        <v>9.6059979491365652</v>
      </c>
      <c r="G41" s="45">
        <v>4062.4870010000059</v>
      </c>
    </row>
    <row r="42" spans="1:7" ht="13.5" customHeight="1" x14ac:dyDescent="0.25">
      <c r="A42" s="85" t="s">
        <v>40</v>
      </c>
      <c r="B42" s="77">
        <v>72.523973773379737</v>
      </c>
      <c r="C42" s="77"/>
      <c r="D42" s="77">
        <v>69.718636943726409</v>
      </c>
      <c r="E42" s="77">
        <v>31.903708871066765</v>
      </c>
      <c r="F42" s="77">
        <v>7.9231361282589283</v>
      </c>
      <c r="G42" s="45">
        <v>1902.3399770000035</v>
      </c>
    </row>
    <row r="43" spans="1:7" ht="6" customHeight="1" x14ac:dyDescent="0.25">
      <c r="A43" s="86"/>
      <c r="B43" s="77"/>
      <c r="C43" s="77"/>
      <c r="D43" s="77"/>
      <c r="E43" s="77"/>
      <c r="F43" s="77"/>
      <c r="G43" s="45"/>
    </row>
    <row r="44" spans="1:7" ht="13.5" customHeight="1" x14ac:dyDescent="0.25">
      <c r="A44" s="84" t="s">
        <v>88</v>
      </c>
      <c r="B44" s="52"/>
      <c r="C44" s="52"/>
      <c r="D44" s="52"/>
      <c r="E44" s="52"/>
      <c r="F44" s="52"/>
      <c r="G44" s="32"/>
    </row>
    <row r="45" spans="1:7" ht="13.5" customHeight="1" x14ac:dyDescent="0.25">
      <c r="A45" s="85" t="s">
        <v>42</v>
      </c>
      <c r="B45" s="77">
        <v>71.735036007872395</v>
      </c>
      <c r="C45" s="77"/>
      <c r="D45" s="77">
        <v>68.526859767686716</v>
      </c>
      <c r="E45" s="77">
        <v>33.143639024223688</v>
      </c>
      <c r="F45" s="77">
        <v>8.5903603034341423</v>
      </c>
      <c r="G45" s="45">
        <v>203.99733400000048</v>
      </c>
    </row>
    <row r="46" spans="1:7" ht="13.5" customHeight="1" x14ac:dyDescent="0.25">
      <c r="A46" s="85" t="s">
        <v>43</v>
      </c>
      <c r="B46" s="77">
        <v>71.252389799950862</v>
      </c>
      <c r="C46" s="77"/>
      <c r="D46" s="77">
        <v>68.186252955090168</v>
      </c>
      <c r="E46" s="77">
        <v>33.025479661582764</v>
      </c>
      <c r="F46" s="77">
        <v>7.119392061153329</v>
      </c>
      <c r="G46" s="45">
        <v>520.77685399999893</v>
      </c>
    </row>
    <row r="47" spans="1:7" ht="13.5" customHeight="1" x14ac:dyDescent="0.25">
      <c r="A47" s="85" t="s">
        <v>44</v>
      </c>
      <c r="B47" s="77">
        <v>80.552621896098785</v>
      </c>
      <c r="C47" s="77"/>
      <c r="D47" s="77">
        <v>78.698988186232484</v>
      </c>
      <c r="E47" s="77">
        <v>46.727133199734766</v>
      </c>
      <c r="F47" s="77">
        <v>17.641555943649525</v>
      </c>
      <c r="G47" s="45">
        <v>194.73119099999988</v>
      </c>
    </row>
    <row r="48" spans="1:7" ht="13.5" customHeight="1" x14ac:dyDescent="0.25">
      <c r="A48" s="85" t="s">
        <v>45</v>
      </c>
      <c r="B48" s="77">
        <v>76.897490176072878</v>
      </c>
      <c r="C48" s="77"/>
      <c r="D48" s="77">
        <v>74.65515357069053</v>
      </c>
      <c r="E48" s="77">
        <v>39.626263747819266</v>
      </c>
      <c r="F48" s="77">
        <v>14.131300425856299</v>
      </c>
      <c r="G48" s="45">
        <v>619.22411500000078</v>
      </c>
    </row>
    <row r="49" spans="1:7" ht="13.5" customHeight="1" x14ac:dyDescent="0.25">
      <c r="A49" s="85" t="s">
        <v>46</v>
      </c>
      <c r="B49" s="77">
        <v>69.875919363100607</v>
      </c>
      <c r="C49" s="77"/>
      <c r="D49" s="77">
        <v>64.290809009835272</v>
      </c>
      <c r="E49" s="77">
        <v>42.327363024422802</v>
      </c>
      <c r="F49" s="77">
        <v>11.111768445265858</v>
      </c>
      <c r="G49" s="45">
        <v>269.42157000000122</v>
      </c>
    </row>
    <row r="50" spans="1:7" ht="13.5" customHeight="1" x14ac:dyDescent="0.25">
      <c r="A50" s="85" t="s">
        <v>47</v>
      </c>
      <c r="B50" s="77">
        <v>65.65088800368892</v>
      </c>
      <c r="C50" s="77"/>
      <c r="D50" s="77">
        <v>62.228158216514238</v>
      </c>
      <c r="E50" s="77">
        <v>28.998264077774127</v>
      </c>
      <c r="F50" s="77">
        <v>9.0241336415445907</v>
      </c>
      <c r="G50" s="45">
        <v>666.65832299999977</v>
      </c>
    </row>
    <row r="51" spans="1:7" ht="13.5" customHeight="1" x14ac:dyDescent="0.25">
      <c r="A51" s="85" t="s">
        <v>48</v>
      </c>
      <c r="B51" s="77">
        <v>73.575853563497134</v>
      </c>
      <c r="C51" s="77"/>
      <c r="D51" s="77">
        <v>71.358285203748849</v>
      </c>
      <c r="E51" s="77">
        <v>31.027465199753639</v>
      </c>
      <c r="F51" s="77">
        <v>4.6435241060259802</v>
      </c>
      <c r="G51" s="45">
        <v>418.16830399999992</v>
      </c>
    </row>
    <row r="52" spans="1:7" ht="13.5" customHeight="1" x14ac:dyDescent="0.25">
      <c r="A52" s="85" t="s">
        <v>49</v>
      </c>
      <c r="B52" s="77">
        <v>70.140779999609322</v>
      </c>
      <c r="C52" s="77"/>
      <c r="D52" s="77">
        <v>64.724168372592572</v>
      </c>
      <c r="E52" s="77">
        <v>41.396758532497962</v>
      </c>
      <c r="F52" s="77">
        <v>6.8023590646469012</v>
      </c>
      <c r="G52" s="45">
        <v>567.68923300000063</v>
      </c>
    </row>
    <row r="53" spans="1:7" ht="13.5" customHeight="1" x14ac:dyDescent="0.25">
      <c r="A53" s="85" t="s">
        <v>50</v>
      </c>
      <c r="B53" s="77">
        <v>81.106733379623762</v>
      </c>
      <c r="C53" s="77"/>
      <c r="D53" s="77">
        <v>79.164995784836378</v>
      </c>
      <c r="E53" s="77">
        <v>38.305732858321029</v>
      </c>
      <c r="F53" s="77">
        <v>11.779799751055737</v>
      </c>
      <c r="G53" s="45">
        <v>169.88783700000025</v>
      </c>
    </row>
    <row r="54" spans="1:7" ht="13.5" customHeight="1" x14ac:dyDescent="0.25">
      <c r="A54" s="85" t="s">
        <v>51</v>
      </c>
      <c r="B54" s="77">
        <v>73.998469569521873</v>
      </c>
      <c r="C54" s="77"/>
      <c r="D54" s="77">
        <v>71.97449550807363</v>
      </c>
      <c r="E54" s="77">
        <v>28.613247909529399</v>
      </c>
      <c r="F54" s="77">
        <v>7.3364242046930217</v>
      </c>
      <c r="G54" s="45">
        <v>319.57805800000125</v>
      </c>
    </row>
    <row r="55" spans="1:7" ht="13.5" customHeight="1" x14ac:dyDescent="0.25">
      <c r="A55" s="85" t="s">
        <v>52</v>
      </c>
      <c r="B55" s="77">
        <v>73.740360149003607</v>
      </c>
      <c r="C55" s="77"/>
      <c r="D55" s="77">
        <v>70.597668473922482</v>
      </c>
      <c r="E55" s="77">
        <v>33.920236777890381</v>
      </c>
      <c r="F55" s="77">
        <v>8.8309072700345723</v>
      </c>
      <c r="G55" s="45">
        <v>390.09926099999842</v>
      </c>
    </row>
    <row r="56" spans="1:7" ht="13.5" customHeight="1" x14ac:dyDescent="0.25">
      <c r="A56" s="85" t="s">
        <v>53</v>
      </c>
      <c r="B56" s="77">
        <v>83.154728123985777</v>
      </c>
      <c r="C56" s="77"/>
      <c r="D56" s="77">
        <v>81.201896870977777</v>
      </c>
      <c r="E56" s="77">
        <v>39.326241215143355</v>
      </c>
      <c r="F56" s="77">
        <v>11.510999400596127</v>
      </c>
      <c r="G56" s="45">
        <v>539.90978400000131</v>
      </c>
    </row>
    <row r="57" spans="1:7" ht="13.5" customHeight="1" x14ac:dyDescent="0.25">
      <c r="A57" s="85" t="s">
        <v>54</v>
      </c>
      <c r="B57" s="77">
        <v>70.036296840806116</v>
      </c>
      <c r="C57" s="77"/>
      <c r="D57" s="77">
        <v>67.962085835196177</v>
      </c>
      <c r="E57" s="77">
        <v>22.723581256378239</v>
      </c>
      <c r="F57" s="77">
        <v>6.4476312428550955</v>
      </c>
      <c r="G57" s="45">
        <v>799.63074899999674</v>
      </c>
    </row>
    <row r="58" spans="1:7" ht="13.5" customHeight="1" x14ac:dyDescent="0.25">
      <c r="A58" s="85" t="s">
        <v>55</v>
      </c>
      <c r="B58" s="77">
        <v>66.225238761148461</v>
      </c>
      <c r="C58" s="77"/>
      <c r="D58" s="77">
        <v>62.736609191862932</v>
      </c>
      <c r="E58" s="77">
        <v>27.721030258660239</v>
      </c>
      <c r="F58" s="77">
        <v>4.7197123534678278</v>
      </c>
      <c r="G58" s="45">
        <v>474.49847199999823</v>
      </c>
    </row>
    <row r="59" spans="1:7" ht="13.5" customHeight="1" x14ac:dyDescent="0.25">
      <c r="A59" s="85" t="s">
        <v>89</v>
      </c>
      <c r="B59" s="77">
        <v>72.519672015603703</v>
      </c>
      <c r="C59" s="77"/>
      <c r="D59" s="77">
        <v>69.770321631710118</v>
      </c>
      <c r="E59" s="77">
        <v>31.424258614927865</v>
      </c>
      <c r="F59" s="77">
        <v>7.0162914349166705</v>
      </c>
      <c r="G59" s="45">
        <v>4030.7594349999913</v>
      </c>
    </row>
    <row r="60" spans="1:7" ht="13.5" customHeight="1" x14ac:dyDescent="0.25">
      <c r="A60" s="87" t="s">
        <v>56</v>
      </c>
      <c r="B60" s="77">
        <v>72.64492928350073</v>
      </c>
      <c r="C60" s="77"/>
      <c r="D60" s="77">
        <v>69.771825527068387</v>
      </c>
      <c r="E60" s="77">
        <v>31.567599912619563</v>
      </c>
      <c r="F60" s="77">
        <v>6.9982811896031283</v>
      </c>
      <c r="G60" s="45">
        <v>3515.9427769999879</v>
      </c>
    </row>
    <row r="61" spans="1:7" ht="13.5" customHeight="1" x14ac:dyDescent="0.25">
      <c r="A61" s="87" t="s">
        <v>90</v>
      </c>
      <c r="B61" s="77">
        <v>71.664226917847657</v>
      </c>
      <c r="C61" s="77"/>
      <c r="D61" s="77">
        <v>69.760050771317466</v>
      </c>
      <c r="E61" s="77">
        <v>30.445308550991022</v>
      </c>
      <c r="F61" s="77">
        <v>7.139292489638124</v>
      </c>
      <c r="G61" s="45">
        <v>514.81665799999996</v>
      </c>
    </row>
    <row r="62" spans="1:7" ht="13.5" customHeight="1" x14ac:dyDescent="0.25">
      <c r="A62" s="85" t="s">
        <v>57</v>
      </c>
      <c r="B62" s="77">
        <v>75.055167140297812</v>
      </c>
      <c r="C62" s="77"/>
      <c r="D62" s="77">
        <v>72.923496274945677</v>
      </c>
      <c r="E62" s="77">
        <v>26.368038218625522</v>
      </c>
      <c r="F62" s="77">
        <v>5.2715523334043315</v>
      </c>
      <c r="G62" s="45">
        <v>463.21958800000135</v>
      </c>
    </row>
    <row r="63" spans="1:7" ht="13.5" customHeight="1" x14ac:dyDescent="0.25">
      <c r="A63" s="85" t="s">
        <v>58</v>
      </c>
      <c r="B63" s="77">
        <v>74.596151644434102</v>
      </c>
      <c r="C63" s="77"/>
      <c r="D63" s="77">
        <v>72.080324216324627</v>
      </c>
      <c r="E63" s="77">
        <v>34.80503675560302</v>
      </c>
      <c r="F63" s="77">
        <v>9.8457200474326694</v>
      </c>
      <c r="G63" s="45">
        <v>70.303431000000089</v>
      </c>
    </row>
    <row r="64" spans="1:7" ht="13.5" customHeight="1" x14ac:dyDescent="0.25">
      <c r="A64" s="85" t="s">
        <v>59</v>
      </c>
      <c r="B64" s="77">
        <v>69.483407558727578</v>
      </c>
      <c r="C64" s="77"/>
      <c r="D64" s="77">
        <v>66.877185384390174</v>
      </c>
      <c r="E64" s="77">
        <v>31.281527481352622</v>
      </c>
      <c r="F64" s="77">
        <v>8.0143283481937644</v>
      </c>
      <c r="G64" s="45">
        <v>84.64758000000009</v>
      </c>
    </row>
    <row r="65" spans="1:16383" ht="13.5" customHeight="1" x14ac:dyDescent="0.25">
      <c r="A65" s="85" t="s">
        <v>60</v>
      </c>
      <c r="B65" s="77">
        <v>74.782831991511074</v>
      </c>
      <c r="C65" s="77"/>
      <c r="D65" s="77">
        <v>71.460210798276975</v>
      </c>
      <c r="E65" s="77">
        <v>31.539592947080259</v>
      </c>
      <c r="F65" s="77">
        <v>8.645241161374722</v>
      </c>
      <c r="G65" s="45">
        <v>112.64446900000007</v>
      </c>
    </row>
    <row r="66" spans="1:16383" ht="13.5" customHeight="1" x14ac:dyDescent="0.25">
      <c r="A66" s="85" t="s">
        <v>61</v>
      </c>
      <c r="B66" s="77">
        <v>69.486867049665108</v>
      </c>
      <c r="C66" s="77"/>
      <c r="D66" s="77">
        <v>67.438399435254425</v>
      </c>
      <c r="E66" s="77">
        <v>25.388759334745263</v>
      </c>
      <c r="F66" s="77">
        <v>5.9360099680085998</v>
      </c>
      <c r="G66" s="45">
        <v>858.9270279999995</v>
      </c>
    </row>
    <row r="67" spans="1:16383" ht="13.5" customHeight="1" x14ac:dyDescent="0.25">
      <c r="A67" s="85" t="s">
        <v>62</v>
      </c>
      <c r="B67" s="77">
        <v>74.809336055852029</v>
      </c>
      <c r="C67" s="77"/>
      <c r="D67" s="77">
        <v>70.57496156033757</v>
      </c>
      <c r="E67" s="77">
        <v>38.858853890850845</v>
      </c>
      <c r="F67" s="77">
        <v>12.187390659242537</v>
      </c>
      <c r="G67" s="45">
        <v>512.58904999999947</v>
      </c>
    </row>
    <row r="68" spans="1:16383" ht="13.5" customHeight="1" x14ac:dyDescent="0.25">
      <c r="A68" s="85" t="s">
        <v>63</v>
      </c>
      <c r="B68" s="77">
        <v>72.345500000483213</v>
      </c>
      <c r="C68" s="77"/>
      <c r="D68" s="77">
        <v>68.12403201393424</v>
      </c>
      <c r="E68" s="77">
        <v>34.644980027384435</v>
      </c>
      <c r="F68" s="77">
        <v>8.5112815539078284</v>
      </c>
      <c r="G68" s="45">
        <v>449.25362599999914</v>
      </c>
    </row>
    <row r="69" spans="1:16383" ht="13.5" customHeight="1" x14ac:dyDescent="0.25">
      <c r="A69" s="85" t="s">
        <v>64</v>
      </c>
      <c r="B69" s="77">
        <v>57.928341833142696</v>
      </c>
      <c r="C69" s="77"/>
      <c r="D69" s="77">
        <v>51.920005133643244</v>
      </c>
      <c r="E69" s="77">
        <v>32.760997078825554</v>
      </c>
      <c r="F69" s="77">
        <v>5.8490376362308973</v>
      </c>
      <c r="G69" s="45">
        <v>147.70017799999954</v>
      </c>
    </row>
    <row r="70" spans="1:16383" ht="13.5" customHeight="1" x14ac:dyDescent="0.25">
      <c r="A70" s="85" t="s">
        <v>65</v>
      </c>
      <c r="B70" s="77">
        <v>73.70703802122776</v>
      </c>
      <c r="C70" s="77"/>
      <c r="D70" s="77">
        <v>70.245245960794321</v>
      </c>
      <c r="E70" s="77">
        <v>31.511016357644824</v>
      </c>
      <c r="F70" s="77">
        <v>6.8643442873189393</v>
      </c>
      <c r="G70" s="45">
        <v>128.63135399999999</v>
      </c>
    </row>
    <row r="71" spans="1:16383" ht="13.5" customHeight="1" x14ac:dyDescent="0.25">
      <c r="A71" s="85" t="s">
        <v>66</v>
      </c>
      <c r="B71" s="77">
        <v>71.007012807566227</v>
      </c>
      <c r="C71" s="77"/>
      <c r="D71" s="77">
        <v>67.111282232235453</v>
      </c>
      <c r="E71" s="77">
        <v>32.451336540354589</v>
      </c>
      <c r="F71" s="77">
        <v>4.8631785884211336</v>
      </c>
      <c r="G71" s="45">
        <v>264.71437900000058</v>
      </c>
    </row>
    <row r="72" spans="1:16383" ht="5.0999999999999996" customHeight="1" x14ac:dyDescent="0.25">
      <c r="A72" s="88"/>
      <c r="B72" s="52"/>
      <c r="C72" s="52"/>
      <c r="D72" s="52"/>
      <c r="E72" s="52"/>
      <c r="F72" s="52"/>
    </row>
    <row r="73" spans="1:16383" ht="13.5" customHeight="1" x14ac:dyDescent="0.25">
      <c r="A73" s="84" t="s">
        <v>93</v>
      </c>
      <c r="B73" s="79">
        <v>72.356840343457364</v>
      </c>
      <c r="C73" s="79"/>
      <c r="D73" s="79">
        <v>69.39004505490891</v>
      </c>
      <c r="E73" s="79">
        <v>32.275763370372097</v>
      </c>
      <c r="F73" s="79">
        <v>7.917871309763906</v>
      </c>
      <c r="G73" s="80">
        <v>13277.661203000116</v>
      </c>
    </row>
    <row r="74" spans="1:16383" ht="13.5" customHeight="1" x14ac:dyDescent="0.25">
      <c r="A74" s="89" t="s">
        <v>94</v>
      </c>
      <c r="B74" s="90">
        <v>76.930108964707415</v>
      </c>
      <c r="C74" s="90"/>
      <c r="D74" s="90">
        <v>72.98444526962345</v>
      </c>
      <c r="E74" s="90">
        <v>38.150623299403733</v>
      </c>
      <c r="F74" s="90">
        <v>8.7847475218811386</v>
      </c>
      <c r="G74" s="45">
        <v>12879.666902000106</v>
      </c>
    </row>
    <row r="75" spans="1:16383" ht="5.0999999999999996" customHeight="1" x14ac:dyDescent="0.25">
      <c r="A75" s="91"/>
      <c r="B75" s="92"/>
      <c r="C75" s="92"/>
      <c r="D75" s="92"/>
      <c r="E75" s="92"/>
      <c r="F75" s="92"/>
      <c r="G75" s="93"/>
    </row>
    <row r="76" spans="1:16383" ht="13.5" x14ac:dyDescent="0.25">
      <c r="A76" s="32" t="s">
        <v>95</v>
      </c>
      <c r="G76" s="69"/>
    </row>
    <row r="77" spans="1:16383" ht="14.25" thickBot="1" x14ac:dyDescent="0.3">
      <c r="A77" s="32" t="s">
        <v>96</v>
      </c>
      <c r="G77" s="69"/>
    </row>
    <row r="78" spans="1:16383" ht="13.5" x14ac:dyDescent="0.25">
      <c r="A78" s="32" t="s">
        <v>97</v>
      </c>
      <c r="G78" s="69"/>
      <c r="AC78" s="94"/>
      <c r="AD78" s="94"/>
      <c r="AE78" s="94"/>
      <c r="AF78" s="94"/>
      <c r="AG78" s="94"/>
      <c r="AH78" s="94"/>
      <c r="AI78" s="94"/>
      <c r="AJ78" s="94"/>
      <c r="AK78" s="94"/>
      <c r="AL78" s="94"/>
      <c r="AM78" s="94"/>
      <c r="AN78" s="94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F78" s="94"/>
      <c r="BG78" s="94"/>
      <c r="BH78" s="94"/>
      <c r="BI78" s="94"/>
      <c r="BJ78" s="94"/>
      <c r="BK78" s="94"/>
      <c r="BL78" s="94"/>
      <c r="BM78" s="94"/>
      <c r="BN78" s="94"/>
      <c r="BO78" s="94"/>
      <c r="BP78" s="94"/>
      <c r="BQ78" s="94"/>
      <c r="BR78" s="94"/>
      <c r="BS78" s="94"/>
      <c r="BT78" s="94"/>
      <c r="BU78" s="94"/>
      <c r="BV78" s="94"/>
      <c r="BW78" s="94"/>
      <c r="BX78" s="94"/>
      <c r="BY78" s="94"/>
      <c r="BZ78" s="94"/>
      <c r="CA78" s="94"/>
      <c r="CB78" s="94"/>
      <c r="CC78" s="94"/>
      <c r="CD78" s="94"/>
      <c r="CE78" s="94"/>
      <c r="CF78" s="94"/>
      <c r="CG78" s="94"/>
      <c r="CH78" s="94"/>
      <c r="CI78" s="94"/>
      <c r="CJ78" s="94"/>
      <c r="CK78" s="94"/>
      <c r="CL78" s="94"/>
      <c r="CM78" s="94"/>
      <c r="CN78" s="94"/>
      <c r="CO78" s="94"/>
      <c r="CP78" s="94"/>
      <c r="CQ78" s="94"/>
      <c r="CR78" s="94"/>
      <c r="CS78" s="94"/>
      <c r="CT78" s="94"/>
      <c r="CU78" s="94"/>
      <c r="CV78" s="94"/>
      <c r="CW78" s="94"/>
      <c r="CX78" s="94"/>
      <c r="CY78" s="94"/>
      <c r="CZ78" s="94"/>
      <c r="DA78" s="94"/>
      <c r="DB78" s="94"/>
      <c r="DC78" s="94"/>
      <c r="DD78" s="94"/>
      <c r="DE78" s="94"/>
      <c r="DF78" s="94"/>
      <c r="DG78" s="94"/>
      <c r="DH78" s="94"/>
      <c r="DI78" s="94"/>
      <c r="DJ78" s="94"/>
      <c r="DK78" s="94"/>
      <c r="DL78" s="94"/>
      <c r="DM78" s="94"/>
      <c r="DN78" s="94"/>
      <c r="DO78" s="94"/>
      <c r="DP78" s="94"/>
      <c r="DQ78" s="94"/>
      <c r="DR78" s="94"/>
      <c r="DS78" s="94"/>
      <c r="DT78" s="94"/>
      <c r="DU78" s="94"/>
      <c r="DV78" s="94"/>
      <c r="DW78" s="94"/>
      <c r="DX78" s="94"/>
      <c r="DY78" s="94"/>
      <c r="DZ78" s="94"/>
      <c r="EA78" s="94"/>
      <c r="EB78" s="94"/>
      <c r="EC78" s="94"/>
      <c r="ED78" s="94"/>
      <c r="EE78" s="94"/>
      <c r="EF78" s="94"/>
      <c r="EG78" s="94"/>
      <c r="EH78" s="94"/>
      <c r="EI78" s="94"/>
      <c r="EJ78" s="94"/>
      <c r="EK78" s="94"/>
      <c r="EL78" s="94"/>
      <c r="EM78" s="94"/>
      <c r="EN78" s="94"/>
      <c r="EO78" s="94"/>
      <c r="EP78" s="94"/>
      <c r="EQ78" s="94"/>
      <c r="ER78" s="94"/>
      <c r="ES78" s="94"/>
      <c r="ET78" s="94"/>
      <c r="EU78" s="94"/>
      <c r="EV78" s="94"/>
      <c r="EW78" s="94"/>
      <c r="EX78" s="94"/>
      <c r="EY78" s="94"/>
      <c r="EZ78" s="94"/>
      <c r="FA78" s="94"/>
      <c r="FB78" s="94"/>
      <c r="FC78" s="94"/>
      <c r="FD78" s="94"/>
      <c r="FE78" s="94"/>
      <c r="FF78" s="94"/>
      <c r="FG78" s="94"/>
      <c r="FH78" s="94"/>
      <c r="FI78" s="94"/>
      <c r="FJ78" s="94"/>
      <c r="FK78" s="94"/>
      <c r="FL78" s="94"/>
      <c r="FM78" s="94"/>
      <c r="FN78" s="94"/>
      <c r="FO78" s="94"/>
      <c r="FP78" s="94"/>
      <c r="FQ78" s="94"/>
      <c r="FR78" s="94"/>
      <c r="FS78" s="94"/>
      <c r="FT78" s="94"/>
      <c r="FU78" s="94"/>
      <c r="FV78" s="94"/>
      <c r="FW78" s="94"/>
      <c r="FX78" s="94"/>
      <c r="FY78" s="94"/>
      <c r="FZ78" s="94"/>
      <c r="GA78" s="94"/>
      <c r="GB78" s="94"/>
      <c r="GC78" s="94"/>
      <c r="GD78" s="94"/>
      <c r="GE78" s="94"/>
      <c r="GF78" s="94"/>
      <c r="GG78" s="94"/>
      <c r="GH78" s="94"/>
      <c r="GI78" s="94"/>
      <c r="GJ78" s="94"/>
      <c r="GK78" s="94"/>
      <c r="GL78" s="94"/>
      <c r="GM78" s="94"/>
      <c r="GN78" s="94"/>
      <c r="GO78" s="94"/>
      <c r="GP78" s="94"/>
      <c r="GQ78" s="94"/>
      <c r="GR78" s="94"/>
      <c r="GS78" s="94"/>
      <c r="GT78" s="94"/>
      <c r="GU78" s="94"/>
      <c r="GV78" s="94"/>
      <c r="GW78" s="94"/>
      <c r="GX78" s="94"/>
      <c r="GY78" s="94"/>
      <c r="GZ78" s="94"/>
      <c r="HA78" s="94"/>
      <c r="HB78" s="94"/>
      <c r="HC78" s="94"/>
      <c r="HD78" s="94"/>
      <c r="HE78" s="94"/>
      <c r="HF78" s="94"/>
      <c r="HG78" s="94"/>
      <c r="HH78" s="94"/>
      <c r="HI78" s="94"/>
      <c r="HJ78" s="94"/>
      <c r="HK78" s="94"/>
      <c r="HL78" s="94"/>
      <c r="HM78" s="94"/>
      <c r="HN78" s="94"/>
      <c r="HO78" s="94"/>
      <c r="HP78" s="94"/>
      <c r="HQ78" s="94"/>
      <c r="HR78" s="94"/>
      <c r="HS78" s="94"/>
      <c r="HT78" s="94"/>
      <c r="HU78" s="94"/>
      <c r="HV78" s="94"/>
      <c r="HW78" s="94"/>
      <c r="HX78" s="94"/>
      <c r="HY78" s="94"/>
      <c r="HZ78" s="94"/>
      <c r="IA78" s="94"/>
      <c r="IB78" s="94"/>
      <c r="IC78" s="94"/>
      <c r="ID78" s="94"/>
      <c r="IE78" s="94"/>
      <c r="IF78" s="94"/>
      <c r="IG78" s="94"/>
      <c r="IH78" s="94"/>
      <c r="II78" s="94"/>
      <c r="IJ78" s="94"/>
      <c r="IK78" s="94"/>
      <c r="IL78" s="94"/>
      <c r="IM78" s="94"/>
      <c r="IN78" s="94"/>
      <c r="IO78" s="94"/>
      <c r="IP78" s="94"/>
      <c r="IQ78" s="94"/>
      <c r="IR78" s="94"/>
      <c r="IS78" s="94"/>
      <c r="IT78" s="94"/>
      <c r="IU78" s="94"/>
      <c r="IV78" s="94"/>
      <c r="IW78" s="94"/>
      <c r="IX78" s="94"/>
      <c r="IY78" s="94"/>
      <c r="IZ78" s="94"/>
      <c r="JA78" s="94"/>
      <c r="JB78" s="94"/>
      <c r="JC78" s="94"/>
      <c r="JD78" s="94"/>
      <c r="JE78" s="94"/>
      <c r="JF78" s="94"/>
      <c r="JG78" s="94"/>
      <c r="JH78" s="94"/>
      <c r="JI78" s="94"/>
      <c r="JJ78" s="94"/>
      <c r="JK78" s="94"/>
      <c r="JL78" s="94"/>
      <c r="JM78" s="94"/>
      <c r="JN78" s="94"/>
      <c r="JO78" s="94"/>
      <c r="JP78" s="94"/>
      <c r="JQ78" s="94"/>
      <c r="JR78" s="94"/>
      <c r="JS78" s="94"/>
      <c r="JT78" s="94"/>
      <c r="JU78" s="94"/>
      <c r="JV78" s="94"/>
      <c r="JW78" s="94"/>
      <c r="JX78" s="94"/>
      <c r="JY78" s="94"/>
      <c r="JZ78" s="94"/>
      <c r="KA78" s="94"/>
      <c r="KB78" s="94"/>
      <c r="KC78" s="94"/>
      <c r="KD78" s="94"/>
      <c r="KE78" s="94"/>
      <c r="KF78" s="94"/>
      <c r="KG78" s="94"/>
      <c r="KH78" s="94"/>
      <c r="KI78" s="94"/>
      <c r="KJ78" s="94"/>
      <c r="KK78" s="94"/>
      <c r="KL78" s="94"/>
      <c r="KM78" s="94"/>
      <c r="KN78" s="94"/>
      <c r="KO78" s="94"/>
      <c r="KP78" s="94"/>
      <c r="KQ78" s="94"/>
      <c r="KR78" s="94"/>
      <c r="KS78" s="94"/>
      <c r="KT78" s="94"/>
      <c r="KU78" s="94"/>
      <c r="KV78" s="94"/>
      <c r="KW78" s="94"/>
      <c r="KX78" s="94"/>
      <c r="KY78" s="94"/>
      <c r="KZ78" s="94"/>
      <c r="LA78" s="94"/>
      <c r="LB78" s="94"/>
      <c r="LC78" s="94"/>
      <c r="LD78" s="94"/>
      <c r="LE78" s="94"/>
      <c r="LF78" s="94"/>
      <c r="LG78" s="94"/>
      <c r="LH78" s="94"/>
      <c r="LI78" s="94"/>
      <c r="LJ78" s="94"/>
      <c r="LK78" s="94"/>
      <c r="LL78" s="94"/>
      <c r="LM78" s="94"/>
      <c r="LN78" s="94"/>
      <c r="LO78" s="94"/>
      <c r="LP78" s="94"/>
      <c r="LQ78" s="94"/>
      <c r="LR78" s="94"/>
      <c r="LS78" s="94"/>
      <c r="LT78" s="94"/>
      <c r="LU78" s="94"/>
      <c r="LV78" s="94"/>
      <c r="LW78" s="94"/>
      <c r="LX78" s="94"/>
      <c r="LY78" s="94"/>
      <c r="LZ78" s="94"/>
      <c r="MA78" s="94"/>
      <c r="MB78" s="94"/>
      <c r="MC78" s="94"/>
      <c r="MD78" s="94"/>
      <c r="ME78" s="94"/>
      <c r="MF78" s="94"/>
      <c r="MG78" s="94"/>
      <c r="MH78" s="94"/>
      <c r="MI78" s="94"/>
      <c r="MJ78" s="94"/>
      <c r="MK78" s="94"/>
      <c r="ML78" s="94"/>
      <c r="MM78" s="94"/>
      <c r="MN78" s="94"/>
      <c r="MO78" s="94"/>
      <c r="MP78" s="94"/>
      <c r="MQ78" s="94"/>
      <c r="MR78" s="94"/>
      <c r="MS78" s="94"/>
      <c r="MT78" s="94"/>
      <c r="MU78" s="94"/>
      <c r="MV78" s="94"/>
      <c r="MW78" s="94"/>
      <c r="MX78" s="94"/>
      <c r="MY78" s="94"/>
      <c r="MZ78" s="94"/>
      <c r="NA78" s="94"/>
      <c r="NB78" s="94"/>
      <c r="NC78" s="94"/>
      <c r="ND78" s="94"/>
      <c r="NE78" s="94"/>
      <c r="NF78" s="94"/>
      <c r="NG78" s="94"/>
      <c r="NH78" s="94"/>
      <c r="NI78" s="94"/>
      <c r="NJ78" s="94"/>
      <c r="NK78" s="94"/>
      <c r="NL78" s="94"/>
      <c r="NM78" s="94"/>
      <c r="NN78" s="94"/>
      <c r="NO78" s="94"/>
      <c r="NP78" s="94"/>
      <c r="NQ78" s="94"/>
      <c r="NR78" s="94"/>
      <c r="NS78" s="94"/>
      <c r="NT78" s="94"/>
      <c r="NU78" s="94"/>
      <c r="NV78" s="94"/>
      <c r="NW78" s="94"/>
      <c r="NX78" s="94"/>
      <c r="NY78" s="94"/>
      <c r="NZ78" s="94"/>
      <c r="OA78" s="94"/>
      <c r="OB78" s="94"/>
      <c r="OC78" s="94"/>
      <c r="OD78" s="94"/>
      <c r="OE78" s="94"/>
      <c r="OF78" s="94"/>
      <c r="OG78" s="94"/>
      <c r="OH78" s="94"/>
      <c r="OI78" s="94"/>
      <c r="OJ78" s="94"/>
      <c r="OK78" s="94"/>
      <c r="OL78" s="94"/>
      <c r="OM78" s="94"/>
      <c r="ON78" s="94"/>
      <c r="OO78" s="94"/>
      <c r="OP78" s="94"/>
      <c r="OQ78" s="94"/>
      <c r="OR78" s="94"/>
      <c r="OS78" s="94"/>
      <c r="OT78" s="94"/>
      <c r="OU78" s="94"/>
      <c r="OV78" s="94"/>
      <c r="OW78" s="94"/>
      <c r="OX78" s="94"/>
      <c r="OY78" s="94"/>
      <c r="OZ78" s="94"/>
      <c r="PA78" s="94"/>
      <c r="PB78" s="94"/>
      <c r="PC78" s="94"/>
      <c r="PD78" s="94"/>
      <c r="PE78" s="94"/>
      <c r="PF78" s="94"/>
      <c r="PG78" s="94"/>
      <c r="PH78" s="94"/>
      <c r="PI78" s="94"/>
      <c r="PJ78" s="94"/>
      <c r="PK78" s="94"/>
      <c r="PL78" s="94"/>
      <c r="PM78" s="94"/>
      <c r="PN78" s="94"/>
      <c r="PO78" s="94"/>
      <c r="PP78" s="94"/>
      <c r="PQ78" s="94"/>
      <c r="PR78" s="94"/>
      <c r="PS78" s="94"/>
      <c r="PT78" s="94"/>
      <c r="PU78" s="94"/>
      <c r="PV78" s="94"/>
      <c r="PW78" s="94"/>
      <c r="PX78" s="94"/>
      <c r="PY78" s="94"/>
      <c r="PZ78" s="94"/>
      <c r="QA78" s="94"/>
      <c r="QB78" s="94"/>
      <c r="QC78" s="94"/>
      <c r="QD78" s="94"/>
      <c r="QE78" s="94"/>
      <c r="QF78" s="94"/>
      <c r="QG78" s="94"/>
      <c r="QH78" s="94"/>
      <c r="QI78" s="94"/>
      <c r="QJ78" s="94"/>
      <c r="QK78" s="94"/>
      <c r="QL78" s="94"/>
      <c r="QM78" s="94"/>
      <c r="QN78" s="94"/>
      <c r="QO78" s="94"/>
      <c r="QP78" s="94"/>
      <c r="QQ78" s="94"/>
      <c r="QR78" s="94"/>
      <c r="QS78" s="94"/>
      <c r="QT78" s="94"/>
      <c r="QU78" s="94"/>
      <c r="QV78" s="94"/>
      <c r="QW78" s="94"/>
      <c r="QX78" s="94"/>
      <c r="QY78" s="94"/>
      <c r="QZ78" s="94"/>
      <c r="RA78" s="94"/>
      <c r="RB78" s="94"/>
      <c r="RC78" s="94"/>
      <c r="RD78" s="94"/>
      <c r="RE78" s="94"/>
      <c r="RF78" s="94"/>
      <c r="RG78" s="94"/>
      <c r="RH78" s="94"/>
      <c r="RI78" s="94"/>
      <c r="RJ78" s="94"/>
      <c r="RK78" s="94"/>
      <c r="RL78" s="94"/>
      <c r="RM78" s="94"/>
      <c r="RN78" s="94"/>
      <c r="RO78" s="94"/>
      <c r="RP78" s="94"/>
      <c r="RQ78" s="94"/>
      <c r="RR78" s="94"/>
      <c r="RS78" s="94"/>
      <c r="RT78" s="94"/>
      <c r="RU78" s="94"/>
      <c r="RV78" s="94"/>
      <c r="RW78" s="94"/>
      <c r="RX78" s="94"/>
      <c r="RY78" s="94"/>
      <c r="RZ78" s="94"/>
      <c r="SA78" s="94"/>
      <c r="SB78" s="94"/>
      <c r="SC78" s="94"/>
      <c r="SD78" s="94"/>
      <c r="SE78" s="94"/>
      <c r="SF78" s="94"/>
      <c r="SG78" s="94"/>
      <c r="SH78" s="94"/>
      <c r="SI78" s="94"/>
      <c r="SJ78" s="94"/>
      <c r="SK78" s="94"/>
      <c r="SL78" s="94"/>
      <c r="SM78" s="94"/>
      <c r="SN78" s="94"/>
      <c r="SO78" s="94"/>
      <c r="SP78" s="94"/>
      <c r="SQ78" s="94"/>
      <c r="SR78" s="94"/>
      <c r="SS78" s="94"/>
      <c r="ST78" s="94"/>
      <c r="SU78" s="94"/>
      <c r="SV78" s="94"/>
      <c r="SW78" s="94"/>
      <c r="SX78" s="94"/>
      <c r="SY78" s="94"/>
      <c r="SZ78" s="94"/>
      <c r="TA78" s="94"/>
      <c r="TB78" s="94"/>
      <c r="TC78" s="94"/>
      <c r="TD78" s="94"/>
      <c r="TE78" s="94"/>
      <c r="TF78" s="94"/>
      <c r="TG78" s="94"/>
      <c r="TH78" s="94"/>
      <c r="TI78" s="94"/>
      <c r="TJ78" s="94"/>
      <c r="TK78" s="94"/>
      <c r="TL78" s="94"/>
      <c r="TM78" s="94"/>
      <c r="TN78" s="94"/>
      <c r="TO78" s="94"/>
      <c r="TP78" s="94"/>
      <c r="TQ78" s="94"/>
      <c r="TR78" s="94"/>
      <c r="TS78" s="94"/>
      <c r="TT78" s="94"/>
      <c r="TU78" s="94"/>
      <c r="TV78" s="94"/>
      <c r="TW78" s="94"/>
      <c r="TX78" s="94"/>
      <c r="TY78" s="94"/>
      <c r="TZ78" s="94"/>
      <c r="UA78" s="94"/>
      <c r="UB78" s="94"/>
      <c r="UC78" s="94"/>
      <c r="UD78" s="94"/>
      <c r="UE78" s="94"/>
      <c r="UF78" s="94"/>
      <c r="UG78" s="94"/>
      <c r="UH78" s="94"/>
      <c r="UI78" s="94"/>
      <c r="UJ78" s="94"/>
      <c r="UK78" s="94"/>
      <c r="UL78" s="94"/>
      <c r="UM78" s="94"/>
      <c r="UN78" s="94"/>
      <c r="UO78" s="94"/>
      <c r="UP78" s="94"/>
      <c r="UQ78" s="94"/>
      <c r="UR78" s="94"/>
      <c r="US78" s="94"/>
      <c r="UT78" s="94"/>
      <c r="UU78" s="94"/>
      <c r="UV78" s="94"/>
      <c r="UW78" s="94"/>
      <c r="UX78" s="94"/>
      <c r="UY78" s="94"/>
      <c r="UZ78" s="94"/>
      <c r="VA78" s="94"/>
      <c r="VB78" s="94"/>
      <c r="VC78" s="94"/>
      <c r="VD78" s="94"/>
      <c r="VE78" s="94"/>
      <c r="VF78" s="94"/>
      <c r="VG78" s="94"/>
      <c r="VH78" s="94"/>
      <c r="VI78" s="94"/>
      <c r="VJ78" s="94"/>
      <c r="VK78" s="94"/>
      <c r="VL78" s="94"/>
      <c r="VM78" s="94"/>
      <c r="VN78" s="94"/>
      <c r="VO78" s="94"/>
      <c r="VP78" s="94"/>
      <c r="VQ78" s="94"/>
      <c r="VR78" s="94"/>
      <c r="VS78" s="94"/>
      <c r="VT78" s="94"/>
      <c r="VU78" s="94"/>
      <c r="VV78" s="94"/>
      <c r="VW78" s="94"/>
      <c r="VX78" s="94"/>
      <c r="VY78" s="94"/>
      <c r="VZ78" s="94"/>
      <c r="WA78" s="94"/>
      <c r="WB78" s="94"/>
      <c r="WC78" s="94"/>
      <c r="WD78" s="94"/>
      <c r="WE78" s="94"/>
      <c r="WF78" s="94"/>
      <c r="WG78" s="94"/>
      <c r="WH78" s="94"/>
      <c r="WI78" s="94"/>
      <c r="WJ78" s="94"/>
      <c r="WK78" s="94"/>
      <c r="WL78" s="94"/>
      <c r="WM78" s="94"/>
      <c r="WN78" s="94"/>
      <c r="WO78" s="94"/>
      <c r="WP78" s="94"/>
      <c r="WQ78" s="94"/>
      <c r="WR78" s="94"/>
      <c r="WS78" s="94"/>
      <c r="WT78" s="94"/>
      <c r="WU78" s="94"/>
      <c r="WV78" s="94"/>
      <c r="WW78" s="94"/>
      <c r="WX78" s="94"/>
      <c r="WY78" s="94"/>
      <c r="WZ78" s="94"/>
      <c r="XA78" s="94"/>
      <c r="XB78" s="94"/>
      <c r="XC78" s="94"/>
      <c r="XD78" s="94"/>
      <c r="XE78" s="94"/>
      <c r="XF78" s="94"/>
      <c r="XG78" s="94"/>
      <c r="XH78" s="94"/>
      <c r="XI78" s="94"/>
      <c r="XJ78" s="94"/>
      <c r="XK78" s="94"/>
      <c r="XL78" s="94"/>
      <c r="XM78" s="94"/>
      <c r="XN78" s="94"/>
      <c r="XO78" s="94"/>
      <c r="XP78" s="94"/>
      <c r="XQ78" s="94"/>
      <c r="XR78" s="94"/>
      <c r="XS78" s="94"/>
      <c r="XT78" s="94"/>
      <c r="XU78" s="94"/>
      <c r="XV78" s="94"/>
      <c r="XW78" s="94"/>
      <c r="XX78" s="94"/>
      <c r="XY78" s="94"/>
      <c r="XZ78" s="94"/>
      <c r="YA78" s="94"/>
      <c r="YB78" s="94"/>
      <c r="YC78" s="94"/>
      <c r="YD78" s="94"/>
      <c r="YE78" s="94"/>
      <c r="YF78" s="94"/>
      <c r="YG78" s="94"/>
      <c r="YH78" s="94"/>
      <c r="YI78" s="94"/>
      <c r="YJ78" s="94"/>
      <c r="YK78" s="94"/>
      <c r="YL78" s="94"/>
      <c r="YM78" s="94"/>
      <c r="YN78" s="94"/>
      <c r="YO78" s="94"/>
      <c r="YP78" s="94"/>
      <c r="YQ78" s="94"/>
      <c r="YR78" s="94"/>
      <c r="YS78" s="94"/>
      <c r="YT78" s="94"/>
      <c r="YU78" s="94"/>
      <c r="YV78" s="94"/>
      <c r="YW78" s="94"/>
      <c r="YX78" s="94"/>
      <c r="YY78" s="94"/>
      <c r="YZ78" s="94"/>
      <c r="ZA78" s="94"/>
      <c r="ZB78" s="94"/>
      <c r="ZC78" s="94"/>
      <c r="ZD78" s="94"/>
      <c r="ZE78" s="94"/>
      <c r="ZF78" s="94"/>
      <c r="ZG78" s="94"/>
      <c r="ZH78" s="94"/>
      <c r="ZI78" s="94"/>
      <c r="ZJ78" s="94"/>
      <c r="ZK78" s="94"/>
      <c r="ZL78" s="94"/>
      <c r="ZM78" s="94"/>
      <c r="ZN78" s="94"/>
      <c r="ZO78" s="94"/>
      <c r="ZP78" s="94"/>
      <c r="ZQ78" s="94"/>
      <c r="ZR78" s="94"/>
      <c r="ZS78" s="94"/>
      <c r="ZT78" s="94"/>
      <c r="ZU78" s="94"/>
      <c r="ZV78" s="94"/>
      <c r="ZW78" s="94"/>
      <c r="ZX78" s="94"/>
      <c r="ZY78" s="94"/>
      <c r="ZZ78" s="94"/>
      <c r="AAA78" s="94"/>
      <c r="AAB78" s="94"/>
      <c r="AAC78" s="94"/>
      <c r="AAD78" s="94"/>
      <c r="AAE78" s="94"/>
      <c r="AAF78" s="94"/>
      <c r="AAG78" s="94"/>
      <c r="AAH78" s="94"/>
      <c r="AAI78" s="94"/>
      <c r="AAJ78" s="94"/>
      <c r="AAK78" s="94"/>
      <c r="AAL78" s="94"/>
      <c r="AAM78" s="94"/>
      <c r="AAN78" s="94"/>
      <c r="AAO78" s="94"/>
      <c r="AAP78" s="94"/>
      <c r="AAQ78" s="94"/>
      <c r="AAR78" s="94"/>
      <c r="AAS78" s="94"/>
      <c r="AAT78" s="94"/>
      <c r="AAU78" s="94"/>
      <c r="AAV78" s="94"/>
      <c r="AAW78" s="94"/>
      <c r="AAX78" s="94"/>
      <c r="AAY78" s="94"/>
      <c r="AAZ78" s="94"/>
      <c r="ABA78" s="94"/>
      <c r="ABB78" s="94"/>
      <c r="ABC78" s="94"/>
      <c r="ABD78" s="94"/>
      <c r="ABE78" s="94"/>
      <c r="ABF78" s="94"/>
      <c r="ABG78" s="94"/>
      <c r="ABH78" s="94"/>
      <c r="ABI78" s="94"/>
      <c r="ABJ78" s="94"/>
      <c r="ABK78" s="94"/>
      <c r="ABL78" s="94"/>
      <c r="ABM78" s="94"/>
      <c r="ABN78" s="94"/>
      <c r="ABO78" s="94"/>
      <c r="ABP78" s="94"/>
      <c r="ABQ78" s="94"/>
      <c r="ABR78" s="94"/>
      <c r="ABS78" s="94"/>
      <c r="ABT78" s="94"/>
      <c r="ABU78" s="94"/>
      <c r="ABV78" s="94"/>
      <c r="ABW78" s="94"/>
      <c r="ABX78" s="94"/>
      <c r="ABY78" s="94"/>
      <c r="ABZ78" s="94"/>
      <c r="ACA78" s="94"/>
      <c r="ACB78" s="94"/>
      <c r="ACC78" s="94"/>
      <c r="ACD78" s="94"/>
      <c r="ACE78" s="94"/>
      <c r="ACF78" s="94"/>
      <c r="ACG78" s="94"/>
      <c r="ACH78" s="94"/>
      <c r="ACI78" s="94"/>
      <c r="ACJ78" s="94"/>
      <c r="ACK78" s="94"/>
      <c r="ACL78" s="94"/>
      <c r="ACM78" s="94"/>
      <c r="ACN78" s="94"/>
      <c r="ACO78" s="94"/>
      <c r="ACP78" s="94"/>
      <c r="ACQ78" s="94"/>
      <c r="ACR78" s="94"/>
      <c r="ACS78" s="94"/>
      <c r="ACT78" s="94"/>
      <c r="ACU78" s="94"/>
      <c r="ACV78" s="94"/>
      <c r="ACW78" s="94"/>
      <c r="ACX78" s="94"/>
      <c r="ACY78" s="94"/>
      <c r="ACZ78" s="94"/>
      <c r="ADA78" s="94"/>
      <c r="ADB78" s="94"/>
      <c r="ADC78" s="94"/>
      <c r="ADD78" s="94"/>
      <c r="ADE78" s="94"/>
      <c r="ADF78" s="94"/>
      <c r="ADG78" s="94"/>
      <c r="ADH78" s="94"/>
      <c r="ADI78" s="94"/>
      <c r="ADJ78" s="94"/>
      <c r="ADK78" s="94"/>
      <c r="ADL78" s="94"/>
      <c r="ADM78" s="94"/>
      <c r="ADN78" s="94"/>
      <c r="ADO78" s="94"/>
      <c r="ADP78" s="94"/>
      <c r="ADQ78" s="94"/>
      <c r="ADR78" s="94"/>
      <c r="ADS78" s="94"/>
      <c r="ADT78" s="94"/>
      <c r="ADU78" s="94"/>
      <c r="ADV78" s="94"/>
      <c r="ADW78" s="94"/>
      <c r="ADX78" s="94"/>
      <c r="ADY78" s="94"/>
      <c r="ADZ78" s="94"/>
      <c r="AEA78" s="94"/>
      <c r="AEB78" s="94"/>
      <c r="AEC78" s="94"/>
      <c r="AED78" s="94"/>
      <c r="AEE78" s="94"/>
      <c r="AEF78" s="94"/>
      <c r="AEG78" s="94"/>
      <c r="AEH78" s="94"/>
      <c r="AEI78" s="94"/>
      <c r="AEJ78" s="94"/>
      <c r="AEK78" s="94"/>
      <c r="AEL78" s="94"/>
      <c r="AEM78" s="94"/>
      <c r="AEN78" s="94"/>
      <c r="AEO78" s="94"/>
      <c r="AEP78" s="94"/>
      <c r="AEQ78" s="94"/>
      <c r="AER78" s="94"/>
      <c r="AES78" s="94"/>
      <c r="AET78" s="94"/>
      <c r="AEU78" s="94"/>
      <c r="AEV78" s="94"/>
      <c r="AEW78" s="94"/>
      <c r="AEX78" s="94"/>
      <c r="AEY78" s="94"/>
      <c r="AEZ78" s="94"/>
      <c r="AFA78" s="94"/>
      <c r="AFB78" s="94"/>
      <c r="AFC78" s="94"/>
      <c r="AFD78" s="94"/>
      <c r="AFE78" s="94"/>
      <c r="AFF78" s="94"/>
      <c r="AFG78" s="94"/>
      <c r="AFH78" s="94"/>
      <c r="AFI78" s="94"/>
      <c r="AFJ78" s="94"/>
      <c r="AFK78" s="94"/>
      <c r="AFL78" s="94"/>
      <c r="AFM78" s="94"/>
      <c r="AFN78" s="94"/>
      <c r="AFO78" s="94"/>
      <c r="AFP78" s="94"/>
      <c r="AFQ78" s="94"/>
      <c r="AFR78" s="94"/>
      <c r="AFS78" s="94"/>
      <c r="AFT78" s="94"/>
      <c r="AFU78" s="94"/>
      <c r="AFV78" s="94"/>
      <c r="AFW78" s="94"/>
      <c r="AFX78" s="94"/>
      <c r="AFY78" s="94"/>
      <c r="AFZ78" s="94"/>
      <c r="AGA78" s="94"/>
      <c r="AGB78" s="94"/>
      <c r="AGC78" s="94"/>
      <c r="AGD78" s="94"/>
      <c r="AGE78" s="94"/>
      <c r="AGF78" s="94"/>
      <c r="AGG78" s="94"/>
      <c r="AGH78" s="94"/>
      <c r="AGI78" s="94"/>
      <c r="AGJ78" s="94"/>
      <c r="AGK78" s="94"/>
      <c r="AGL78" s="94"/>
      <c r="AGM78" s="94"/>
      <c r="AGN78" s="94"/>
      <c r="AGO78" s="94"/>
      <c r="AGP78" s="94"/>
      <c r="AGQ78" s="94"/>
      <c r="AGR78" s="94"/>
      <c r="AGS78" s="94"/>
      <c r="AGT78" s="94"/>
      <c r="AGU78" s="94"/>
      <c r="AGV78" s="94"/>
      <c r="AGW78" s="94"/>
      <c r="AGX78" s="94"/>
      <c r="AGY78" s="94"/>
      <c r="AGZ78" s="94"/>
      <c r="AHA78" s="94"/>
      <c r="AHB78" s="94"/>
      <c r="AHC78" s="94"/>
      <c r="AHD78" s="94"/>
      <c r="AHE78" s="94"/>
      <c r="AHF78" s="94"/>
      <c r="AHG78" s="94"/>
      <c r="AHH78" s="94"/>
      <c r="AHI78" s="94"/>
      <c r="AHJ78" s="94"/>
      <c r="AHK78" s="94"/>
      <c r="AHL78" s="94"/>
      <c r="AHM78" s="94"/>
      <c r="AHN78" s="94"/>
      <c r="AHO78" s="94"/>
      <c r="AHP78" s="94"/>
      <c r="AHQ78" s="94"/>
      <c r="AHR78" s="94"/>
      <c r="AHS78" s="94"/>
      <c r="AHT78" s="94"/>
      <c r="AHU78" s="94"/>
      <c r="AHV78" s="94"/>
      <c r="AHW78" s="94"/>
      <c r="AHX78" s="94"/>
      <c r="AHY78" s="94"/>
      <c r="AHZ78" s="94"/>
      <c r="AIA78" s="94"/>
      <c r="AIB78" s="94"/>
      <c r="AIC78" s="94"/>
      <c r="AID78" s="94"/>
      <c r="AIE78" s="94"/>
      <c r="AIF78" s="94"/>
      <c r="AIG78" s="94"/>
      <c r="AIH78" s="94"/>
      <c r="AII78" s="94"/>
      <c r="AIJ78" s="94"/>
      <c r="AIK78" s="94"/>
      <c r="AIL78" s="94"/>
      <c r="AIM78" s="94"/>
      <c r="AIN78" s="94"/>
      <c r="AIO78" s="94"/>
      <c r="AIP78" s="94"/>
      <c r="AIQ78" s="94"/>
      <c r="AIR78" s="94"/>
      <c r="AIS78" s="94"/>
      <c r="AIT78" s="94"/>
      <c r="AIU78" s="94"/>
      <c r="AIV78" s="94"/>
      <c r="AIW78" s="94"/>
      <c r="AIX78" s="94"/>
      <c r="AIY78" s="94"/>
      <c r="AIZ78" s="94"/>
      <c r="AJA78" s="94"/>
      <c r="AJB78" s="94"/>
      <c r="AJC78" s="94"/>
      <c r="AJD78" s="94"/>
      <c r="AJE78" s="94"/>
      <c r="AJF78" s="94"/>
      <c r="AJG78" s="94"/>
      <c r="AJH78" s="94"/>
      <c r="AJI78" s="94"/>
      <c r="AJJ78" s="94"/>
      <c r="AJK78" s="94"/>
      <c r="AJL78" s="94"/>
      <c r="AJM78" s="94"/>
      <c r="AJN78" s="94"/>
      <c r="AJO78" s="94"/>
      <c r="AJP78" s="94"/>
      <c r="AJQ78" s="94"/>
      <c r="AJR78" s="94"/>
      <c r="AJS78" s="94"/>
      <c r="AJT78" s="94"/>
      <c r="AJU78" s="94"/>
      <c r="AJV78" s="94"/>
      <c r="AJW78" s="94"/>
      <c r="AJX78" s="94"/>
      <c r="AJY78" s="94"/>
      <c r="AJZ78" s="94"/>
      <c r="AKA78" s="94"/>
      <c r="AKB78" s="94"/>
      <c r="AKC78" s="94"/>
      <c r="AKD78" s="94"/>
      <c r="AKE78" s="94"/>
      <c r="AKF78" s="94"/>
      <c r="AKG78" s="94"/>
      <c r="AKH78" s="94"/>
      <c r="AKI78" s="94"/>
      <c r="AKJ78" s="94"/>
      <c r="AKK78" s="94"/>
      <c r="AKL78" s="94"/>
      <c r="AKM78" s="94"/>
      <c r="AKN78" s="94"/>
      <c r="AKO78" s="94"/>
      <c r="AKP78" s="94"/>
      <c r="AKQ78" s="94"/>
      <c r="AKR78" s="94"/>
      <c r="AKS78" s="94"/>
      <c r="AKT78" s="94"/>
      <c r="AKU78" s="94"/>
      <c r="AKV78" s="94"/>
      <c r="AKW78" s="94"/>
      <c r="AKX78" s="94"/>
      <c r="AKY78" s="94"/>
      <c r="AKZ78" s="94"/>
      <c r="ALA78" s="94"/>
      <c r="ALB78" s="94"/>
      <c r="ALC78" s="94"/>
      <c r="ALD78" s="94"/>
      <c r="ALE78" s="94"/>
      <c r="ALF78" s="94"/>
      <c r="ALG78" s="94"/>
      <c r="ALH78" s="94"/>
      <c r="ALI78" s="94"/>
      <c r="ALJ78" s="94"/>
      <c r="ALK78" s="94"/>
      <c r="ALL78" s="94"/>
      <c r="ALM78" s="94"/>
      <c r="ALN78" s="94"/>
      <c r="ALO78" s="94"/>
      <c r="ALP78" s="94"/>
      <c r="ALQ78" s="94"/>
      <c r="ALR78" s="94"/>
      <c r="ALS78" s="94"/>
      <c r="ALT78" s="94"/>
      <c r="ALU78" s="94"/>
      <c r="ALV78" s="94"/>
      <c r="ALW78" s="94"/>
      <c r="ALX78" s="94"/>
      <c r="ALY78" s="94"/>
      <c r="ALZ78" s="94"/>
      <c r="AMA78" s="94"/>
      <c r="AMB78" s="94"/>
      <c r="AMC78" s="94"/>
      <c r="AMD78" s="94"/>
      <c r="AME78" s="94"/>
      <c r="AMF78" s="94"/>
      <c r="AMG78" s="94"/>
      <c r="AMH78" s="94"/>
      <c r="AMI78" s="94"/>
      <c r="AMJ78" s="94"/>
      <c r="AMK78" s="94"/>
      <c r="AML78" s="94"/>
      <c r="AMM78" s="94"/>
      <c r="AMN78" s="94"/>
      <c r="AMO78" s="94"/>
      <c r="AMP78" s="94"/>
      <c r="AMQ78" s="94"/>
      <c r="AMR78" s="94"/>
      <c r="AMS78" s="94"/>
      <c r="AMT78" s="94"/>
      <c r="AMU78" s="94"/>
      <c r="AMV78" s="94"/>
      <c r="AMW78" s="94"/>
      <c r="AMX78" s="94"/>
      <c r="AMY78" s="94"/>
      <c r="AMZ78" s="94"/>
      <c r="ANA78" s="94"/>
      <c r="ANB78" s="94"/>
      <c r="ANC78" s="94"/>
      <c r="AND78" s="94"/>
      <c r="ANE78" s="94"/>
      <c r="ANF78" s="94"/>
      <c r="ANG78" s="94"/>
      <c r="ANH78" s="94"/>
      <c r="ANI78" s="94"/>
      <c r="ANJ78" s="94"/>
      <c r="ANK78" s="94"/>
      <c r="ANL78" s="94"/>
      <c r="ANM78" s="94"/>
      <c r="ANN78" s="94"/>
      <c r="ANO78" s="94"/>
      <c r="ANP78" s="94"/>
      <c r="ANQ78" s="94"/>
      <c r="ANR78" s="94"/>
      <c r="ANS78" s="94"/>
      <c r="ANT78" s="94"/>
      <c r="ANU78" s="94"/>
      <c r="ANV78" s="94"/>
      <c r="ANW78" s="94"/>
      <c r="ANX78" s="94"/>
      <c r="ANY78" s="94"/>
      <c r="ANZ78" s="94"/>
      <c r="AOA78" s="94"/>
      <c r="AOB78" s="94"/>
      <c r="AOC78" s="94"/>
      <c r="AOD78" s="94"/>
      <c r="AOE78" s="94"/>
      <c r="AOF78" s="94"/>
      <c r="AOG78" s="94"/>
      <c r="AOH78" s="94"/>
      <c r="AOI78" s="94"/>
      <c r="AOJ78" s="94"/>
      <c r="AOK78" s="94"/>
      <c r="AOL78" s="94"/>
      <c r="AOM78" s="94"/>
      <c r="AON78" s="94"/>
      <c r="AOO78" s="94"/>
      <c r="AOP78" s="94"/>
      <c r="AOQ78" s="94"/>
      <c r="AOR78" s="94"/>
      <c r="AOS78" s="94"/>
      <c r="AOT78" s="94"/>
      <c r="AOU78" s="94"/>
      <c r="AOV78" s="94"/>
      <c r="AOW78" s="94"/>
      <c r="AOX78" s="94"/>
      <c r="AOY78" s="94"/>
      <c r="AOZ78" s="94"/>
      <c r="APA78" s="94"/>
      <c r="APB78" s="94"/>
      <c r="APC78" s="94"/>
      <c r="APD78" s="94"/>
      <c r="APE78" s="94"/>
      <c r="APF78" s="94"/>
      <c r="APG78" s="94"/>
      <c r="APH78" s="94"/>
      <c r="API78" s="94"/>
      <c r="APJ78" s="94"/>
      <c r="APK78" s="94"/>
      <c r="APL78" s="94"/>
      <c r="APM78" s="94"/>
      <c r="APN78" s="94"/>
      <c r="APO78" s="94"/>
      <c r="APP78" s="94"/>
      <c r="APQ78" s="94"/>
      <c r="APR78" s="94"/>
      <c r="APS78" s="94"/>
      <c r="APT78" s="94"/>
      <c r="APU78" s="94"/>
      <c r="APV78" s="94"/>
      <c r="APW78" s="94"/>
      <c r="APX78" s="94"/>
      <c r="APY78" s="94"/>
      <c r="APZ78" s="94"/>
      <c r="AQA78" s="94"/>
      <c r="AQB78" s="94"/>
      <c r="AQC78" s="94"/>
      <c r="AQD78" s="94"/>
      <c r="AQE78" s="94"/>
      <c r="AQF78" s="94"/>
      <c r="AQG78" s="94"/>
      <c r="AQH78" s="94"/>
      <c r="AQI78" s="94"/>
      <c r="AQJ78" s="94"/>
      <c r="AQK78" s="94"/>
      <c r="AQL78" s="94"/>
      <c r="AQM78" s="94"/>
      <c r="AQN78" s="94"/>
      <c r="AQO78" s="94"/>
      <c r="AQP78" s="94"/>
      <c r="AQQ78" s="94"/>
      <c r="AQR78" s="94"/>
      <c r="AQS78" s="94"/>
      <c r="AQT78" s="94"/>
      <c r="AQU78" s="94"/>
      <c r="AQV78" s="94"/>
      <c r="AQW78" s="94"/>
      <c r="AQX78" s="94"/>
      <c r="AQY78" s="94"/>
      <c r="AQZ78" s="94"/>
      <c r="ARA78" s="94"/>
      <c r="ARB78" s="94"/>
      <c r="ARC78" s="94"/>
      <c r="ARD78" s="94"/>
      <c r="ARE78" s="94"/>
      <c r="ARF78" s="94"/>
      <c r="ARG78" s="94"/>
      <c r="ARH78" s="94"/>
      <c r="ARI78" s="94"/>
      <c r="ARJ78" s="94"/>
      <c r="ARK78" s="94"/>
      <c r="ARL78" s="94"/>
      <c r="ARM78" s="94"/>
      <c r="ARN78" s="94"/>
      <c r="ARO78" s="94"/>
      <c r="ARP78" s="94"/>
      <c r="ARQ78" s="94"/>
      <c r="ARR78" s="94"/>
      <c r="ARS78" s="94"/>
      <c r="ART78" s="94"/>
      <c r="ARU78" s="94"/>
      <c r="ARV78" s="94"/>
      <c r="ARW78" s="94"/>
      <c r="ARX78" s="94"/>
      <c r="ARY78" s="94"/>
      <c r="ARZ78" s="94"/>
      <c r="ASA78" s="94"/>
      <c r="ASB78" s="94"/>
      <c r="ASC78" s="94"/>
      <c r="ASD78" s="94"/>
      <c r="ASE78" s="94"/>
      <c r="ASF78" s="94"/>
      <c r="ASG78" s="94"/>
      <c r="ASH78" s="94"/>
      <c r="ASI78" s="94"/>
      <c r="ASJ78" s="94"/>
      <c r="ASK78" s="94"/>
      <c r="ASL78" s="94"/>
      <c r="ASM78" s="94"/>
      <c r="ASN78" s="94"/>
      <c r="ASO78" s="94"/>
      <c r="ASP78" s="94"/>
      <c r="ASQ78" s="94"/>
      <c r="ASR78" s="94"/>
      <c r="ASS78" s="94"/>
      <c r="AST78" s="94"/>
      <c r="ASU78" s="94"/>
      <c r="ASV78" s="94"/>
      <c r="ASW78" s="94"/>
      <c r="ASX78" s="94"/>
      <c r="ASY78" s="94"/>
      <c r="ASZ78" s="94"/>
      <c r="ATA78" s="94"/>
      <c r="ATB78" s="94"/>
      <c r="ATC78" s="94"/>
      <c r="ATD78" s="94"/>
      <c r="ATE78" s="94"/>
      <c r="ATF78" s="94"/>
      <c r="ATG78" s="94"/>
      <c r="ATH78" s="94"/>
      <c r="ATI78" s="94"/>
      <c r="ATJ78" s="94"/>
      <c r="ATK78" s="94"/>
      <c r="ATL78" s="94"/>
      <c r="ATM78" s="94"/>
      <c r="ATN78" s="94"/>
      <c r="ATO78" s="94"/>
      <c r="ATP78" s="94"/>
      <c r="ATQ78" s="94"/>
      <c r="ATR78" s="94"/>
      <c r="ATS78" s="94"/>
      <c r="ATT78" s="94"/>
      <c r="ATU78" s="94"/>
      <c r="ATV78" s="94"/>
      <c r="ATW78" s="94"/>
      <c r="ATX78" s="94"/>
      <c r="ATY78" s="94"/>
      <c r="ATZ78" s="94"/>
      <c r="AUA78" s="94"/>
      <c r="AUB78" s="94"/>
      <c r="AUC78" s="94"/>
      <c r="AUD78" s="94"/>
      <c r="AUE78" s="94"/>
      <c r="AUF78" s="94"/>
      <c r="AUG78" s="94"/>
      <c r="AUH78" s="94"/>
      <c r="AUI78" s="94"/>
      <c r="AUJ78" s="94"/>
      <c r="AUK78" s="94"/>
      <c r="AUL78" s="94"/>
      <c r="AUM78" s="94"/>
      <c r="AUN78" s="94"/>
      <c r="AUO78" s="94"/>
      <c r="AUP78" s="94"/>
      <c r="AUQ78" s="94"/>
      <c r="AUR78" s="94"/>
      <c r="AUS78" s="94"/>
      <c r="AUT78" s="94"/>
      <c r="AUU78" s="94"/>
      <c r="AUV78" s="94"/>
      <c r="AUW78" s="94"/>
      <c r="AUX78" s="94"/>
      <c r="AUY78" s="94"/>
      <c r="AUZ78" s="94"/>
      <c r="AVA78" s="94"/>
      <c r="AVB78" s="94"/>
      <c r="AVC78" s="94"/>
      <c r="AVD78" s="94"/>
      <c r="AVE78" s="94"/>
      <c r="AVF78" s="94"/>
      <c r="AVG78" s="94"/>
      <c r="AVH78" s="94"/>
      <c r="AVI78" s="94"/>
      <c r="AVJ78" s="94"/>
      <c r="AVK78" s="94"/>
      <c r="AVL78" s="94"/>
      <c r="AVM78" s="94"/>
      <c r="AVN78" s="94"/>
      <c r="AVO78" s="94"/>
      <c r="AVP78" s="94"/>
      <c r="AVQ78" s="94"/>
      <c r="AVR78" s="94"/>
      <c r="AVS78" s="94"/>
      <c r="AVT78" s="94"/>
      <c r="AVU78" s="94"/>
      <c r="AVV78" s="94"/>
      <c r="AVW78" s="94"/>
      <c r="AVX78" s="94"/>
      <c r="AVY78" s="94"/>
      <c r="AVZ78" s="94"/>
      <c r="AWA78" s="94"/>
      <c r="AWB78" s="94"/>
      <c r="AWC78" s="94"/>
      <c r="AWD78" s="94"/>
      <c r="AWE78" s="94"/>
      <c r="AWF78" s="94"/>
      <c r="AWG78" s="94"/>
      <c r="AWH78" s="94"/>
      <c r="AWI78" s="94"/>
      <c r="AWJ78" s="94"/>
      <c r="AWK78" s="94"/>
      <c r="AWL78" s="94"/>
      <c r="AWM78" s="94"/>
      <c r="AWN78" s="94"/>
      <c r="AWO78" s="94"/>
      <c r="AWP78" s="94"/>
      <c r="AWQ78" s="94"/>
      <c r="AWR78" s="94"/>
      <c r="AWS78" s="94"/>
      <c r="AWT78" s="94"/>
      <c r="AWU78" s="94"/>
      <c r="AWV78" s="94"/>
      <c r="AWW78" s="94"/>
      <c r="AWX78" s="94"/>
      <c r="AWY78" s="94"/>
      <c r="AWZ78" s="94"/>
      <c r="AXA78" s="94"/>
      <c r="AXB78" s="94"/>
      <c r="AXC78" s="94"/>
      <c r="AXD78" s="94"/>
      <c r="AXE78" s="94"/>
      <c r="AXF78" s="94"/>
      <c r="AXG78" s="94"/>
      <c r="AXH78" s="94"/>
      <c r="AXI78" s="94"/>
      <c r="AXJ78" s="94"/>
      <c r="AXK78" s="94"/>
      <c r="AXL78" s="94"/>
      <c r="AXM78" s="94"/>
      <c r="AXN78" s="94"/>
      <c r="AXO78" s="94"/>
      <c r="AXP78" s="94"/>
      <c r="AXQ78" s="94"/>
      <c r="AXR78" s="94"/>
      <c r="AXS78" s="94"/>
      <c r="AXT78" s="94"/>
      <c r="AXU78" s="94"/>
      <c r="AXV78" s="94"/>
      <c r="AXW78" s="94"/>
      <c r="AXX78" s="94"/>
      <c r="AXY78" s="94"/>
      <c r="AXZ78" s="94"/>
      <c r="AYA78" s="94"/>
      <c r="AYB78" s="94"/>
      <c r="AYC78" s="94"/>
      <c r="AYD78" s="94"/>
      <c r="AYE78" s="94"/>
      <c r="AYF78" s="94"/>
      <c r="AYG78" s="94"/>
      <c r="AYH78" s="94"/>
      <c r="AYI78" s="94"/>
      <c r="AYJ78" s="94"/>
      <c r="AYK78" s="94"/>
      <c r="AYL78" s="94"/>
      <c r="AYM78" s="94"/>
      <c r="AYN78" s="94"/>
      <c r="AYO78" s="94"/>
      <c r="AYP78" s="94"/>
      <c r="AYQ78" s="94"/>
      <c r="AYR78" s="94"/>
      <c r="AYS78" s="94"/>
      <c r="AYT78" s="94"/>
      <c r="AYU78" s="94"/>
      <c r="AYV78" s="94"/>
      <c r="AYW78" s="94"/>
      <c r="AYX78" s="94"/>
      <c r="AYY78" s="94"/>
      <c r="AYZ78" s="94"/>
      <c r="AZA78" s="94"/>
      <c r="AZB78" s="94"/>
      <c r="AZC78" s="94"/>
      <c r="AZD78" s="94"/>
      <c r="AZE78" s="94"/>
      <c r="AZF78" s="94"/>
      <c r="AZG78" s="94"/>
      <c r="AZH78" s="94"/>
      <c r="AZI78" s="94"/>
      <c r="AZJ78" s="94"/>
      <c r="AZK78" s="94"/>
      <c r="AZL78" s="94"/>
      <c r="AZM78" s="94"/>
      <c r="AZN78" s="94"/>
      <c r="AZO78" s="94"/>
      <c r="AZP78" s="94"/>
      <c r="AZQ78" s="94"/>
      <c r="AZR78" s="94"/>
      <c r="AZS78" s="94"/>
      <c r="AZT78" s="94"/>
      <c r="AZU78" s="94"/>
      <c r="AZV78" s="94"/>
      <c r="AZW78" s="94"/>
      <c r="AZX78" s="94"/>
      <c r="AZY78" s="94"/>
      <c r="AZZ78" s="94"/>
      <c r="BAA78" s="94"/>
      <c r="BAB78" s="94"/>
      <c r="BAC78" s="94"/>
      <c r="BAD78" s="94"/>
      <c r="BAE78" s="94"/>
      <c r="BAF78" s="94"/>
      <c r="BAG78" s="94"/>
      <c r="BAH78" s="94"/>
      <c r="BAI78" s="94"/>
      <c r="BAJ78" s="94"/>
      <c r="BAK78" s="94"/>
      <c r="BAL78" s="94"/>
      <c r="BAM78" s="94"/>
      <c r="BAN78" s="94"/>
      <c r="BAO78" s="94"/>
      <c r="BAP78" s="94"/>
      <c r="BAQ78" s="94"/>
      <c r="BAR78" s="94"/>
      <c r="BAS78" s="94"/>
      <c r="BAT78" s="94"/>
      <c r="BAU78" s="94"/>
      <c r="BAV78" s="94"/>
      <c r="BAW78" s="94"/>
      <c r="BAX78" s="94"/>
      <c r="BAY78" s="94"/>
      <c r="BAZ78" s="94"/>
      <c r="BBA78" s="94"/>
      <c r="BBB78" s="94"/>
      <c r="BBC78" s="94"/>
      <c r="BBD78" s="94"/>
      <c r="BBE78" s="94"/>
      <c r="BBF78" s="94"/>
      <c r="BBG78" s="94"/>
      <c r="BBH78" s="94"/>
      <c r="BBI78" s="94"/>
      <c r="BBJ78" s="94"/>
      <c r="BBK78" s="94"/>
      <c r="BBL78" s="94"/>
      <c r="BBM78" s="94"/>
      <c r="BBN78" s="94"/>
      <c r="BBO78" s="94"/>
      <c r="BBP78" s="94"/>
      <c r="BBQ78" s="94"/>
      <c r="BBR78" s="94"/>
      <c r="BBS78" s="94"/>
      <c r="BBT78" s="94"/>
      <c r="BBU78" s="94"/>
      <c r="BBV78" s="94"/>
      <c r="BBW78" s="94"/>
      <c r="BBX78" s="94"/>
      <c r="BBY78" s="94"/>
      <c r="BBZ78" s="94"/>
      <c r="BCA78" s="94"/>
      <c r="BCB78" s="94"/>
      <c r="BCC78" s="94"/>
      <c r="BCD78" s="94"/>
      <c r="BCE78" s="94"/>
      <c r="BCF78" s="94"/>
      <c r="BCG78" s="94"/>
      <c r="BCH78" s="94"/>
      <c r="BCI78" s="94"/>
      <c r="BCJ78" s="94"/>
      <c r="BCK78" s="94"/>
      <c r="BCL78" s="94"/>
      <c r="BCM78" s="94"/>
      <c r="BCN78" s="94"/>
      <c r="BCO78" s="94"/>
      <c r="BCP78" s="94"/>
      <c r="BCQ78" s="94"/>
      <c r="BCR78" s="94"/>
      <c r="BCS78" s="94"/>
      <c r="BCT78" s="94"/>
      <c r="BCU78" s="94"/>
      <c r="BCV78" s="94"/>
      <c r="BCW78" s="94"/>
      <c r="BCX78" s="94"/>
      <c r="BCY78" s="94"/>
      <c r="BCZ78" s="94"/>
      <c r="BDA78" s="94"/>
      <c r="BDB78" s="94"/>
      <c r="BDC78" s="94"/>
      <c r="BDD78" s="94"/>
      <c r="BDE78" s="94"/>
      <c r="BDF78" s="94"/>
      <c r="BDG78" s="94"/>
      <c r="BDH78" s="94"/>
      <c r="BDI78" s="94"/>
      <c r="BDJ78" s="94"/>
      <c r="BDK78" s="94"/>
      <c r="BDL78" s="94"/>
      <c r="BDM78" s="94"/>
      <c r="BDN78" s="94"/>
      <c r="BDO78" s="94"/>
      <c r="BDP78" s="94"/>
      <c r="BDQ78" s="94"/>
      <c r="BDR78" s="94"/>
      <c r="BDS78" s="94"/>
      <c r="BDT78" s="94"/>
      <c r="BDU78" s="94"/>
      <c r="BDV78" s="94"/>
      <c r="BDW78" s="94"/>
      <c r="BDX78" s="94"/>
      <c r="BDY78" s="94"/>
      <c r="BDZ78" s="94"/>
      <c r="BEA78" s="94"/>
      <c r="BEB78" s="94"/>
      <c r="BEC78" s="94"/>
      <c r="BED78" s="94"/>
      <c r="BEE78" s="94"/>
      <c r="BEF78" s="94"/>
      <c r="BEG78" s="94"/>
      <c r="BEH78" s="94"/>
      <c r="BEI78" s="94"/>
      <c r="BEJ78" s="94"/>
      <c r="BEK78" s="94"/>
      <c r="BEL78" s="94"/>
      <c r="BEM78" s="94"/>
      <c r="BEN78" s="94"/>
      <c r="BEO78" s="94"/>
      <c r="BEP78" s="94"/>
      <c r="BEQ78" s="94"/>
      <c r="BER78" s="94"/>
      <c r="BES78" s="94"/>
      <c r="BET78" s="94"/>
      <c r="BEU78" s="94"/>
      <c r="BEV78" s="94"/>
      <c r="BEW78" s="94"/>
      <c r="BEX78" s="94"/>
      <c r="BEY78" s="94"/>
      <c r="BEZ78" s="94"/>
      <c r="BFA78" s="94"/>
      <c r="BFB78" s="94"/>
      <c r="BFC78" s="94"/>
      <c r="BFD78" s="94"/>
      <c r="BFE78" s="94"/>
      <c r="BFF78" s="94"/>
      <c r="BFG78" s="94"/>
      <c r="BFH78" s="94"/>
      <c r="BFI78" s="94"/>
      <c r="BFJ78" s="94"/>
      <c r="BFK78" s="94"/>
      <c r="BFL78" s="94"/>
      <c r="BFM78" s="94"/>
      <c r="BFN78" s="94"/>
      <c r="BFO78" s="94"/>
      <c r="BFP78" s="94"/>
      <c r="BFQ78" s="94"/>
      <c r="BFR78" s="94"/>
      <c r="BFS78" s="94"/>
      <c r="BFT78" s="94"/>
      <c r="BFU78" s="94"/>
      <c r="BFV78" s="94"/>
      <c r="BFW78" s="94"/>
      <c r="BFX78" s="94"/>
      <c r="BFY78" s="94"/>
      <c r="BFZ78" s="94"/>
      <c r="BGA78" s="94"/>
      <c r="BGB78" s="94"/>
      <c r="BGC78" s="94"/>
      <c r="BGD78" s="94"/>
      <c r="BGE78" s="94"/>
      <c r="BGF78" s="94"/>
      <c r="BGG78" s="94"/>
      <c r="BGH78" s="94"/>
      <c r="BGI78" s="94"/>
      <c r="BGJ78" s="94"/>
      <c r="BGK78" s="94"/>
      <c r="BGL78" s="94"/>
      <c r="BGM78" s="94"/>
      <c r="BGN78" s="94"/>
      <c r="BGO78" s="94"/>
      <c r="BGP78" s="94"/>
      <c r="BGQ78" s="94"/>
      <c r="BGR78" s="94"/>
      <c r="BGS78" s="94"/>
      <c r="BGT78" s="94"/>
      <c r="BGU78" s="94"/>
      <c r="BGV78" s="94"/>
      <c r="BGW78" s="94"/>
      <c r="BGX78" s="94"/>
      <c r="BGY78" s="94"/>
      <c r="BGZ78" s="94"/>
      <c r="BHA78" s="94"/>
      <c r="BHB78" s="94"/>
      <c r="BHC78" s="94"/>
      <c r="BHD78" s="94"/>
      <c r="BHE78" s="94"/>
      <c r="BHF78" s="94"/>
      <c r="BHG78" s="94"/>
      <c r="BHH78" s="94"/>
      <c r="BHI78" s="94"/>
      <c r="BHJ78" s="94"/>
      <c r="BHK78" s="94"/>
      <c r="BHL78" s="94"/>
      <c r="BHM78" s="94"/>
      <c r="BHN78" s="94"/>
      <c r="BHO78" s="94"/>
      <c r="BHP78" s="94"/>
      <c r="BHQ78" s="94"/>
      <c r="BHR78" s="94"/>
      <c r="BHS78" s="94"/>
      <c r="BHT78" s="94"/>
      <c r="BHU78" s="94"/>
      <c r="BHV78" s="94"/>
      <c r="BHW78" s="94"/>
      <c r="BHX78" s="94"/>
      <c r="BHY78" s="94"/>
      <c r="BHZ78" s="94"/>
      <c r="BIA78" s="94"/>
      <c r="BIB78" s="94"/>
      <c r="BIC78" s="94"/>
      <c r="BID78" s="94"/>
      <c r="BIE78" s="94"/>
      <c r="BIF78" s="94"/>
      <c r="BIG78" s="94"/>
      <c r="BIH78" s="94"/>
      <c r="BII78" s="94"/>
      <c r="BIJ78" s="94"/>
      <c r="BIK78" s="94"/>
      <c r="BIL78" s="94"/>
      <c r="BIM78" s="94"/>
      <c r="BIN78" s="94"/>
      <c r="BIO78" s="94"/>
      <c r="BIP78" s="94"/>
      <c r="BIQ78" s="94"/>
      <c r="BIR78" s="94"/>
      <c r="BIS78" s="94"/>
      <c r="BIT78" s="94"/>
      <c r="BIU78" s="94"/>
      <c r="BIV78" s="94"/>
      <c r="BIW78" s="94"/>
      <c r="BIX78" s="94"/>
      <c r="BIY78" s="94"/>
      <c r="BIZ78" s="94"/>
      <c r="BJA78" s="94"/>
      <c r="BJB78" s="94"/>
      <c r="BJC78" s="94"/>
      <c r="BJD78" s="94"/>
      <c r="BJE78" s="94"/>
      <c r="BJF78" s="94"/>
      <c r="BJG78" s="94"/>
      <c r="BJH78" s="94"/>
      <c r="BJI78" s="94"/>
      <c r="BJJ78" s="94"/>
      <c r="BJK78" s="94"/>
      <c r="BJL78" s="94"/>
      <c r="BJM78" s="94"/>
      <c r="BJN78" s="94"/>
      <c r="BJO78" s="94"/>
      <c r="BJP78" s="94"/>
      <c r="BJQ78" s="94"/>
      <c r="BJR78" s="94"/>
      <c r="BJS78" s="94"/>
      <c r="BJT78" s="94"/>
      <c r="BJU78" s="94"/>
      <c r="BJV78" s="94"/>
      <c r="BJW78" s="94"/>
      <c r="BJX78" s="94"/>
      <c r="BJY78" s="94"/>
      <c r="BJZ78" s="94"/>
      <c r="BKA78" s="94"/>
      <c r="BKB78" s="94"/>
      <c r="BKC78" s="94"/>
      <c r="BKD78" s="94"/>
      <c r="BKE78" s="94"/>
      <c r="BKF78" s="94"/>
      <c r="BKG78" s="94"/>
      <c r="BKH78" s="94"/>
      <c r="BKI78" s="94"/>
      <c r="BKJ78" s="94"/>
      <c r="BKK78" s="94"/>
      <c r="BKL78" s="94"/>
      <c r="BKM78" s="94"/>
      <c r="BKN78" s="94"/>
      <c r="BKO78" s="94"/>
      <c r="BKP78" s="94"/>
      <c r="BKQ78" s="94"/>
      <c r="BKR78" s="94"/>
      <c r="BKS78" s="94"/>
      <c r="BKT78" s="94"/>
      <c r="BKU78" s="94"/>
      <c r="BKV78" s="94"/>
      <c r="BKW78" s="94"/>
      <c r="BKX78" s="94"/>
      <c r="BKY78" s="94"/>
      <c r="BKZ78" s="94"/>
      <c r="BLA78" s="94"/>
      <c r="BLB78" s="94"/>
      <c r="BLC78" s="94"/>
      <c r="BLD78" s="94"/>
      <c r="BLE78" s="94"/>
      <c r="BLF78" s="94"/>
      <c r="BLG78" s="94"/>
      <c r="BLH78" s="94"/>
      <c r="BLI78" s="94"/>
      <c r="BLJ78" s="94"/>
      <c r="BLK78" s="94"/>
      <c r="BLL78" s="94"/>
      <c r="BLM78" s="94"/>
      <c r="BLN78" s="94"/>
      <c r="BLO78" s="94"/>
      <c r="BLP78" s="94"/>
      <c r="BLQ78" s="94"/>
      <c r="BLR78" s="94"/>
      <c r="BLS78" s="94"/>
      <c r="BLT78" s="94"/>
      <c r="BLU78" s="94"/>
      <c r="BLV78" s="94"/>
      <c r="BLW78" s="94"/>
      <c r="BLX78" s="94"/>
      <c r="BLY78" s="94"/>
      <c r="BLZ78" s="94"/>
      <c r="BMA78" s="94"/>
      <c r="BMB78" s="94"/>
      <c r="BMC78" s="94"/>
      <c r="BMD78" s="94"/>
      <c r="BME78" s="94"/>
      <c r="BMF78" s="94"/>
      <c r="BMG78" s="94"/>
      <c r="BMH78" s="94"/>
      <c r="BMI78" s="94"/>
      <c r="BMJ78" s="94"/>
      <c r="BMK78" s="94"/>
      <c r="BML78" s="94"/>
      <c r="BMM78" s="94"/>
      <c r="BMN78" s="94"/>
      <c r="BMO78" s="94"/>
      <c r="BMP78" s="94"/>
      <c r="BMQ78" s="94"/>
      <c r="BMR78" s="94"/>
      <c r="BMS78" s="94"/>
      <c r="BMT78" s="94"/>
      <c r="BMU78" s="94"/>
      <c r="BMV78" s="94"/>
      <c r="BMW78" s="94"/>
      <c r="BMX78" s="94"/>
      <c r="BMY78" s="94"/>
      <c r="BMZ78" s="94"/>
      <c r="BNA78" s="94"/>
      <c r="BNB78" s="94"/>
      <c r="BNC78" s="94"/>
      <c r="BND78" s="94"/>
      <c r="BNE78" s="94"/>
      <c r="BNF78" s="94"/>
      <c r="BNG78" s="94"/>
      <c r="BNH78" s="94"/>
      <c r="BNI78" s="94"/>
      <c r="BNJ78" s="94"/>
      <c r="BNK78" s="94"/>
      <c r="BNL78" s="94"/>
      <c r="BNM78" s="94"/>
      <c r="BNN78" s="94"/>
      <c r="BNO78" s="94"/>
      <c r="BNP78" s="94"/>
      <c r="BNQ78" s="94"/>
      <c r="BNR78" s="94"/>
      <c r="BNS78" s="94"/>
      <c r="BNT78" s="94"/>
      <c r="BNU78" s="94"/>
      <c r="BNV78" s="94"/>
      <c r="BNW78" s="94"/>
      <c r="BNX78" s="94"/>
      <c r="BNY78" s="94"/>
      <c r="BNZ78" s="94"/>
      <c r="BOA78" s="94"/>
      <c r="BOB78" s="94"/>
      <c r="BOC78" s="94"/>
      <c r="BOD78" s="94"/>
      <c r="BOE78" s="94"/>
      <c r="BOF78" s="94"/>
      <c r="BOG78" s="94"/>
      <c r="BOH78" s="94"/>
      <c r="BOI78" s="94"/>
      <c r="BOJ78" s="94"/>
      <c r="BOK78" s="94"/>
      <c r="BOL78" s="94"/>
      <c r="BOM78" s="94"/>
      <c r="BON78" s="94"/>
      <c r="BOO78" s="94"/>
      <c r="BOP78" s="94"/>
      <c r="BOQ78" s="94"/>
      <c r="BOR78" s="94"/>
      <c r="BOS78" s="94"/>
      <c r="BOT78" s="94"/>
      <c r="BOU78" s="94"/>
      <c r="BOV78" s="94"/>
      <c r="BOW78" s="94"/>
      <c r="BOX78" s="94"/>
      <c r="BOY78" s="94"/>
      <c r="BOZ78" s="94"/>
      <c r="BPA78" s="94"/>
      <c r="BPB78" s="94"/>
      <c r="BPC78" s="94"/>
      <c r="BPD78" s="94"/>
      <c r="BPE78" s="94"/>
      <c r="BPF78" s="94"/>
      <c r="BPG78" s="94"/>
      <c r="BPH78" s="94"/>
      <c r="BPI78" s="94"/>
      <c r="BPJ78" s="94"/>
      <c r="BPK78" s="94"/>
      <c r="BPL78" s="94"/>
      <c r="BPM78" s="94"/>
      <c r="BPN78" s="94"/>
      <c r="BPO78" s="94"/>
      <c r="BPP78" s="94"/>
      <c r="BPQ78" s="94"/>
      <c r="BPR78" s="94"/>
      <c r="BPS78" s="94"/>
      <c r="BPT78" s="94"/>
      <c r="BPU78" s="94"/>
      <c r="BPV78" s="94"/>
      <c r="BPW78" s="94"/>
      <c r="BPX78" s="94"/>
      <c r="BPY78" s="94"/>
      <c r="BPZ78" s="94"/>
      <c r="BQA78" s="94"/>
      <c r="BQB78" s="94"/>
      <c r="BQC78" s="94"/>
      <c r="BQD78" s="94"/>
      <c r="BQE78" s="94"/>
      <c r="BQF78" s="94"/>
      <c r="BQG78" s="94"/>
      <c r="BQH78" s="94"/>
      <c r="BQI78" s="94"/>
      <c r="BQJ78" s="94"/>
      <c r="BQK78" s="94"/>
      <c r="BQL78" s="94"/>
      <c r="BQM78" s="94"/>
      <c r="BQN78" s="94"/>
      <c r="BQO78" s="94"/>
      <c r="BQP78" s="94"/>
      <c r="BQQ78" s="94"/>
      <c r="BQR78" s="94"/>
      <c r="BQS78" s="94"/>
      <c r="BQT78" s="94"/>
      <c r="BQU78" s="94"/>
      <c r="BQV78" s="94"/>
      <c r="BQW78" s="94"/>
      <c r="BQX78" s="94"/>
      <c r="BQY78" s="94"/>
      <c r="BQZ78" s="94"/>
      <c r="BRA78" s="94"/>
      <c r="BRB78" s="94"/>
      <c r="BRC78" s="94"/>
      <c r="BRD78" s="94"/>
      <c r="BRE78" s="94"/>
      <c r="BRF78" s="94"/>
      <c r="BRG78" s="94"/>
      <c r="BRH78" s="94"/>
      <c r="BRI78" s="94"/>
      <c r="BRJ78" s="94"/>
      <c r="BRK78" s="94"/>
      <c r="BRL78" s="94"/>
      <c r="BRM78" s="94"/>
      <c r="BRN78" s="94"/>
      <c r="BRO78" s="94"/>
      <c r="BRP78" s="94"/>
      <c r="BRQ78" s="94"/>
      <c r="BRR78" s="94"/>
      <c r="BRS78" s="94"/>
      <c r="BRT78" s="94"/>
      <c r="BRU78" s="94"/>
      <c r="BRV78" s="94"/>
      <c r="BRW78" s="94"/>
      <c r="BRX78" s="94"/>
      <c r="BRY78" s="94"/>
      <c r="BRZ78" s="94"/>
      <c r="BSA78" s="94"/>
      <c r="BSB78" s="94"/>
      <c r="BSC78" s="94"/>
      <c r="BSD78" s="94"/>
      <c r="BSE78" s="94"/>
      <c r="BSF78" s="94"/>
      <c r="BSG78" s="94"/>
      <c r="BSH78" s="94"/>
      <c r="BSI78" s="94"/>
      <c r="BSJ78" s="94"/>
      <c r="BSK78" s="94"/>
      <c r="BSL78" s="94"/>
      <c r="BSM78" s="94"/>
      <c r="BSN78" s="94"/>
      <c r="BSO78" s="94"/>
      <c r="BSP78" s="94"/>
      <c r="BSQ78" s="94"/>
      <c r="BSR78" s="94"/>
      <c r="BSS78" s="94"/>
      <c r="BST78" s="94"/>
      <c r="BSU78" s="94"/>
      <c r="BSV78" s="94"/>
      <c r="BSW78" s="94"/>
      <c r="BSX78" s="94"/>
      <c r="BSY78" s="94"/>
      <c r="BSZ78" s="94"/>
      <c r="BTA78" s="94"/>
      <c r="BTB78" s="94"/>
      <c r="BTC78" s="94"/>
      <c r="BTD78" s="94"/>
      <c r="BTE78" s="94"/>
      <c r="BTF78" s="94"/>
      <c r="BTG78" s="94"/>
      <c r="BTH78" s="94"/>
      <c r="BTI78" s="94"/>
      <c r="BTJ78" s="94"/>
      <c r="BTK78" s="94"/>
      <c r="BTL78" s="94"/>
      <c r="BTM78" s="94"/>
      <c r="BTN78" s="94"/>
      <c r="BTO78" s="94"/>
      <c r="BTP78" s="94"/>
      <c r="BTQ78" s="94"/>
      <c r="BTR78" s="94"/>
      <c r="BTS78" s="94"/>
      <c r="BTT78" s="94"/>
      <c r="BTU78" s="94"/>
      <c r="BTV78" s="94"/>
      <c r="BTW78" s="94"/>
      <c r="BTX78" s="94"/>
      <c r="BTY78" s="94"/>
      <c r="BTZ78" s="94"/>
      <c r="BUA78" s="94"/>
      <c r="BUB78" s="94"/>
      <c r="BUC78" s="94"/>
      <c r="BUD78" s="94"/>
      <c r="BUE78" s="94"/>
      <c r="BUF78" s="94"/>
      <c r="BUG78" s="94"/>
      <c r="BUH78" s="94"/>
      <c r="BUI78" s="94"/>
      <c r="BUJ78" s="94"/>
      <c r="BUK78" s="94"/>
      <c r="BUL78" s="94"/>
      <c r="BUM78" s="94"/>
      <c r="BUN78" s="94"/>
      <c r="BUO78" s="94"/>
      <c r="BUP78" s="94"/>
      <c r="BUQ78" s="94"/>
      <c r="BUR78" s="94"/>
      <c r="BUS78" s="94"/>
      <c r="BUT78" s="94"/>
      <c r="BUU78" s="94"/>
      <c r="BUV78" s="94"/>
      <c r="BUW78" s="94"/>
      <c r="BUX78" s="94"/>
      <c r="BUY78" s="94"/>
      <c r="BUZ78" s="94"/>
      <c r="BVA78" s="94"/>
      <c r="BVB78" s="94"/>
      <c r="BVC78" s="94"/>
      <c r="BVD78" s="94"/>
      <c r="BVE78" s="94"/>
      <c r="BVF78" s="94"/>
      <c r="BVG78" s="94"/>
      <c r="BVH78" s="94"/>
      <c r="BVI78" s="94"/>
      <c r="BVJ78" s="94"/>
      <c r="BVK78" s="94"/>
      <c r="BVL78" s="94"/>
      <c r="BVM78" s="94"/>
      <c r="BVN78" s="94"/>
      <c r="BVO78" s="94"/>
      <c r="BVP78" s="94"/>
      <c r="BVQ78" s="94"/>
      <c r="BVR78" s="94"/>
      <c r="BVS78" s="94"/>
      <c r="BVT78" s="94"/>
      <c r="BVU78" s="94"/>
      <c r="BVV78" s="94"/>
      <c r="BVW78" s="94"/>
      <c r="BVX78" s="94"/>
      <c r="BVY78" s="94"/>
      <c r="BVZ78" s="94"/>
      <c r="BWA78" s="94"/>
      <c r="BWB78" s="94"/>
      <c r="BWC78" s="94"/>
      <c r="BWD78" s="94"/>
      <c r="BWE78" s="94"/>
      <c r="BWF78" s="94"/>
      <c r="BWG78" s="94"/>
      <c r="BWH78" s="94"/>
      <c r="BWI78" s="94"/>
      <c r="BWJ78" s="94"/>
      <c r="BWK78" s="94"/>
      <c r="BWL78" s="94"/>
      <c r="BWM78" s="94"/>
      <c r="BWN78" s="94"/>
      <c r="BWO78" s="94"/>
      <c r="BWP78" s="94"/>
      <c r="BWQ78" s="94"/>
      <c r="BWR78" s="94"/>
      <c r="BWS78" s="94"/>
      <c r="BWT78" s="94"/>
      <c r="BWU78" s="94"/>
      <c r="BWV78" s="94"/>
      <c r="BWW78" s="94"/>
      <c r="BWX78" s="94"/>
      <c r="BWY78" s="94"/>
      <c r="BWZ78" s="94"/>
      <c r="BXA78" s="94"/>
      <c r="BXB78" s="94"/>
      <c r="BXC78" s="94"/>
      <c r="BXD78" s="94"/>
      <c r="BXE78" s="94"/>
      <c r="BXF78" s="94"/>
      <c r="BXG78" s="94"/>
      <c r="BXH78" s="94"/>
      <c r="BXI78" s="94"/>
      <c r="BXJ78" s="94"/>
      <c r="BXK78" s="94"/>
      <c r="BXL78" s="94"/>
      <c r="BXM78" s="94"/>
      <c r="BXN78" s="94"/>
      <c r="BXO78" s="94"/>
      <c r="BXP78" s="94"/>
      <c r="BXQ78" s="94"/>
      <c r="BXR78" s="94"/>
      <c r="BXS78" s="94"/>
      <c r="BXT78" s="94"/>
      <c r="BXU78" s="94"/>
      <c r="BXV78" s="94"/>
      <c r="BXW78" s="94"/>
      <c r="BXX78" s="94"/>
      <c r="BXY78" s="94"/>
      <c r="BXZ78" s="94"/>
      <c r="BYA78" s="94"/>
      <c r="BYB78" s="94"/>
      <c r="BYC78" s="94"/>
      <c r="BYD78" s="94"/>
      <c r="BYE78" s="94"/>
      <c r="BYF78" s="94"/>
      <c r="BYG78" s="94"/>
      <c r="BYH78" s="94"/>
      <c r="BYI78" s="94"/>
      <c r="BYJ78" s="94"/>
      <c r="BYK78" s="94"/>
      <c r="BYL78" s="94"/>
      <c r="BYM78" s="94"/>
      <c r="BYN78" s="94"/>
      <c r="BYO78" s="94"/>
      <c r="BYP78" s="94"/>
      <c r="BYQ78" s="94"/>
      <c r="BYR78" s="94"/>
      <c r="BYS78" s="94"/>
      <c r="BYT78" s="94"/>
      <c r="BYU78" s="94"/>
      <c r="BYV78" s="94"/>
      <c r="BYW78" s="94"/>
      <c r="BYX78" s="94"/>
      <c r="BYY78" s="94"/>
      <c r="BYZ78" s="94"/>
      <c r="BZA78" s="94"/>
      <c r="BZB78" s="94"/>
      <c r="BZC78" s="94"/>
      <c r="BZD78" s="94"/>
      <c r="BZE78" s="94"/>
      <c r="BZF78" s="94"/>
      <c r="BZG78" s="94"/>
      <c r="BZH78" s="94"/>
      <c r="BZI78" s="94"/>
      <c r="BZJ78" s="94"/>
      <c r="BZK78" s="94"/>
      <c r="BZL78" s="94"/>
      <c r="BZM78" s="94"/>
      <c r="BZN78" s="94"/>
      <c r="BZO78" s="94"/>
      <c r="BZP78" s="94"/>
      <c r="BZQ78" s="94"/>
      <c r="BZR78" s="94"/>
      <c r="BZS78" s="94"/>
      <c r="BZT78" s="94"/>
      <c r="BZU78" s="94"/>
      <c r="BZV78" s="94"/>
      <c r="BZW78" s="94"/>
      <c r="BZX78" s="94"/>
      <c r="BZY78" s="94"/>
      <c r="BZZ78" s="94"/>
      <c r="CAA78" s="94"/>
      <c r="CAB78" s="94"/>
      <c r="CAC78" s="94"/>
      <c r="CAD78" s="94"/>
      <c r="CAE78" s="94"/>
      <c r="CAF78" s="94"/>
      <c r="CAG78" s="94"/>
      <c r="CAH78" s="94"/>
      <c r="CAI78" s="94"/>
      <c r="CAJ78" s="94"/>
      <c r="CAK78" s="94"/>
      <c r="CAL78" s="94"/>
      <c r="CAM78" s="94"/>
      <c r="CAN78" s="94"/>
      <c r="CAO78" s="94"/>
      <c r="CAP78" s="94"/>
      <c r="CAQ78" s="94"/>
      <c r="CAR78" s="94"/>
      <c r="CAS78" s="94"/>
      <c r="CAT78" s="94"/>
      <c r="CAU78" s="94"/>
      <c r="CAV78" s="94"/>
      <c r="CAW78" s="94"/>
      <c r="CAX78" s="94"/>
      <c r="CAY78" s="94"/>
      <c r="CAZ78" s="94"/>
      <c r="CBA78" s="94"/>
      <c r="CBB78" s="94"/>
      <c r="CBC78" s="94"/>
      <c r="CBD78" s="94"/>
      <c r="CBE78" s="94"/>
      <c r="CBF78" s="94"/>
      <c r="CBG78" s="94"/>
      <c r="CBH78" s="94"/>
      <c r="CBI78" s="94"/>
      <c r="CBJ78" s="94"/>
      <c r="CBK78" s="94"/>
      <c r="CBL78" s="94"/>
      <c r="CBM78" s="94"/>
      <c r="CBN78" s="94"/>
      <c r="CBO78" s="94"/>
      <c r="CBP78" s="94"/>
      <c r="CBQ78" s="94"/>
      <c r="CBR78" s="94"/>
      <c r="CBS78" s="94"/>
      <c r="CBT78" s="94"/>
      <c r="CBU78" s="94"/>
      <c r="CBV78" s="94"/>
      <c r="CBW78" s="94"/>
      <c r="CBX78" s="94"/>
      <c r="CBY78" s="94"/>
      <c r="CBZ78" s="94"/>
      <c r="CCA78" s="94"/>
      <c r="CCB78" s="94"/>
      <c r="CCC78" s="94"/>
      <c r="CCD78" s="94"/>
      <c r="CCE78" s="94"/>
      <c r="CCF78" s="94"/>
      <c r="CCG78" s="94"/>
      <c r="CCH78" s="94"/>
      <c r="CCI78" s="94"/>
      <c r="CCJ78" s="94"/>
      <c r="CCK78" s="94"/>
      <c r="CCL78" s="94"/>
      <c r="CCM78" s="94"/>
      <c r="CCN78" s="94"/>
      <c r="CCO78" s="94"/>
      <c r="CCP78" s="94"/>
      <c r="CCQ78" s="94"/>
      <c r="CCR78" s="94"/>
      <c r="CCS78" s="94"/>
      <c r="CCT78" s="94"/>
      <c r="CCU78" s="94"/>
      <c r="CCV78" s="94"/>
      <c r="CCW78" s="94"/>
      <c r="CCX78" s="94"/>
      <c r="CCY78" s="94"/>
      <c r="CCZ78" s="94"/>
      <c r="CDA78" s="94"/>
      <c r="CDB78" s="94"/>
      <c r="CDC78" s="94"/>
      <c r="CDD78" s="94"/>
      <c r="CDE78" s="94"/>
      <c r="CDF78" s="94"/>
      <c r="CDG78" s="94"/>
      <c r="CDH78" s="94"/>
      <c r="CDI78" s="94"/>
      <c r="CDJ78" s="94"/>
      <c r="CDK78" s="94"/>
      <c r="CDL78" s="94"/>
      <c r="CDM78" s="94"/>
      <c r="CDN78" s="94"/>
      <c r="CDO78" s="94"/>
      <c r="CDP78" s="94"/>
      <c r="CDQ78" s="94"/>
      <c r="CDR78" s="94"/>
      <c r="CDS78" s="94"/>
      <c r="CDT78" s="94"/>
      <c r="CDU78" s="94"/>
      <c r="CDV78" s="94"/>
      <c r="CDW78" s="94"/>
      <c r="CDX78" s="94"/>
      <c r="CDY78" s="94"/>
      <c r="CDZ78" s="94"/>
      <c r="CEA78" s="94"/>
      <c r="CEB78" s="94"/>
      <c r="CEC78" s="94"/>
      <c r="CED78" s="94"/>
      <c r="CEE78" s="94"/>
      <c r="CEF78" s="94"/>
      <c r="CEG78" s="94"/>
      <c r="CEH78" s="94"/>
      <c r="CEI78" s="94"/>
      <c r="CEJ78" s="94"/>
      <c r="CEK78" s="94"/>
      <c r="CEL78" s="94"/>
      <c r="CEM78" s="94"/>
      <c r="CEN78" s="94"/>
      <c r="CEO78" s="94"/>
      <c r="CEP78" s="94"/>
      <c r="CEQ78" s="94"/>
      <c r="CER78" s="94"/>
      <c r="CES78" s="94"/>
      <c r="CET78" s="94"/>
      <c r="CEU78" s="94"/>
      <c r="CEV78" s="94"/>
      <c r="CEW78" s="94"/>
      <c r="CEX78" s="94"/>
      <c r="CEY78" s="94"/>
      <c r="CEZ78" s="94"/>
      <c r="CFA78" s="94"/>
      <c r="CFB78" s="94"/>
      <c r="CFC78" s="94"/>
      <c r="CFD78" s="94"/>
      <c r="CFE78" s="94"/>
      <c r="CFF78" s="94"/>
      <c r="CFG78" s="94"/>
      <c r="CFH78" s="94"/>
      <c r="CFI78" s="94"/>
      <c r="CFJ78" s="94"/>
      <c r="CFK78" s="94"/>
      <c r="CFL78" s="94"/>
      <c r="CFM78" s="94"/>
      <c r="CFN78" s="94"/>
      <c r="CFO78" s="94"/>
      <c r="CFP78" s="94"/>
      <c r="CFQ78" s="94"/>
      <c r="CFR78" s="94"/>
      <c r="CFS78" s="94"/>
      <c r="CFT78" s="94"/>
      <c r="CFU78" s="94"/>
      <c r="CFV78" s="94"/>
      <c r="CFW78" s="94"/>
      <c r="CFX78" s="94"/>
      <c r="CFY78" s="94"/>
      <c r="CFZ78" s="94"/>
      <c r="CGA78" s="94"/>
      <c r="CGB78" s="94"/>
      <c r="CGC78" s="94"/>
      <c r="CGD78" s="94"/>
      <c r="CGE78" s="94"/>
      <c r="CGF78" s="94"/>
      <c r="CGG78" s="94"/>
      <c r="CGH78" s="94"/>
      <c r="CGI78" s="94"/>
      <c r="CGJ78" s="94"/>
      <c r="CGK78" s="94"/>
      <c r="CGL78" s="94"/>
      <c r="CGM78" s="94"/>
      <c r="CGN78" s="94"/>
      <c r="CGO78" s="94"/>
      <c r="CGP78" s="94"/>
      <c r="CGQ78" s="94"/>
      <c r="CGR78" s="94"/>
      <c r="CGS78" s="94"/>
      <c r="CGT78" s="94"/>
      <c r="CGU78" s="94"/>
      <c r="CGV78" s="94"/>
      <c r="CGW78" s="94"/>
      <c r="CGX78" s="94"/>
      <c r="CGY78" s="94"/>
      <c r="CGZ78" s="94"/>
      <c r="CHA78" s="94"/>
      <c r="CHB78" s="94"/>
      <c r="CHC78" s="94"/>
      <c r="CHD78" s="94"/>
      <c r="CHE78" s="94"/>
      <c r="CHF78" s="94"/>
      <c r="CHG78" s="94"/>
      <c r="CHH78" s="94"/>
      <c r="CHI78" s="94"/>
      <c r="CHJ78" s="94"/>
      <c r="CHK78" s="94"/>
      <c r="CHL78" s="94"/>
      <c r="CHM78" s="94"/>
      <c r="CHN78" s="94"/>
      <c r="CHO78" s="94"/>
      <c r="CHP78" s="94"/>
      <c r="CHQ78" s="94"/>
      <c r="CHR78" s="94"/>
      <c r="CHS78" s="94"/>
      <c r="CHT78" s="94"/>
      <c r="CHU78" s="94"/>
      <c r="CHV78" s="94"/>
      <c r="CHW78" s="94"/>
      <c r="CHX78" s="94"/>
      <c r="CHY78" s="94"/>
      <c r="CHZ78" s="94"/>
      <c r="CIA78" s="94"/>
      <c r="CIB78" s="94"/>
      <c r="CIC78" s="94"/>
      <c r="CID78" s="94"/>
      <c r="CIE78" s="94"/>
      <c r="CIF78" s="94"/>
      <c r="CIG78" s="94"/>
      <c r="CIH78" s="94"/>
      <c r="CII78" s="94"/>
      <c r="CIJ78" s="94"/>
      <c r="CIK78" s="94"/>
      <c r="CIL78" s="94"/>
      <c r="CIM78" s="94"/>
      <c r="CIN78" s="94"/>
      <c r="CIO78" s="94"/>
      <c r="CIP78" s="94"/>
      <c r="CIQ78" s="94"/>
      <c r="CIR78" s="94"/>
      <c r="CIS78" s="94"/>
      <c r="CIT78" s="94"/>
      <c r="CIU78" s="94"/>
      <c r="CIV78" s="94"/>
      <c r="CIW78" s="94"/>
      <c r="CIX78" s="94"/>
      <c r="CIY78" s="94"/>
      <c r="CIZ78" s="94"/>
      <c r="CJA78" s="94"/>
      <c r="CJB78" s="94"/>
      <c r="CJC78" s="94"/>
      <c r="CJD78" s="94"/>
      <c r="CJE78" s="94"/>
      <c r="CJF78" s="94"/>
      <c r="CJG78" s="94"/>
      <c r="CJH78" s="94"/>
      <c r="CJI78" s="94"/>
      <c r="CJJ78" s="94"/>
      <c r="CJK78" s="94"/>
      <c r="CJL78" s="94"/>
      <c r="CJM78" s="94"/>
      <c r="CJN78" s="94"/>
      <c r="CJO78" s="94"/>
      <c r="CJP78" s="94"/>
      <c r="CJQ78" s="94"/>
      <c r="CJR78" s="94"/>
      <c r="CJS78" s="94"/>
      <c r="CJT78" s="94"/>
      <c r="CJU78" s="94"/>
      <c r="CJV78" s="94"/>
      <c r="CJW78" s="94"/>
      <c r="CJX78" s="94"/>
      <c r="CJY78" s="94"/>
      <c r="CJZ78" s="94"/>
      <c r="CKA78" s="94"/>
      <c r="CKB78" s="94"/>
      <c r="CKC78" s="94"/>
      <c r="CKD78" s="94"/>
      <c r="CKE78" s="94"/>
      <c r="CKF78" s="94"/>
      <c r="CKG78" s="94"/>
      <c r="CKH78" s="94"/>
      <c r="CKI78" s="94"/>
      <c r="CKJ78" s="94"/>
      <c r="CKK78" s="94"/>
      <c r="CKL78" s="94"/>
      <c r="CKM78" s="94"/>
      <c r="CKN78" s="94"/>
      <c r="CKO78" s="94"/>
      <c r="CKP78" s="94"/>
      <c r="CKQ78" s="94"/>
      <c r="CKR78" s="94"/>
      <c r="CKS78" s="94"/>
      <c r="CKT78" s="94"/>
      <c r="CKU78" s="94"/>
      <c r="CKV78" s="94"/>
      <c r="CKW78" s="94"/>
      <c r="CKX78" s="94"/>
      <c r="CKY78" s="94"/>
      <c r="CKZ78" s="94"/>
      <c r="CLA78" s="94"/>
      <c r="CLB78" s="94"/>
      <c r="CLC78" s="94"/>
      <c r="CLD78" s="94"/>
      <c r="CLE78" s="94"/>
      <c r="CLF78" s="94"/>
      <c r="CLG78" s="94"/>
      <c r="CLH78" s="94"/>
      <c r="CLI78" s="94"/>
      <c r="CLJ78" s="94"/>
      <c r="CLK78" s="94"/>
      <c r="CLL78" s="94"/>
      <c r="CLM78" s="94"/>
      <c r="CLN78" s="94"/>
      <c r="CLO78" s="94"/>
      <c r="CLP78" s="94"/>
      <c r="CLQ78" s="94"/>
      <c r="CLR78" s="94"/>
      <c r="CLS78" s="94"/>
      <c r="CLT78" s="94"/>
      <c r="CLU78" s="94"/>
      <c r="CLV78" s="94"/>
      <c r="CLW78" s="94"/>
      <c r="CLX78" s="94"/>
      <c r="CLY78" s="94"/>
      <c r="CLZ78" s="94"/>
      <c r="CMA78" s="94"/>
      <c r="CMB78" s="94"/>
      <c r="CMC78" s="94"/>
      <c r="CMD78" s="94"/>
      <c r="CME78" s="94"/>
      <c r="CMF78" s="94"/>
      <c r="CMG78" s="94"/>
      <c r="CMH78" s="94"/>
      <c r="CMI78" s="94"/>
      <c r="CMJ78" s="94"/>
      <c r="CMK78" s="94"/>
      <c r="CML78" s="94"/>
      <c r="CMM78" s="94"/>
      <c r="CMN78" s="94"/>
      <c r="CMO78" s="94"/>
      <c r="CMP78" s="94"/>
      <c r="CMQ78" s="94"/>
      <c r="CMR78" s="94"/>
      <c r="CMS78" s="94"/>
      <c r="CMT78" s="94"/>
      <c r="CMU78" s="94"/>
      <c r="CMV78" s="94"/>
      <c r="CMW78" s="94"/>
      <c r="CMX78" s="94"/>
      <c r="CMY78" s="94"/>
      <c r="CMZ78" s="94"/>
      <c r="CNA78" s="94"/>
      <c r="CNB78" s="94"/>
      <c r="CNC78" s="94"/>
      <c r="CND78" s="94"/>
      <c r="CNE78" s="94"/>
      <c r="CNF78" s="94"/>
      <c r="CNG78" s="94"/>
      <c r="CNH78" s="94"/>
      <c r="CNI78" s="94"/>
      <c r="CNJ78" s="94"/>
      <c r="CNK78" s="94"/>
      <c r="CNL78" s="94"/>
      <c r="CNM78" s="94"/>
      <c r="CNN78" s="94"/>
      <c r="CNO78" s="94"/>
      <c r="CNP78" s="94"/>
      <c r="CNQ78" s="94"/>
      <c r="CNR78" s="94"/>
      <c r="CNS78" s="94"/>
      <c r="CNT78" s="94"/>
      <c r="CNU78" s="94"/>
      <c r="CNV78" s="94"/>
      <c r="CNW78" s="94"/>
      <c r="CNX78" s="94"/>
      <c r="CNY78" s="94"/>
      <c r="CNZ78" s="94"/>
      <c r="COA78" s="94"/>
      <c r="COB78" s="94"/>
      <c r="COC78" s="94"/>
      <c r="COD78" s="94"/>
      <c r="COE78" s="94"/>
      <c r="COF78" s="94"/>
      <c r="COG78" s="94"/>
      <c r="COH78" s="94"/>
      <c r="COI78" s="94"/>
      <c r="COJ78" s="94"/>
      <c r="COK78" s="94"/>
      <c r="COL78" s="94"/>
      <c r="COM78" s="94"/>
      <c r="CON78" s="94"/>
      <c r="COO78" s="94"/>
      <c r="COP78" s="94"/>
      <c r="COQ78" s="94"/>
      <c r="COR78" s="94"/>
      <c r="COS78" s="94"/>
      <c r="COT78" s="94"/>
      <c r="COU78" s="94"/>
      <c r="COV78" s="94"/>
      <c r="COW78" s="94"/>
      <c r="COX78" s="94"/>
      <c r="COY78" s="94"/>
      <c r="COZ78" s="94"/>
      <c r="CPA78" s="94"/>
      <c r="CPB78" s="94"/>
      <c r="CPC78" s="94"/>
      <c r="CPD78" s="94"/>
      <c r="CPE78" s="94"/>
      <c r="CPF78" s="94"/>
      <c r="CPG78" s="94"/>
      <c r="CPH78" s="94"/>
      <c r="CPI78" s="94"/>
      <c r="CPJ78" s="94"/>
      <c r="CPK78" s="94"/>
      <c r="CPL78" s="94"/>
      <c r="CPM78" s="94"/>
      <c r="CPN78" s="94"/>
      <c r="CPO78" s="94"/>
      <c r="CPP78" s="94"/>
      <c r="CPQ78" s="94"/>
      <c r="CPR78" s="94"/>
      <c r="CPS78" s="94"/>
      <c r="CPT78" s="94"/>
      <c r="CPU78" s="94"/>
      <c r="CPV78" s="94"/>
      <c r="CPW78" s="94"/>
      <c r="CPX78" s="94"/>
      <c r="CPY78" s="94"/>
      <c r="CPZ78" s="94"/>
      <c r="CQA78" s="94"/>
      <c r="CQB78" s="94"/>
      <c r="CQC78" s="94"/>
      <c r="CQD78" s="94"/>
      <c r="CQE78" s="94"/>
      <c r="CQF78" s="94"/>
      <c r="CQG78" s="94"/>
      <c r="CQH78" s="94"/>
      <c r="CQI78" s="94"/>
      <c r="CQJ78" s="94"/>
      <c r="CQK78" s="94"/>
      <c r="CQL78" s="94"/>
      <c r="CQM78" s="94"/>
      <c r="CQN78" s="94"/>
      <c r="CQO78" s="94"/>
      <c r="CQP78" s="94"/>
      <c r="CQQ78" s="94"/>
      <c r="CQR78" s="94"/>
      <c r="CQS78" s="94"/>
      <c r="CQT78" s="94"/>
      <c r="CQU78" s="94"/>
      <c r="CQV78" s="94"/>
      <c r="CQW78" s="94"/>
      <c r="CQX78" s="94"/>
      <c r="CQY78" s="94"/>
      <c r="CQZ78" s="94"/>
      <c r="CRA78" s="94"/>
      <c r="CRB78" s="94"/>
      <c r="CRC78" s="94"/>
      <c r="CRD78" s="94"/>
      <c r="CRE78" s="94"/>
      <c r="CRF78" s="94"/>
      <c r="CRG78" s="94"/>
      <c r="CRH78" s="94"/>
      <c r="CRI78" s="94"/>
      <c r="CRJ78" s="94"/>
      <c r="CRK78" s="94"/>
      <c r="CRL78" s="94"/>
      <c r="CRM78" s="94"/>
      <c r="CRN78" s="94"/>
      <c r="CRO78" s="94"/>
      <c r="CRP78" s="94"/>
      <c r="CRQ78" s="94"/>
      <c r="CRR78" s="94"/>
      <c r="CRS78" s="94"/>
      <c r="CRT78" s="94"/>
      <c r="CRU78" s="94"/>
      <c r="CRV78" s="94"/>
      <c r="CRW78" s="94"/>
      <c r="CRX78" s="94"/>
      <c r="CRY78" s="94"/>
      <c r="CRZ78" s="94"/>
      <c r="CSA78" s="94"/>
      <c r="CSB78" s="94"/>
      <c r="CSC78" s="94"/>
      <c r="CSD78" s="94"/>
      <c r="CSE78" s="94"/>
      <c r="CSF78" s="94"/>
      <c r="CSG78" s="94"/>
      <c r="CSH78" s="94"/>
      <c r="CSI78" s="94"/>
      <c r="CSJ78" s="94"/>
      <c r="CSK78" s="94"/>
      <c r="CSL78" s="94"/>
      <c r="CSM78" s="94"/>
      <c r="CSN78" s="94"/>
      <c r="CSO78" s="94"/>
      <c r="CSP78" s="94"/>
      <c r="CSQ78" s="94"/>
      <c r="CSR78" s="94"/>
      <c r="CSS78" s="94"/>
      <c r="CST78" s="94"/>
      <c r="CSU78" s="94"/>
      <c r="CSV78" s="94"/>
      <c r="CSW78" s="94"/>
      <c r="CSX78" s="94"/>
      <c r="CSY78" s="94"/>
      <c r="CSZ78" s="94"/>
      <c r="CTA78" s="94"/>
      <c r="CTB78" s="94"/>
      <c r="CTC78" s="94"/>
      <c r="CTD78" s="94"/>
      <c r="CTE78" s="94"/>
      <c r="CTF78" s="94"/>
      <c r="CTG78" s="94"/>
      <c r="CTH78" s="94"/>
      <c r="CTI78" s="94"/>
      <c r="CTJ78" s="94"/>
      <c r="CTK78" s="94"/>
      <c r="CTL78" s="94"/>
      <c r="CTM78" s="94"/>
      <c r="CTN78" s="94"/>
      <c r="CTO78" s="94"/>
      <c r="CTP78" s="94"/>
      <c r="CTQ78" s="94"/>
      <c r="CTR78" s="94"/>
      <c r="CTS78" s="94"/>
      <c r="CTT78" s="94"/>
      <c r="CTU78" s="94"/>
      <c r="CTV78" s="94"/>
      <c r="CTW78" s="94"/>
      <c r="CTX78" s="94"/>
      <c r="CTY78" s="94"/>
      <c r="CTZ78" s="94"/>
      <c r="CUA78" s="94"/>
      <c r="CUB78" s="94"/>
      <c r="CUC78" s="94"/>
      <c r="CUD78" s="94"/>
      <c r="CUE78" s="94"/>
      <c r="CUF78" s="94"/>
      <c r="CUG78" s="94"/>
      <c r="CUH78" s="94"/>
      <c r="CUI78" s="94"/>
      <c r="CUJ78" s="94"/>
      <c r="CUK78" s="94"/>
      <c r="CUL78" s="94"/>
      <c r="CUM78" s="94"/>
      <c r="CUN78" s="94"/>
      <c r="CUO78" s="94"/>
      <c r="CUP78" s="94"/>
      <c r="CUQ78" s="94"/>
      <c r="CUR78" s="94"/>
      <c r="CUS78" s="94"/>
      <c r="CUT78" s="94"/>
      <c r="CUU78" s="94"/>
      <c r="CUV78" s="94"/>
      <c r="CUW78" s="94"/>
      <c r="CUX78" s="94"/>
      <c r="CUY78" s="94"/>
      <c r="CUZ78" s="94"/>
      <c r="CVA78" s="94"/>
      <c r="CVB78" s="94"/>
      <c r="CVC78" s="94"/>
      <c r="CVD78" s="94"/>
      <c r="CVE78" s="94"/>
      <c r="CVF78" s="94"/>
      <c r="CVG78" s="94"/>
      <c r="CVH78" s="94"/>
      <c r="CVI78" s="94"/>
      <c r="CVJ78" s="94"/>
      <c r="CVK78" s="94"/>
      <c r="CVL78" s="94"/>
      <c r="CVM78" s="94"/>
      <c r="CVN78" s="94"/>
      <c r="CVO78" s="94"/>
      <c r="CVP78" s="94"/>
      <c r="CVQ78" s="94"/>
      <c r="CVR78" s="94"/>
      <c r="CVS78" s="94"/>
      <c r="CVT78" s="94"/>
      <c r="CVU78" s="94"/>
      <c r="CVV78" s="94"/>
      <c r="CVW78" s="94"/>
      <c r="CVX78" s="94"/>
      <c r="CVY78" s="94"/>
      <c r="CVZ78" s="94"/>
      <c r="CWA78" s="94"/>
      <c r="CWB78" s="94"/>
      <c r="CWC78" s="94"/>
      <c r="CWD78" s="94"/>
      <c r="CWE78" s="94"/>
      <c r="CWF78" s="94"/>
      <c r="CWG78" s="94"/>
      <c r="CWH78" s="94"/>
      <c r="CWI78" s="94"/>
      <c r="CWJ78" s="94"/>
      <c r="CWK78" s="94"/>
      <c r="CWL78" s="94"/>
      <c r="CWM78" s="94"/>
      <c r="CWN78" s="94"/>
      <c r="CWO78" s="94"/>
      <c r="CWP78" s="94"/>
      <c r="CWQ78" s="94"/>
      <c r="CWR78" s="94"/>
      <c r="CWS78" s="94"/>
      <c r="CWT78" s="94"/>
      <c r="CWU78" s="94"/>
      <c r="CWV78" s="94"/>
      <c r="CWW78" s="94"/>
      <c r="CWX78" s="94"/>
      <c r="CWY78" s="94"/>
      <c r="CWZ78" s="94"/>
      <c r="CXA78" s="94"/>
      <c r="CXB78" s="94"/>
      <c r="CXC78" s="94"/>
      <c r="CXD78" s="94"/>
      <c r="CXE78" s="94"/>
      <c r="CXF78" s="94"/>
      <c r="CXG78" s="94"/>
      <c r="CXH78" s="94"/>
      <c r="CXI78" s="94"/>
      <c r="CXJ78" s="94"/>
      <c r="CXK78" s="94"/>
      <c r="CXL78" s="94"/>
      <c r="CXM78" s="94"/>
      <c r="CXN78" s="94"/>
      <c r="CXO78" s="94"/>
      <c r="CXP78" s="94"/>
      <c r="CXQ78" s="94"/>
      <c r="CXR78" s="94"/>
      <c r="CXS78" s="94"/>
      <c r="CXT78" s="94"/>
      <c r="CXU78" s="94"/>
      <c r="CXV78" s="94"/>
      <c r="CXW78" s="94"/>
      <c r="CXX78" s="94"/>
      <c r="CXY78" s="94"/>
      <c r="CXZ78" s="94"/>
      <c r="CYA78" s="94"/>
      <c r="CYB78" s="94"/>
      <c r="CYC78" s="94"/>
      <c r="CYD78" s="94"/>
      <c r="CYE78" s="94"/>
      <c r="CYF78" s="94"/>
      <c r="CYG78" s="94"/>
      <c r="CYH78" s="94"/>
      <c r="CYI78" s="94"/>
      <c r="CYJ78" s="94"/>
      <c r="CYK78" s="94"/>
      <c r="CYL78" s="94"/>
      <c r="CYM78" s="94"/>
      <c r="CYN78" s="94"/>
      <c r="CYO78" s="94"/>
      <c r="CYP78" s="94"/>
      <c r="CYQ78" s="94"/>
      <c r="CYR78" s="94"/>
      <c r="CYS78" s="94"/>
      <c r="CYT78" s="94"/>
      <c r="CYU78" s="94"/>
      <c r="CYV78" s="94"/>
      <c r="CYW78" s="94"/>
      <c r="CYX78" s="94"/>
      <c r="CYY78" s="94"/>
      <c r="CYZ78" s="94"/>
      <c r="CZA78" s="94"/>
      <c r="CZB78" s="94"/>
      <c r="CZC78" s="94"/>
      <c r="CZD78" s="94"/>
      <c r="CZE78" s="94"/>
      <c r="CZF78" s="94"/>
      <c r="CZG78" s="94"/>
      <c r="CZH78" s="94"/>
      <c r="CZI78" s="94"/>
      <c r="CZJ78" s="94"/>
      <c r="CZK78" s="94"/>
      <c r="CZL78" s="94"/>
      <c r="CZM78" s="94"/>
      <c r="CZN78" s="94"/>
      <c r="CZO78" s="94"/>
      <c r="CZP78" s="94"/>
      <c r="CZQ78" s="94"/>
      <c r="CZR78" s="94"/>
      <c r="CZS78" s="94"/>
      <c r="CZT78" s="94"/>
      <c r="CZU78" s="94"/>
      <c r="CZV78" s="94"/>
      <c r="CZW78" s="94"/>
      <c r="CZX78" s="94"/>
      <c r="CZY78" s="94"/>
      <c r="CZZ78" s="94"/>
      <c r="DAA78" s="94"/>
      <c r="DAB78" s="94"/>
      <c r="DAC78" s="94"/>
      <c r="DAD78" s="94"/>
      <c r="DAE78" s="94"/>
      <c r="DAF78" s="94"/>
      <c r="DAG78" s="94"/>
      <c r="DAH78" s="94"/>
      <c r="DAI78" s="94"/>
      <c r="DAJ78" s="94"/>
      <c r="DAK78" s="94"/>
      <c r="DAL78" s="94"/>
      <c r="DAM78" s="94"/>
      <c r="DAN78" s="94"/>
      <c r="DAO78" s="94"/>
      <c r="DAP78" s="94"/>
      <c r="DAQ78" s="94"/>
      <c r="DAR78" s="94"/>
      <c r="DAS78" s="94"/>
      <c r="DAT78" s="94"/>
      <c r="DAU78" s="94"/>
      <c r="DAV78" s="94"/>
      <c r="DAW78" s="94"/>
      <c r="DAX78" s="94"/>
      <c r="DAY78" s="94"/>
      <c r="DAZ78" s="94"/>
      <c r="DBA78" s="94"/>
      <c r="DBB78" s="94"/>
      <c r="DBC78" s="94"/>
      <c r="DBD78" s="94"/>
      <c r="DBE78" s="94"/>
      <c r="DBF78" s="94"/>
      <c r="DBG78" s="94"/>
      <c r="DBH78" s="94"/>
      <c r="DBI78" s="94"/>
      <c r="DBJ78" s="94"/>
      <c r="DBK78" s="94"/>
      <c r="DBL78" s="94"/>
      <c r="DBM78" s="94"/>
      <c r="DBN78" s="94"/>
      <c r="DBO78" s="94"/>
      <c r="DBP78" s="94"/>
      <c r="DBQ78" s="94"/>
      <c r="DBR78" s="94"/>
      <c r="DBS78" s="94"/>
      <c r="DBT78" s="94"/>
      <c r="DBU78" s="94"/>
      <c r="DBV78" s="94"/>
      <c r="DBW78" s="94"/>
      <c r="DBX78" s="94"/>
      <c r="DBY78" s="94"/>
      <c r="DBZ78" s="94"/>
      <c r="DCA78" s="94"/>
      <c r="DCB78" s="94"/>
      <c r="DCC78" s="94"/>
      <c r="DCD78" s="94"/>
      <c r="DCE78" s="94"/>
      <c r="DCF78" s="94"/>
      <c r="DCG78" s="94"/>
      <c r="DCH78" s="94"/>
      <c r="DCI78" s="94"/>
      <c r="DCJ78" s="94"/>
      <c r="DCK78" s="94"/>
      <c r="DCL78" s="94"/>
      <c r="DCM78" s="94"/>
      <c r="DCN78" s="94"/>
      <c r="DCO78" s="94"/>
      <c r="DCP78" s="94"/>
      <c r="DCQ78" s="94"/>
      <c r="DCR78" s="94"/>
      <c r="DCS78" s="94"/>
      <c r="DCT78" s="94"/>
      <c r="DCU78" s="94"/>
      <c r="DCV78" s="94"/>
      <c r="DCW78" s="94"/>
      <c r="DCX78" s="94"/>
      <c r="DCY78" s="94"/>
      <c r="DCZ78" s="94"/>
      <c r="DDA78" s="94"/>
      <c r="DDB78" s="94"/>
      <c r="DDC78" s="94"/>
      <c r="DDD78" s="94"/>
      <c r="DDE78" s="94"/>
      <c r="DDF78" s="94"/>
      <c r="DDG78" s="94"/>
      <c r="DDH78" s="94"/>
      <c r="DDI78" s="94"/>
      <c r="DDJ78" s="94"/>
      <c r="DDK78" s="94"/>
      <c r="DDL78" s="94"/>
      <c r="DDM78" s="94"/>
      <c r="DDN78" s="94"/>
      <c r="DDO78" s="94"/>
      <c r="DDP78" s="94"/>
      <c r="DDQ78" s="94"/>
      <c r="DDR78" s="94"/>
      <c r="DDS78" s="94"/>
      <c r="DDT78" s="94"/>
      <c r="DDU78" s="94"/>
      <c r="DDV78" s="94"/>
      <c r="DDW78" s="94"/>
      <c r="DDX78" s="94"/>
      <c r="DDY78" s="94"/>
      <c r="DDZ78" s="94"/>
      <c r="DEA78" s="94"/>
      <c r="DEB78" s="94"/>
      <c r="DEC78" s="94"/>
      <c r="DED78" s="94"/>
      <c r="DEE78" s="94"/>
      <c r="DEF78" s="94"/>
      <c r="DEG78" s="94"/>
      <c r="DEH78" s="94"/>
      <c r="DEI78" s="94"/>
      <c r="DEJ78" s="94"/>
      <c r="DEK78" s="94"/>
      <c r="DEL78" s="94"/>
      <c r="DEM78" s="94"/>
      <c r="DEN78" s="94"/>
      <c r="DEO78" s="94"/>
      <c r="DEP78" s="94"/>
      <c r="DEQ78" s="94"/>
      <c r="DER78" s="94"/>
      <c r="DES78" s="94"/>
      <c r="DET78" s="94"/>
      <c r="DEU78" s="94"/>
      <c r="DEV78" s="94"/>
      <c r="DEW78" s="94"/>
      <c r="DEX78" s="94"/>
      <c r="DEY78" s="94"/>
      <c r="DEZ78" s="94"/>
      <c r="DFA78" s="94"/>
      <c r="DFB78" s="94"/>
      <c r="DFC78" s="94"/>
      <c r="DFD78" s="94"/>
      <c r="DFE78" s="94"/>
      <c r="DFF78" s="94"/>
      <c r="DFG78" s="94"/>
      <c r="DFH78" s="94"/>
      <c r="DFI78" s="94"/>
      <c r="DFJ78" s="94"/>
      <c r="DFK78" s="94"/>
      <c r="DFL78" s="94"/>
      <c r="DFM78" s="94"/>
      <c r="DFN78" s="94"/>
      <c r="DFO78" s="94"/>
      <c r="DFP78" s="94"/>
      <c r="DFQ78" s="94"/>
      <c r="DFR78" s="94"/>
      <c r="DFS78" s="94"/>
      <c r="DFT78" s="94"/>
      <c r="DFU78" s="94"/>
      <c r="DFV78" s="94"/>
      <c r="DFW78" s="94"/>
      <c r="DFX78" s="94"/>
      <c r="DFY78" s="94"/>
      <c r="DFZ78" s="94"/>
      <c r="DGA78" s="94"/>
      <c r="DGB78" s="94"/>
      <c r="DGC78" s="94"/>
      <c r="DGD78" s="94"/>
      <c r="DGE78" s="94"/>
      <c r="DGF78" s="94"/>
      <c r="DGG78" s="94"/>
      <c r="DGH78" s="94"/>
      <c r="DGI78" s="94"/>
      <c r="DGJ78" s="94"/>
      <c r="DGK78" s="94"/>
      <c r="DGL78" s="94"/>
      <c r="DGM78" s="94"/>
      <c r="DGN78" s="94"/>
      <c r="DGO78" s="94"/>
      <c r="DGP78" s="94"/>
      <c r="DGQ78" s="94"/>
      <c r="DGR78" s="94"/>
      <c r="DGS78" s="94"/>
      <c r="DGT78" s="94"/>
      <c r="DGU78" s="94"/>
      <c r="DGV78" s="94"/>
      <c r="DGW78" s="94"/>
      <c r="DGX78" s="94"/>
      <c r="DGY78" s="94"/>
      <c r="DGZ78" s="94"/>
      <c r="DHA78" s="94"/>
      <c r="DHB78" s="94"/>
      <c r="DHC78" s="94"/>
      <c r="DHD78" s="94"/>
      <c r="DHE78" s="94"/>
      <c r="DHF78" s="94"/>
      <c r="DHG78" s="94"/>
      <c r="DHH78" s="94"/>
      <c r="DHI78" s="94"/>
      <c r="DHJ78" s="94"/>
      <c r="DHK78" s="94"/>
      <c r="DHL78" s="94"/>
      <c r="DHM78" s="94"/>
      <c r="DHN78" s="94"/>
      <c r="DHO78" s="94"/>
      <c r="DHP78" s="94"/>
      <c r="DHQ78" s="94"/>
      <c r="DHR78" s="94"/>
      <c r="DHS78" s="94"/>
      <c r="DHT78" s="94"/>
      <c r="DHU78" s="94"/>
      <c r="DHV78" s="94"/>
      <c r="DHW78" s="94"/>
      <c r="DHX78" s="94"/>
      <c r="DHY78" s="94"/>
      <c r="DHZ78" s="94"/>
      <c r="DIA78" s="94"/>
      <c r="DIB78" s="94"/>
      <c r="DIC78" s="94"/>
      <c r="DID78" s="94"/>
      <c r="DIE78" s="94"/>
      <c r="DIF78" s="94"/>
      <c r="DIG78" s="94"/>
      <c r="DIH78" s="94"/>
      <c r="DII78" s="94"/>
      <c r="DIJ78" s="94"/>
      <c r="DIK78" s="94"/>
      <c r="DIL78" s="94"/>
      <c r="DIM78" s="94"/>
      <c r="DIN78" s="94"/>
      <c r="DIO78" s="94"/>
      <c r="DIP78" s="94"/>
      <c r="DIQ78" s="94"/>
      <c r="DIR78" s="94"/>
      <c r="DIS78" s="94"/>
      <c r="DIT78" s="94"/>
      <c r="DIU78" s="94"/>
      <c r="DIV78" s="94"/>
      <c r="DIW78" s="94"/>
      <c r="DIX78" s="94"/>
      <c r="DIY78" s="94"/>
      <c r="DIZ78" s="94"/>
      <c r="DJA78" s="94"/>
      <c r="DJB78" s="94"/>
      <c r="DJC78" s="94"/>
      <c r="DJD78" s="94"/>
      <c r="DJE78" s="94"/>
      <c r="DJF78" s="94"/>
      <c r="DJG78" s="94"/>
      <c r="DJH78" s="94"/>
      <c r="DJI78" s="94"/>
      <c r="DJJ78" s="94"/>
      <c r="DJK78" s="94"/>
      <c r="DJL78" s="94"/>
      <c r="DJM78" s="94"/>
      <c r="DJN78" s="94"/>
      <c r="DJO78" s="94"/>
      <c r="DJP78" s="94"/>
      <c r="DJQ78" s="94"/>
      <c r="DJR78" s="94"/>
      <c r="DJS78" s="94"/>
      <c r="DJT78" s="94"/>
      <c r="DJU78" s="94"/>
      <c r="DJV78" s="94"/>
      <c r="DJW78" s="94"/>
      <c r="DJX78" s="94"/>
      <c r="DJY78" s="94"/>
      <c r="DJZ78" s="94"/>
      <c r="DKA78" s="94"/>
      <c r="DKB78" s="94"/>
      <c r="DKC78" s="94"/>
      <c r="DKD78" s="94"/>
      <c r="DKE78" s="94"/>
      <c r="DKF78" s="94"/>
      <c r="DKG78" s="94"/>
      <c r="DKH78" s="94"/>
      <c r="DKI78" s="94"/>
      <c r="DKJ78" s="94"/>
      <c r="DKK78" s="94"/>
      <c r="DKL78" s="94"/>
      <c r="DKM78" s="94"/>
      <c r="DKN78" s="94"/>
      <c r="DKO78" s="94"/>
      <c r="DKP78" s="94"/>
      <c r="DKQ78" s="94"/>
      <c r="DKR78" s="94"/>
      <c r="DKS78" s="94"/>
      <c r="DKT78" s="94"/>
      <c r="DKU78" s="94"/>
      <c r="DKV78" s="94"/>
      <c r="DKW78" s="94"/>
      <c r="DKX78" s="94"/>
      <c r="DKY78" s="94"/>
      <c r="DKZ78" s="94"/>
      <c r="DLA78" s="94"/>
      <c r="DLB78" s="94"/>
      <c r="DLC78" s="94"/>
      <c r="DLD78" s="94"/>
      <c r="DLE78" s="94"/>
      <c r="DLF78" s="94"/>
      <c r="DLG78" s="94"/>
      <c r="DLH78" s="94"/>
      <c r="DLI78" s="94"/>
      <c r="DLJ78" s="94"/>
      <c r="DLK78" s="94"/>
      <c r="DLL78" s="94"/>
      <c r="DLM78" s="94"/>
      <c r="DLN78" s="94"/>
      <c r="DLO78" s="94"/>
      <c r="DLP78" s="94"/>
      <c r="DLQ78" s="94"/>
      <c r="DLR78" s="94"/>
      <c r="DLS78" s="94"/>
      <c r="DLT78" s="94"/>
      <c r="DLU78" s="94"/>
      <c r="DLV78" s="94"/>
      <c r="DLW78" s="94"/>
      <c r="DLX78" s="94"/>
      <c r="DLY78" s="94"/>
      <c r="DLZ78" s="94"/>
      <c r="DMA78" s="94"/>
      <c r="DMB78" s="94"/>
      <c r="DMC78" s="94"/>
      <c r="DMD78" s="94"/>
      <c r="DME78" s="94"/>
      <c r="DMF78" s="94"/>
      <c r="DMG78" s="94"/>
      <c r="DMH78" s="94"/>
      <c r="DMI78" s="94"/>
      <c r="DMJ78" s="94"/>
      <c r="DMK78" s="94"/>
      <c r="DML78" s="94"/>
      <c r="DMM78" s="94"/>
      <c r="DMN78" s="94"/>
      <c r="DMO78" s="94"/>
      <c r="DMP78" s="94"/>
      <c r="DMQ78" s="94"/>
      <c r="DMR78" s="94"/>
      <c r="DMS78" s="94"/>
      <c r="DMT78" s="94"/>
      <c r="DMU78" s="94"/>
      <c r="DMV78" s="94"/>
      <c r="DMW78" s="94"/>
      <c r="DMX78" s="94"/>
      <c r="DMY78" s="94"/>
      <c r="DMZ78" s="94"/>
      <c r="DNA78" s="94"/>
      <c r="DNB78" s="94"/>
      <c r="DNC78" s="94"/>
      <c r="DND78" s="94"/>
      <c r="DNE78" s="94"/>
      <c r="DNF78" s="94"/>
      <c r="DNG78" s="94"/>
      <c r="DNH78" s="94"/>
      <c r="DNI78" s="94"/>
      <c r="DNJ78" s="94"/>
      <c r="DNK78" s="94"/>
      <c r="DNL78" s="94"/>
      <c r="DNM78" s="94"/>
      <c r="DNN78" s="94"/>
      <c r="DNO78" s="94"/>
      <c r="DNP78" s="94"/>
      <c r="DNQ78" s="94"/>
      <c r="DNR78" s="94"/>
      <c r="DNS78" s="94"/>
      <c r="DNT78" s="94"/>
      <c r="DNU78" s="94"/>
      <c r="DNV78" s="94"/>
      <c r="DNW78" s="94"/>
      <c r="DNX78" s="94"/>
      <c r="DNY78" s="94"/>
      <c r="DNZ78" s="94"/>
      <c r="DOA78" s="94"/>
      <c r="DOB78" s="94"/>
      <c r="DOC78" s="94"/>
      <c r="DOD78" s="94"/>
      <c r="DOE78" s="94"/>
      <c r="DOF78" s="94"/>
      <c r="DOG78" s="94"/>
      <c r="DOH78" s="94"/>
      <c r="DOI78" s="94"/>
      <c r="DOJ78" s="94"/>
      <c r="DOK78" s="94"/>
      <c r="DOL78" s="94"/>
      <c r="DOM78" s="94"/>
      <c r="DON78" s="94"/>
      <c r="DOO78" s="94"/>
      <c r="DOP78" s="94"/>
      <c r="DOQ78" s="94"/>
      <c r="DOR78" s="94"/>
      <c r="DOS78" s="94"/>
      <c r="DOT78" s="94"/>
      <c r="DOU78" s="94"/>
      <c r="DOV78" s="94"/>
      <c r="DOW78" s="94"/>
      <c r="DOX78" s="94"/>
      <c r="DOY78" s="94"/>
      <c r="DOZ78" s="94"/>
      <c r="DPA78" s="94"/>
      <c r="DPB78" s="94"/>
      <c r="DPC78" s="94"/>
      <c r="DPD78" s="94"/>
      <c r="DPE78" s="94"/>
      <c r="DPF78" s="94"/>
      <c r="DPG78" s="94"/>
      <c r="DPH78" s="94"/>
      <c r="DPI78" s="94"/>
      <c r="DPJ78" s="94"/>
      <c r="DPK78" s="94"/>
      <c r="DPL78" s="94"/>
      <c r="DPM78" s="94"/>
      <c r="DPN78" s="94"/>
      <c r="DPO78" s="94"/>
      <c r="DPP78" s="94"/>
      <c r="DPQ78" s="94"/>
      <c r="DPR78" s="94"/>
      <c r="DPS78" s="94"/>
      <c r="DPT78" s="94"/>
      <c r="DPU78" s="94"/>
      <c r="DPV78" s="94"/>
      <c r="DPW78" s="94"/>
      <c r="DPX78" s="94"/>
      <c r="DPY78" s="94"/>
      <c r="DPZ78" s="94"/>
      <c r="DQA78" s="94"/>
      <c r="DQB78" s="94"/>
      <c r="DQC78" s="94"/>
      <c r="DQD78" s="94"/>
      <c r="DQE78" s="94"/>
      <c r="DQF78" s="94"/>
      <c r="DQG78" s="94"/>
      <c r="DQH78" s="94"/>
      <c r="DQI78" s="94"/>
      <c r="DQJ78" s="94"/>
      <c r="DQK78" s="94"/>
      <c r="DQL78" s="94"/>
      <c r="DQM78" s="94"/>
      <c r="DQN78" s="94"/>
      <c r="DQO78" s="94"/>
      <c r="DQP78" s="94"/>
      <c r="DQQ78" s="94"/>
      <c r="DQR78" s="94"/>
      <c r="DQS78" s="94"/>
      <c r="DQT78" s="94"/>
      <c r="DQU78" s="94"/>
      <c r="DQV78" s="94"/>
      <c r="DQW78" s="94"/>
      <c r="DQX78" s="94"/>
      <c r="DQY78" s="94"/>
      <c r="DQZ78" s="94"/>
      <c r="DRA78" s="94"/>
      <c r="DRB78" s="94"/>
      <c r="DRC78" s="94"/>
      <c r="DRD78" s="94"/>
      <c r="DRE78" s="94"/>
      <c r="DRF78" s="94"/>
      <c r="DRG78" s="94"/>
      <c r="DRH78" s="94"/>
      <c r="DRI78" s="94"/>
      <c r="DRJ78" s="94"/>
      <c r="DRK78" s="94"/>
      <c r="DRL78" s="94"/>
      <c r="DRM78" s="94"/>
      <c r="DRN78" s="94"/>
      <c r="DRO78" s="94"/>
      <c r="DRP78" s="94"/>
      <c r="DRQ78" s="94"/>
      <c r="DRR78" s="94"/>
      <c r="DRS78" s="94"/>
      <c r="DRT78" s="94"/>
      <c r="DRU78" s="94"/>
      <c r="DRV78" s="94"/>
      <c r="DRW78" s="94"/>
      <c r="DRX78" s="94"/>
      <c r="DRY78" s="94"/>
      <c r="DRZ78" s="94"/>
      <c r="DSA78" s="94"/>
      <c r="DSB78" s="94"/>
      <c r="DSC78" s="94"/>
      <c r="DSD78" s="94"/>
      <c r="DSE78" s="94"/>
      <c r="DSF78" s="94"/>
      <c r="DSG78" s="94"/>
      <c r="DSH78" s="94"/>
      <c r="DSI78" s="94"/>
      <c r="DSJ78" s="94"/>
      <c r="DSK78" s="94"/>
      <c r="DSL78" s="94"/>
      <c r="DSM78" s="94"/>
      <c r="DSN78" s="94"/>
      <c r="DSO78" s="94"/>
      <c r="DSP78" s="94"/>
      <c r="DSQ78" s="94"/>
      <c r="DSR78" s="94"/>
      <c r="DSS78" s="94"/>
      <c r="DST78" s="94"/>
      <c r="DSU78" s="94"/>
      <c r="DSV78" s="94"/>
      <c r="DSW78" s="94"/>
      <c r="DSX78" s="94"/>
      <c r="DSY78" s="94"/>
      <c r="DSZ78" s="94"/>
      <c r="DTA78" s="94"/>
      <c r="DTB78" s="94"/>
      <c r="DTC78" s="94"/>
      <c r="DTD78" s="94"/>
      <c r="DTE78" s="94"/>
      <c r="DTF78" s="94"/>
      <c r="DTG78" s="94"/>
      <c r="DTH78" s="94"/>
      <c r="DTI78" s="94"/>
      <c r="DTJ78" s="94"/>
      <c r="DTK78" s="94"/>
      <c r="DTL78" s="94"/>
      <c r="DTM78" s="94"/>
      <c r="DTN78" s="94"/>
      <c r="DTO78" s="94"/>
      <c r="DTP78" s="94"/>
      <c r="DTQ78" s="94"/>
      <c r="DTR78" s="94"/>
      <c r="DTS78" s="94"/>
      <c r="DTT78" s="94"/>
      <c r="DTU78" s="94"/>
      <c r="DTV78" s="94"/>
      <c r="DTW78" s="94"/>
      <c r="DTX78" s="94"/>
      <c r="DTY78" s="94"/>
      <c r="DTZ78" s="94"/>
      <c r="DUA78" s="94"/>
      <c r="DUB78" s="94"/>
      <c r="DUC78" s="94"/>
      <c r="DUD78" s="94"/>
      <c r="DUE78" s="94"/>
      <c r="DUF78" s="94"/>
      <c r="DUG78" s="94"/>
      <c r="DUH78" s="94"/>
      <c r="DUI78" s="94"/>
      <c r="DUJ78" s="94"/>
      <c r="DUK78" s="94"/>
      <c r="DUL78" s="94"/>
      <c r="DUM78" s="94"/>
      <c r="DUN78" s="94"/>
      <c r="DUO78" s="94"/>
      <c r="DUP78" s="94"/>
      <c r="DUQ78" s="94"/>
      <c r="DUR78" s="94"/>
      <c r="DUS78" s="94"/>
      <c r="DUT78" s="94"/>
      <c r="DUU78" s="94"/>
      <c r="DUV78" s="94"/>
      <c r="DUW78" s="94"/>
      <c r="DUX78" s="94"/>
      <c r="DUY78" s="94"/>
      <c r="DUZ78" s="94"/>
      <c r="DVA78" s="94"/>
      <c r="DVB78" s="94"/>
      <c r="DVC78" s="94"/>
      <c r="DVD78" s="94"/>
      <c r="DVE78" s="94"/>
      <c r="DVF78" s="94"/>
      <c r="DVG78" s="94"/>
      <c r="DVH78" s="94"/>
      <c r="DVI78" s="94"/>
      <c r="DVJ78" s="94"/>
      <c r="DVK78" s="94"/>
      <c r="DVL78" s="94"/>
      <c r="DVM78" s="94"/>
      <c r="DVN78" s="94"/>
      <c r="DVO78" s="94"/>
      <c r="DVP78" s="94"/>
      <c r="DVQ78" s="94"/>
      <c r="DVR78" s="94"/>
      <c r="DVS78" s="94"/>
      <c r="DVT78" s="94"/>
      <c r="DVU78" s="94"/>
      <c r="DVV78" s="94"/>
      <c r="DVW78" s="94"/>
      <c r="DVX78" s="94"/>
      <c r="DVY78" s="94"/>
      <c r="DVZ78" s="94"/>
      <c r="DWA78" s="94"/>
      <c r="DWB78" s="94"/>
      <c r="DWC78" s="94"/>
      <c r="DWD78" s="94"/>
      <c r="DWE78" s="94"/>
      <c r="DWF78" s="94"/>
      <c r="DWG78" s="94"/>
      <c r="DWH78" s="94"/>
      <c r="DWI78" s="94"/>
      <c r="DWJ78" s="94"/>
      <c r="DWK78" s="94"/>
      <c r="DWL78" s="94"/>
      <c r="DWM78" s="94"/>
      <c r="DWN78" s="94"/>
      <c r="DWO78" s="94"/>
      <c r="DWP78" s="94"/>
      <c r="DWQ78" s="94"/>
      <c r="DWR78" s="94"/>
      <c r="DWS78" s="94"/>
      <c r="DWT78" s="94"/>
      <c r="DWU78" s="94"/>
      <c r="DWV78" s="94"/>
      <c r="DWW78" s="94"/>
      <c r="DWX78" s="94"/>
      <c r="DWY78" s="94"/>
      <c r="DWZ78" s="94"/>
      <c r="DXA78" s="94"/>
      <c r="DXB78" s="94"/>
      <c r="DXC78" s="94"/>
      <c r="DXD78" s="94"/>
      <c r="DXE78" s="94"/>
      <c r="DXF78" s="94"/>
      <c r="DXG78" s="94"/>
      <c r="DXH78" s="94"/>
      <c r="DXI78" s="94"/>
      <c r="DXJ78" s="94"/>
      <c r="DXK78" s="94"/>
      <c r="DXL78" s="94"/>
      <c r="DXM78" s="94"/>
      <c r="DXN78" s="94"/>
      <c r="DXO78" s="94"/>
      <c r="DXP78" s="94"/>
      <c r="DXQ78" s="94"/>
      <c r="DXR78" s="94"/>
      <c r="DXS78" s="94"/>
      <c r="DXT78" s="94"/>
      <c r="DXU78" s="94"/>
      <c r="DXV78" s="94"/>
      <c r="DXW78" s="94"/>
      <c r="DXX78" s="94"/>
      <c r="DXY78" s="94"/>
      <c r="DXZ78" s="94"/>
      <c r="DYA78" s="94"/>
      <c r="DYB78" s="94"/>
      <c r="DYC78" s="94"/>
      <c r="DYD78" s="94"/>
      <c r="DYE78" s="94"/>
      <c r="DYF78" s="94"/>
      <c r="DYG78" s="94"/>
      <c r="DYH78" s="94"/>
      <c r="DYI78" s="94"/>
      <c r="DYJ78" s="94"/>
      <c r="DYK78" s="94"/>
      <c r="DYL78" s="94"/>
      <c r="DYM78" s="94"/>
      <c r="DYN78" s="94"/>
      <c r="DYO78" s="94"/>
      <c r="DYP78" s="94"/>
      <c r="DYQ78" s="94"/>
      <c r="DYR78" s="94"/>
      <c r="DYS78" s="94"/>
      <c r="DYT78" s="94"/>
      <c r="DYU78" s="94"/>
      <c r="DYV78" s="94"/>
      <c r="DYW78" s="94"/>
      <c r="DYX78" s="94"/>
      <c r="DYY78" s="94"/>
      <c r="DYZ78" s="94"/>
      <c r="DZA78" s="94"/>
      <c r="DZB78" s="94"/>
      <c r="DZC78" s="94"/>
      <c r="DZD78" s="94"/>
      <c r="DZE78" s="94"/>
      <c r="DZF78" s="94"/>
      <c r="DZG78" s="94"/>
      <c r="DZH78" s="94"/>
      <c r="DZI78" s="94"/>
      <c r="DZJ78" s="94"/>
      <c r="DZK78" s="94"/>
      <c r="DZL78" s="94"/>
      <c r="DZM78" s="94"/>
      <c r="DZN78" s="94"/>
      <c r="DZO78" s="94"/>
      <c r="DZP78" s="94"/>
      <c r="DZQ78" s="94"/>
      <c r="DZR78" s="94"/>
      <c r="DZS78" s="94"/>
      <c r="DZT78" s="94"/>
      <c r="DZU78" s="94"/>
      <c r="DZV78" s="94"/>
      <c r="DZW78" s="94"/>
      <c r="DZX78" s="94"/>
      <c r="DZY78" s="94"/>
      <c r="DZZ78" s="94"/>
      <c r="EAA78" s="94"/>
      <c r="EAB78" s="94"/>
      <c r="EAC78" s="94"/>
      <c r="EAD78" s="94"/>
      <c r="EAE78" s="94"/>
      <c r="EAF78" s="94"/>
      <c r="EAG78" s="94"/>
      <c r="EAH78" s="94"/>
      <c r="EAI78" s="94"/>
      <c r="EAJ78" s="94"/>
      <c r="EAK78" s="94"/>
      <c r="EAL78" s="94"/>
      <c r="EAM78" s="94"/>
      <c r="EAN78" s="94"/>
      <c r="EAO78" s="94"/>
      <c r="EAP78" s="94"/>
      <c r="EAQ78" s="94"/>
      <c r="EAR78" s="94"/>
      <c r="EAS78" s="94"/>
      <c r="EAT78" s="94"/>
      <c r="EAU78" s="94"/>
      <c r="EAV78" s="94"/>
      <c r="EAW78" s="94"/>
      <c r="EAX78" s="94"/>
      <c r="EAY78" s="94"/>
      <c r="EAZ78" s="94"/>
      <c r="EBA78" s="94"/>
      <c r="EBB78" s="94"/>
      <c r="EBC78" s="94"/>
      <c r="EBD78" s="94"/>
      <c r="EBE78" s="94"/>
      <c r="EBF78" s="94"/>
      <c r="EBG78" s="94"/>
      <c r="EBH78" s="94"/>
      <c r="EBI78" s="94"/>
      <c r="EBJ78" s="94"/>
      <c r="EBK78" s="94"/>
      <c r="EBL78" s="94"/>
      <c r="EBM78" s="94"/>
      <c r="EBN78" s="94"/>
      <c r="EBO78" s="94"/>
      <c r="EBP78" s="94"/>
      <c r="EBQ78" s="94"/>
      <c r="EBR78" s="94"/>
      <c r="EBS78" s="94"/>
      <c r="EBT78" s="94"/>
      <c r="EBU78" s="94"/>
      <c r="EBV78" s="94"/>
      <c r="EBW78" s="94"/>
      <c r="EBX78" s="94"/>
      <c r="EBY78" s="94"/>
      <c r="EBZ78" s="94"/>
      <c r="ECA78" s="94"/>
      <c r="ECB78" s="94"/>
      <c r="ECC78" s="94"/>
      <c r="ECD78" s="94"/>
      <c r="ECE78" s="94"/>
      <c r="ECF78" s="94"/>
      <c r="ECG78" s="94"/>
      <c r="ECH78" s="94"/>
      <c r="ECI78" s="94"/>
      <c r="ECJ78" s="94"/>
      <c r="ECK78" s="94"/>
      <c r="ECL78" s="94"/>
      <c r="ECM78" s="94"/>
      <c r="ECN78" s="94"/>
      <c r="ECO78" s="94"/>
      <c r="ECP78" s="94"/>
      <c r="ECQ78" s="94"/>
      <c r="ECR78" s="94"/>
      <c r="ECS78" s="94"/>
      <c r="ECT78" s="94"/>
      <c r="ECU78" s="94"/>
      <c r="ECV78" s="94"/>
      <c r="ECW78" s="94"/>
      <c r="ECX78" s="94"/>
      <c r="ECY78" s="94"/>
      <c r="ECZ78" s="94"/>
      <c r="EDA78" s="94"/>
      <c r="EDB78" s="94"/>
      <c r="EDC78" s="94"/>
      <c r="EDD78" s="94"/>
      <c r="EDE78" s="94"/>
      <c r="EDF78" s="94"/>
      <c r="EDG78" s="94"/>
      <c r="EDH78" s="94"/>
      <c r="EDI78" s="94"/>
      <c r="EDJ78" s="94"/>
      <c r="EDK78" s="94"/>
      <c r="EDL78" s="94"/>
      <c r="EDM78" s="94"/>
      <c r="EDN78" s="94"/>
      <c r="EDO78" s="94"/>
      <c r="EDP78" s="94"/>
      <c r="EDQ78" s="94"/>
      <c r="EDR78" s="94"/>
      <c r="EDS78" s="94"/>
      <c r="EDT78" s="94"/>
      <c r="EDU78" s="94"/>
      <c r="EDV78" s="94"/>
      <c r="EDW78" s="94"/>
      <c r="EDX78" s="94"/>
      <c r="EDY78" s="94"/>
      <c r="EDZ78" s="94"/>
      <c r="EEA78" s="94"/>
      <c r="EEB78" s="94"/>
      <c r="EEC78" s="94"/>
      <c r="EED78" s="94"/>
      <c r="EEE78" s="94"/>
      <c r="EEF78" s="94"/>
      <c r="EEG78" s="94"/>
      <c r="EEH78" s="94"/>
      <c r="EEI78" s="94"/>
      <c r="EEJ78" s="94"/>
      <c r="EEK78" s="94"/>
      <c r="EEL78" s="94"/>
      <c r="EEM78" s="94"/>
      <c r="EEN78" s="94"/>
      <c r="EEO78" s="94"/>
      <c r="EEP78" s="94"/>
      <c r="EEQ78" s="94"/>
      <c r="EER78" s="94"/>
      <c r="EES78" s="94"/>
      <c r="EET78" s="94"/>
      <c r="EEU78" s="94"/>
      <c r="EEV78" s="94"/>
      <c r="EEW78" s="94"/>
      <c r="EEX78" s="94"/>
      <c r="EEY78" s="94"/>
      <c r="EEZ78" s="94"/>
      <c r="EFA78" s="94"/>
      <c r="EFB78" s="94"/>
      <c r="EFC78" s="94"/>
      <c r="EFD78" s="94"/>
      <c r="EFE78" s="94"/>
      <c r="EFF78" s="94"/>
      <c r="EFG78" s="94"/>
      <c r="EFH78" s="94"/>
      <c r="EFI78" s="94"/>
      <c r="EFJ78" s="94"/>
      <c r="EFK78" s="94"/>
      <c r="EFL78" s="94"/>
      <c r="EFM78" s="94"/>
      <c r="EFN78" s="94"/>
      <c r="EFO78" s="94"/>
      <c r="EFP78" s="94"/>
      <c r="EFQ78" s="94"/>
      <c r="EFR78" s="94"/>
      <c r="EFS78" s="94"/>
      <c r="EFT78" s="94"/>
      <c r="EFU78" s="94"/>
      <c r="EFV78" s="94"/>
      <c r="EFW78" s="94"/>
      <c r="EFX78" s="94"/>
      <c r="EFY78" s="94"/>
      <c r="EFZ78" s="94"/>
      <c r="EGA78" s="94"/>
      <c r="EGB78" s="94"/>
      <c r="EGC78" s="94"/>
      <c r="EGD78" s="94"/>
      <c r="EGE78" s="94"/>
      <c r="EGF78" s="94"/>
      <c r="EGG78" s="94"/>
      <c r="EGH78" s="94"/>
      <c r="EGI78" s="94"/>
      <c r="EGJ78" s="94"/>
      <c r="EGK78" s="94"/>
      <c r="EGL78" s="94"/>
      <c r="EGM78" s="94"/>
      <c r="EGN78" s="94"/>
      <c r="EGO78" s="94"/>
      <c r="EGP78" s="94"/>
      <c r="EGQ78" s="94"/>
      <c r="EGR78" s="94"/>
      <c r="EGS78" s="94"/>
      <c r="EGT78" s="94"/>
      <c r="EGU78" s="94"/>
      <c r="EGV78" s="94"/>
      <c r="EGW78" s="94"/>
      <c r="EGX78" s="94"/>
      <c r="EGY78" s="94"/>
      <c r="EGZ78" s="94"/>
      <c r="EHA78" s="94"/>
      <c r="EHB78" s="94"/>
      <c r="EHC78" s="94"/>
      <c r="EHD78" s="94"/>
      <c r="EHE78" s="94"/>
      <c r="EHF78" s="94"/>
      <c r="EHG78" s="94"/>
      <c r="EHH78" s="94"/>
      <c r="EHI78" s="94"/>
      <c r="EHJ78" s="94"/>
      <c r="EHK78" s="94"/>
      <c r="EHL78" s="94"/>
      <c r="EHM78" s="94"/>
      <c r="EHN78" s="94"/>
      <c r="EHO78" s="94"/>
      <c r="EHP78" s="94"/>
      <c r="EHQ78" s="94"/>
      <c r="EHR78" s="94"/>
      <c r="EHS78" s="94"/>
      <c r="EHT78" s="94"/>
      <c r="EHU78" s="94"/>
      <c r="EHV78" s="94"/>
      <c r="EHW78" s="94"/>
      <c r="EHX78" s="94"/>
      <c r="EHY78" s="94"/>
      <c r="EHZ78" s="94"/>
      <c r="EIA78" s="94"/>
      <c r="EIB78" s="94"/>
      <c r="EIC78" s="94"/>
      <c r="EID78" s="94"/>
      <c r="EIE78" s="94"/>
      <c r="EIF78" s="94"/>
      <c r="EIG78" s="94"/>
      <c r="EIH78" s="94"/>
      <c r="EII78" s="94"/>
      <c r="EIJ78" s="94"/>
      <c r="EIK78" s="94"/>
      <c r="EIL78" s="94"/>
      <c r="EIM78" s="94"/>
      <c r="EIN78" s="94"/>
      <c r="EIO78" s="94"/>
      <c r="EIP78" s="94"/>
      <c r="EIQ78" s="94"/>
      <c r="EIR78" s="94"/>
      <c r="EIS78" s="94"/>
      <c r="EIT78" s="94"/>
      <c r="EIU78" s="94"/>
      <c r="EIV78" s="94"/>
      <c r="EIW78" s="94"/>
      <c r="EIX78" s="94"/>
      <c r="EIY78" s="94"/>
      <c r="EIZ78" s="94"/>
      <c r="EJA78" s="94"/>
      <c r="EJB78" s="94"/>
      <c r="EJC78" s="94"/>
      <c r="EJD78" s="94"/>
      <c r="EJE78" s="94"/>
      <c r="EJF78" s="94"/>
      <c r="EJG78" s="94"/>
      <c r="EJH78" s="94"/>
      <c r="EJI78" s="94"/>
      <c r="EJJ78" s="94"/>
      <c r="EJK78" s="94"/>
      <c r="EJL78" s="94"/>
      <c r="EJM78" s="94"/>
      <c r="EJN78" s="94"/>
      <c r="EJO78" s="94"/>
      <c r="EJP78" s="94"/>
      <c r="EJQ78" s="94"/>
      <c r="EJR78" s="94"/>
      <c r="EJS78" s="94"/>
      <c r="EJT78" s="94"/>
      <c r="EJU78" s="94"/>
      <c r="EJV78" s="94"/>
      <c r="EJW78" s="94"/>
      <c r="EJX78" s="94"/>
      <c r="EJY78" s="94"/>
      <c r="EJZ78" s="94"/>
      <c r="EKA78" s="94"/>
      <c r="EKB78" s="94"/>
      <c r="EKC78" s="94"/>
      <c r="EKD78" s="94"/>
      <c r="EKE78" s="94"/>
      <c r="EKF78" s="94"/>
      <c r="EKG78" s="94"/>
      <c r="EKH78" s="94"/>
      <c r="EKI78" s="94"/>
      <c r="EKJ78" s="94"/>
      <c r="EKK78" s="94"/>
      <c r="EKL78" s="94"/>
      <c r="EKM78" s="94"/>
      <c r="EKN78" s="94"/>
      <c r="EKO78" s="94"/>
      <c r="EKP78" s="94"/>
      <c r="EKQ78" s="94"/>
      <c r="EKR78" s="94"/>
      <c r="EKS78" s="94"/>
      <c r="EKT78" s="94"/>
      <c r="EKU78" s="94"/>
      <c r="EKV78" s="94"/>
      <c r="EKW78" s="94"/>
      <c r="EKX78" s="94"/>
      <c r="EKY78" s="94"/>
      <c r="EKZ78" s="94"/>
      <c r="ELA78" s="94"/>
      <c r="ELB78" s="94"/>
      <c r="ELC78" s="94"/>
      <c r="ELD78" s="94"/>
      <c r="ELE78" s="94"/>
      <c r="ELF78" s="94"/>
      <c r="ELG78" s="94"/>
      <c r="ELH78" s="94"/>
      <c r="ELI78" s="94"/>
      <c r="ELJ78" s="94"/>
      <c r="ELK78" s="94"/>
      <c r="ELL78" s="94"/>
      <c r="ELM78" s="94"/>
      <c r="ELN78" s="94"/>
      <c r="ELO78" s="94"/>
      <c r="ELP78" s="94"/>
      <c r="ELQ78" s="94"/>
      <c r="ELR78" s="94"/>
      <c r="ELS78" s="94"/>
      <c r="ELT78" s="94"/>
      <c r="ELU78" s="94"/>
      <c r="ELV78" s="94"/>
      <c r="ELW78" s="94"/>
      <c r="ELX78" s="94"/>
      <c r="ELY78" s="94"/>
      <c r="ELZ78" s="94"/>
      <c r="EMA78" s="94"/>
      <c r="EMB78" s="94"/>
      <c r="EMC78" s="94"/>
      <c r="EMD78" s="94"/>
      <c r="EME78" s="94"/>
      <c r="EMF78" s="94"/>
      <c r="EMG78" s="94"/>
      <c r="EMH78" s="94"/>
      <c r="EMI78" s="94"/>
      <c r="EMJ78" s="94"/>
      <c r="EMK78" s="94"/>
      <c r="EML78" s="94"/>
      <c r="EMM78" s="94"/>
      <c r="EMN78" s="94"/>
      <c r="EMO78" s="94"/>
      <c r="EMP78" s="94"/>
      <c r="EMQ78" s="94"/>
      <c r="EMR78" s="94"/>
      <c r="EMS78" s="94"/>
      <c r="EMT78" s="94"/>
      <c r="EMU78" s="94"/>
      <c r="EMV78" s="94"/>
      <c r="EMW78" s="94"/>
      <c r="EMX78" s="94"/>
      <c r="EMY78" s="94"/>
      <c r="EMZ78" s="94"/>
      <c r="ENA78" s="94"/>
      <c r="ENB78" s="94"/>
      <c r="ENC78" s="94"/>
      <c r="END78" s="94"/>
      <c r="ENE78" s="94"/>
      <c r="ENF78" s="94"/>
      <c r="ENG78" s="94"/>
      <c r="ENH78" s="94"/>
      <c r="ENI78" s="94"/>
      <c r="ENJ78" s="94"/>
      <c r="ENK78" s="94"/>
      <c r="ENL78" s="94"/>
      <c r="ENM78" s="94"/>
      <c r="ENN78" s="94"/>
      <c r="ENO78" s="94"/>
      <c r="ENP78" s="94"/>
      <c r="ENQ78" s="94"/>
      <c r="ENR78" s="94"/>
      <c r="ENS78" s="94"/>
      <c r="ENT78" s="94"/>
      <c r="ENU78" s="94"/>
      <c r="ENV78" s="94"/>
      <c r="ENW78" s="94"/>
      <c r="ENX78" s="94"/>
      <c r="ENY78" s="94"/>
      <c r="ENZ78" s="94"/>
      <c r="EOA78" s="94"/>
      <c r="EOB78" s="94"/>
      <c r="EOC78" s="94"/>
      <c r="EOD78" s="94"/>
      <c r="EOE78" s="94"/>
      <c r="EOF78" s="94"/>
      <c r="EOG78" s="94"/>
      <c r="EOH78" s="94"/>
      <c r="EOI78" s="94"/>
      <c r="EOJ78" s="94"/>
      <c r="EOK78" s="94"/>
      <c r="EOL78" s="94"/>
      <c r="EOM78" s="94"/>
      <c r="EON78" s="94"/>
      <c r="EOO78" s="94"/>
      <c r="EOP78" s="94"/>
      <c r="EOQ78" s="94"/>
      <c r="EOR78" s="94"/>
      <c r="EOS78" s="94"/>
      <c r="EOT78" s="94"/>
      <c r="EOU78" s="94"/>
      <c r="EOV78" s="94"/>
      <c r="EOW78" s="94"/>
      <c r="EOX78" s="94"/>
      <c r="EOY78" s="94"/>
      <c r="EOZ78" s="94"/>
      <c r="EPA78" s="94"/>
      <c r="EPB78" s="94"/>
      <c r="EPC78" s="94"/>
      <c r="EPD78" s="94"/>
      <c r="EPE78" s="94"/>
      <c r="EPF78" s="94"/>
      <c r="EPG78" s="94"/>
      <c r="EPH78" s="94"/>
      <c r="EPI78" s="94"/>
      <c r="EPJ78" s="94"/>
      <c r="EPK78" s="94"/>
      <c r="EPL78" s="94"/>
      <c r="EPM78" s="94"/>
      <c r="EPN78" s="94"/>
      <c r="EPO78" s="94"/>
      <c r="EPP78" s="94"/>
      <c r="EPQ78" s="94"/>
      <c r="EPR78" s="94"/>
      <c r="EPS78" s="94"/>
      <c r="EPT78" s="94"/>
      <c r="EPU78" s="94"/>
      <c r="EPV78" s="94"/>
      <c r="EPW78" s="94"/>
      <c r="EPX78" s="94"/>
      <c r="EPY78" s="94"/>
      <c r="EPZ78" s="94"/>
      <c r="EQA78" s="94"/>
      <c r="EQB78" s="94"/>
      <c r="EQC78" s="94"/>
      <c r="EQD78" s="94"/>
      <c r="EQE78" s="94"/>
      <c r="EQF78" s="94"/>
      <c r="EQG78" s="94"/>
      <c r="EQH78" s="94"/>
      <c r="EQI78" s="94"/>
      <c r="EQJ78" s="94"/>
      <c r="EQK78" s="94"/>
      <c r="EQL78" s="94"/>
      <c r="EQM78" s="94"/>
      <c r="EQN78" s="94"/>
      <c r="EQO78" s="94"/>
      <c r="EQP78" s="94"/>
      <c r="EQQ78" s="94"/>
      <c r="EQR78" s="94"/>
      <c r="EQS78" s="94"/>
      <c r="EQT78" s="94"/>
      <c r="EQU78" s="94"/>
      <c r="EQV78" s="94"/>
      <c r="EQW78" s="94"/>
      <c r="EQX78" s="94"/>
      <c r="EQY78" s="94"/>
      <c r="EQZ78" s="94"/>
      <c r="ERA78" s="94"/>
      <c r="ERB78" s="94"/>
      <c r="ERC78" s="94"/>
      <c r="ERD78" s="94"/>
      <c r="ERE78" s="94"/>
      <c r="ERF78" s="94"/>
      <c r="ERG78" s="94"/>
      <c r="ERH78" s="94"/>
      <c r="ERI78" s="94"/>
      <c r="ERJ78" s="94"/>
      <c r="ERK78" s="94"/>
      <c r="ERL78" s="94"/>
      <c r="ERM78" s="94"/>
      <c r="ERN78" s="94"/>
      <c r="ERO78" s="94"/>
      <c r="ERP78" s="94"/>
      <c r="ERQ78" s="94"/>
      <c r="ERR78" s="94"/>
      <c r="ERS78" s="94"/>
      <c r="ERT78" s="94"/>
      <c r="ERU78" s="94"/>
      <c r="ERV78" s="94"/>
      <c r="ERW78" s="94"/>
      <c r="ERX78" s="94"/>
      <c r="ERY78" s="94"/>
      <c r="ERZ78" s="94"/>
      <c r="ESA78" s="94"/>
      <c r="ESB78" s="94"/>
      <c r="ESC78" s="94"/>
      <c r="ESD78" s="94"/>
      <c r="ESE78" s="94"/>
      <c r="ESF78" s="94"/>
      <c r="ESG78" s="94"/>
      <c r="ESH78" s="94"/>
      <c r="ESI78" s="94"/>
      <c r="ESJ78" s="94"/>
      <c r="ESK78" s="94"/>
      <c r="ESL78" s="94"/>
      <c r="ESM78" s="94"/>
      <c r="ESN78" s="94"/>
      <c r="ESO78" s="94"/>
      <c r="ESP78" s="94"/>
      <c r="ESQ78" s="94"/>
      <c r="ESR78" s="94"/>
      <c r="ESS78" s="94"/>
      <c r="EST78" s="94"/>
      <c r="ESU78" s="94"/>
      <c r="ESV78" s="94"/>
      <c r="ESW78" s="94"/>
      <c r="ESX78" s="94"/>
      <c r="ESY78" s="94"/>
      <c r="ESZ78" s="94"/>
      <c r="ETA78" s="94"/>
      <c r="ETB78" s="94"/>
      <c r="ETC78" s="94"/>
      <c r="ETD78" s="94"/>
      <c r="ETE78" s="94"/>
      <c r="ETF78" s="94"/>
      <c r="ETG78" s="94"/>
      <c r="ETH78" s="94"/>
      <c r="ETI78" s="94"/>
      <c r="ETJ78" s="94"/>
      <c r="ETK78" s="94"/>
      <c r="ETL78" s="94"/>
      <c r="ETM78" s="94"/>
      <c r="ETN78" s="94"/>
      <c r="ETO78" s="94"/>
      <c r="ETP78" s="94"/>
      <c r="ETQ78" s="94"/>
      <c r="ETR78" s="94"/>
      <c r="ETS78" s="94"/>
      <c r="ETT78" s="94"/>
      <c r="ETU78" s="94"/>
      <c r="ETV78" s="94"/>
      <c r="ETW78" s="94"/>
      <c r="ETX78" s="94"/>
      <c r="ETY78" s="94"/>
      <c r="ETZ78" s="94"/>
      <c r="EUA78" s="94"/>
      <c r="EUB78" s="94"/>
      <c r="EUC78" s="94"/>
      <c r="EUD78" s="94"/>
      <c r="EUE78" s="94"/>
      <c r="EUF78" s="94"/>
      <c r="EUG78" s="94"/>
      <c r="EUH78" s="94"/>
      <c r="EUI78" s="94"/>
      <c r="EUJ78" s="94"/>
      <c r="EUK78" s="94"/>
      <c r="EUL78" s="94"/>
      <c r="EUM78" s="94"/>
      <c r="EUN78" s="94"/>
      <c r="EUO78" s="94"/>
      <c r="EUP78" s="94"/>
      <c r="EUQ78" s="94"/>
      <c r="EUR78" s="94"/>
      <c r="EUS78" s="94"/>
      <c r="EUT78" s="94"/>
      <c r="EUU78" s="94"/>
      <c r="EUV78" s="94"/>
      <c r="EUW78" s="94"/>
      <c r="EUX78" s="94"/>
      <c r="EUY78" s="94"/>
      <c r="EUZ78" s="94"/>
      <c r="EVA78" s="94"/>
      <c r="EVB78" s="94"/>
      <c r="EVC78" s="94"/>
      <c r="EVD78" s="94"/>
      <c r="EVE78" s="94"/>
      <c r="EVF78" s="94"/>
      <c r="EVG78" s="94"/>
      <c r="EVH78" s="94"/>
      <c r="EVI78" s="94"/>
      <c r="EVJ78" s="94"/>
      <c r="EVK78" s="94"/>
      <c r="EVL78" s="94"/>
      <c r="EVM78" s="94"/>
      <c r="EVN78" s="94"/>
      <c r="EVO78" s="94"/>
      <c r="EVP78" s="94"/>
      <c r="EVQ78" s="94"/>
      <c r="EVR78" s="94"/>
      <c r="EVS78" s="94"/>
      <c r="EVT78" s="94"/>
      <c r="EVU78" s="94"/>
      <c r="EVV78" s="94"/>
      <c r="EVW78" s="94"/>
      <c r="EVX78" s="94"/>
      <c r="EVY78" s="94"/>
      <c r="EVZ78" s="94"/>
      <c r="EWA78" s="94"/>
      <c r="EWB78" s="94"/>
      <c r="EWC78" s="94"/>
      <c r="EWD78" s="94"/>
      <c r="EWE78" s="94"/>
      <c r="EWF78" s="94"/>
      <c r="EWG78" s="94"/>
      <c r="EWH78" s="94"/>
      <c r="EWI78" s="94"/>
      <c r="EWJ78" s="94"/>
      <c r="EWK78" s="94"/>
      <c r="EWL78" s="94"/>
      <c r="EWM78" s="94"/>
      <c r="EWN78" s="94"/>
      <c r="EWO78" s="94"/>
      <c r="EWP78" s="94"/>
      <c r="EWQ78" s="94"/>
      <c r="EWR78" s="94"/>
      <c r="EWS78" s="94"/>
      <c r="EWT78" s="94"/>
      <c r="EWU78" s="94"/>
      <c r="EWV78" s="94"/>
      <c r="EWW78" s="94"/>
      <c r="EWX78" s="94"/>
      <c r="EWY78" s="94"/>
      <c r="EWZ78" s="94"/>
      <c r="EXA78" s="94"/>
      <c r="EXB78" s="94"/>
      <c r="EXC78" s="94"/>
      <c r="EXD78" s="94"/>
      <c r="EXE78" s="94"/>
      <c r="EXF78" s="94"/>
      <c r="EXG78" s="94"/>
      <c r="EXH78" s="94"/>
      <c r="EXI78" s="94"/>
      <c r="EXJ78" s="94"/>
      <c r="EXK78" s="94"/>
      <c r="EXL78" s="94"/>
      <c r="EXM78" s="94"/>
      <c r="EXN78" s="94"/>
      <c r="EXO78" s="94"/>
      <c r="EXP78" s="94"/>
      <c r="EXQ78" s="94"/>
      <c r="EXR78" s="94"/>
      <c r="EXS78" s="94"/>
      <c r="EXT78" s="94"/>
      <c r="EXU78" s="94"/>
      <c r="EXV78" s="94"/>
      <c r="EXW78" s="94"/>
      <c r="EXX78" s="94"/>
      <c r="EXY78" s="94"/>
      <c r="EXZ78" s="94"/>
      <c r="EYA78" s="94"/>
      <c r="EYB78" s="94"/>
      <c r="EYC78" s="94"/>
      <c r="EYD78" s="94"/>
      <c r="EYE78" s="94"/>
      <c r="EYF78" s="94"/>
      <c r="EYG78" s="94"/>
      <c r="EYH78" s="94"/>
      <c r="EYI78" s="94"/>
      <c r="EYJ78" s="94"/>
      <c r="EYK78" s="94"/>
      <c r="EYL78" s="94"/>
      <c r="EYM78" s="94"/>
      <c r="EYN78" s="94"/>
      <c r="EYO78" s="94"/>
      <c r="EYP78" s="94"/>
      <c r="EYQ78" s="94"/>
      <c r="EYR78" s="94"/>
      <c r="EYS78" s="94"/>
      <c r="EYT78" s="94"/>
      <c r="EYU78" s="94"/>
      <c r="EYV78" s="94"/>
      <c r="EYW78" s="94"/>
      <c r="EYX78" s="94"/>
      <c r="EYY78" s="94"/>
      <c r="EYZ78" s="94"/>
      <c r="EZA78" s="94"/>
      <c r="EZB78" s="94"/>
      <c r="EZC78" s="94"/>
      <c r="EZD78" s="94"/>
      <c r="EZE78" s="94"/>
      <c r="EZF78" s="94"/>
      <c r="EZG78" s="94"/>
      <c r="EZH78" s="94"/>
      <c r="EZI78" s="94"/>
      <c r="EZJ78" s="94"/>
      <c r="EZK78" s="94"/>
      <c r="EZL78" s="94"/>
      <c r="EZM78" s="94"/>
      <c r="EZN78" s="94"/>
      <c r="EZO78" s="94"/>
      <c r="EZP78" s="94"/>
      <c r="EZQ78" s="94"/>
      <c r="EZR78" s="94"/>
      <c r="EZS78" s="94"/>
      <c r="EZT78" s="94"/>
      <c r="EZU78" s="94"/>
      <c r="EZV78" s="94"/>
      <c r="EZW78" s="94"/>
      <c r="EZX78" s="94"/>
      <c r="EZY78" s="94"/>
      <c r="EZZ78" s="94"/>
      <c r="FAA78" s="94"/>
      <c r="FAB78" s="94"/>
      <c r="FAC78" s="94"/>
      <c r="FAD78" s="94"/>
      <c r="FAE78" s="94"/>
      <c r="FAF78" s="94"/>
      <c r="FAG78" s="94"/>
      <c r="FAH78" s="94"/>
      <c r="FAI78" s="94"/>
      <c r="FAJ78" s="94"/>
      <c r="FAK78" s="94"/>
      <c r="FAL78" s="94"/>
      <c r="FAM78" s="94"/>
      <c r="FAN78" s="94"/>
      <c r="FAO78" s="94"/>
      <c r="FAP78" s="94"/>
      <c r="FAQ78" s="94"/>
      <c r="FAR78" s="94"/>
      <c r="FAS78" s="94"/>
      <c r="FAT78" s="94"/>
      <c r="FAU78" s="94"/>
      <c r="FAV78" s="94"/>
      <c r="FAW78" s="94"/>
      <c r="FAX78" s="94"/>
      <c r="FAY78" s="94"/>
      <c r="FAZ78" s="94"/>
      <c r="FBA78" s="94"/>
      <c r="FBB78" s="94"/>
      <c r="FBC78" s="94"/>
      <c r="FBD78" s="94"/>
      <c r="FBE78" s="94"/>
      <c r="FBF78" s="94"/>
      <c r="FBG78" s="94"/>
      <c r="FBH78" s="94"/>
      <c r="FBI78" s="94"/>
      <c r="FBJ78" s="94"/>
      <c r="FBK78" s="94"/>
      <c r="FBL78" s="94"/>
      <c r="FBM78" s="94"/>
      <c r="FBN78" s="94"/>
      <c r="FBO78" s="94"/>
      <c r="FBP78" s="94"/>
      <c r="FBQ78" s="94"/>
      <c r="FBR78" s="94"/>
      <c r="FBS78" s="94"/>
      <c r="FBT78" s="94"/>
      <c r="FBU78" s="94"/>
      <c r="FBV78" s="94"/>
      <c r="FBW78" s="94"/>
      <c r="FBX78" s="94"/>
      <c r="FBY78" s="94"/>
      <c r="FBZ78" s="94"/>
      <c r="FCA78" s="94"/>
      <c r="FCB78" s="94"/>
      <c r="FCC78" s="94"/>
      <c r="FCD78" s="94"/>
      <c r="FCE78" s="94"/>
      <c r="FCF78" s="94"/>
      <c r="FCG78" s="94"/>
      <c r="FCH78" s="94"/>
      <c r="FCI78" s="94"/>
      <c r="FCJ78" s="94"/>
      <c r="FCK78" s="94"/>
      <c r="FCL78" s="94"/>
      <c r="FCM78" s="94"/>
      <c r="FCN78" s="94"/>
      <c r="FCO78" s="94"/>
      <c r="FCP78" s="94"/>
      <c r="FCQ78" s="94"/>
      <c r="FCR78" s="94"/>
      <c r="FCS78" s="94"/>
      <c r="FCT78" s="94"/>
      <c r="FCU78" s="94"/>
      <c r="FCV78" s="94"/>
      <c r="FCW78" s="94"/>
      <c r="FCX78" s="94"/>
      <c r="FCY78" s="94"/>
      <c r="FCZ78" s="94"/>
      <c r="FDA78" s="94"/>
      <c r="FDB78" s="94"/>
      <c r="FDC78" s="94"/>
      <c r="FDD78" s="94"/>
      <c r="FDE78" s="94"/>
      <c r="FDF78" s="94"/>
      <c r="FDG78" s="94"/>
      <c r="FDH78" s="94"/>
      <c r="FDI78" s="94"/>
      <c r="FDJ78" s="94"/>
      <c r="FDK78" s="94"/>
      <c r="FDL78" s="94"/>
      <c r="FDM78" s="94"/>
      <c r="FDN78" s="94"/>
      <c r="FDO78" s="94"/>
      <c r="FDP78" s="94"/>
      <c r="FDQ78" s="94"/>
      <c r="FDR78" s="94"/>
      <c r="FDS78" s="94"/>
      <c r="FDT78" s="94"/>
      <c r="FDU78" s="94"/>
      <c r="FDV78" s="94"/>
      <c r="FDW78" s="94"/>
      <c r="FDX78" s="94"/>
      <c r="FDY78" s="94"/>
      <c r="FDZ78" s="94"/>
      <c r="FEA78" s="94"/>
      <c r="FEB78" s="94"/>
      <c r="FEC78" s="94"/>
      <c r="FED78" s="94"/>
      <c r="FEE78" s="94"/>
      <c r="FEF78" s="94"/>
      <c r="FEG78" s="94"/>
      <c r="FEH78" s="94"/>
      <c r="FEI78" s="94"/>
      <c r="FEJ78" s="94"/>
      <c r="FEK78" s="94"/>
      <c r="FEL78" s="94"/>
      <c r="FEM78" s="94"/>
      <c r="FEN78" s="94"/>
      <c r="FEO78" s="94"/>
      <c r="FEP78" s="94"/>
      <c r="FEQ78" s="94"/>
      <c r="FER78" s="94"/>
      <c r="FES78" s="94"/>
      <c r="FET78" s="94"/>
      <c r="FEU78" s="94"/>
      <c r="FEV78" s="94"/>
      <c r="FEW78" s="94"/>
      <c r="FEX78" s="94"/>
      <c r="FEY78" s="94"/>
      <c r="FEZ78" s="94"/>
      <c r="FFA78" s="94"/>
      <c r="FFB78" s="94"/>
      <c r="FFC78" s="94"/>
      <c r="FFD78" s="94"/>
      <c r="FFE78" s="94"/>
      <c r="FFF78" s="94"/>
      <c r="FFG78" s="94"/>
      <c r="FFH78" s="94"/>
      <c r="FFI78" s="94"/>
      <c r="FFJ78" s="94"/>
      <c r="FFK78" s="94"/>
      <c r="FFL78" s="94"/>
      <c r="FFM78" s="94"/>
      <c r="FFN78" s="94"/>
      <c r="FFO78" s="94"/>
      <c r="FFP78" s="94"/>
      <c r="FFQ78" s="94"/>
      <c r="FFR78" s="94"/>
      <c r="FFS78" s="94"/>
      <c r="FFT78" s="94"/>
      <c r="FFU78" s="94"/>
      <c r="FFV78" s="94"/>
      <c r="FFW78" s="94"/>
      <c r="FFX78" s="94"/>
      <c r="FFY78" s="94"/>
      <c r="FFZ78" s="94"/>
      <c r="FGA78" s="94"/>
      <c r="FGB78" s="94"/>
      <c r="FGC78" s="94"/>
      <c r="FGD78" s="94"/>
      <c r="FGE78" s="94"/>
      <c r="FGF78" s="94"/>
      <c r="FGG78" s="94"/>
      <c r="FGH78" s="94"/>
      <c r="FGI78" s="94"/>
      <c r="FGJ78" s="94"/>
      <c r="FGK78" s="94"/>
      <c r="FGL78" s="94"/>
      <c r="FGM78" s="94"/>
      <c r="FGN78" s="94"/>
      <c r="FGO78" s="94"/>
      <c r="FGP78" s="94"/>
      <c r="FGQ78" s="94"/>
      <c r="FGR78" s="94"/>
      <c r="FGS78" s="94"/>
      <c r="FGT78" s="94"/>
      <c r="FGU78" s="94"/>
      <c r="FGV78" s="94"/>
      <c r="FGW78" s="94"/>
      <c r="FGX78" s="94"/>
      <c r="FGY78" s="94"/>
      <c r="FGZ78" s="94"/>
      <c r="FHA78" s="94"/>
      <c r="FHB78" s="94"/>
      <c r="FHC78" s="94"/>
      <c r="FHD78" s="94"/>
      <c r="FHE78" s="94"/>
      <c r="FHF78" s="94"/>
      <c r="FHG78" s="94"/>
      <c r="FHH78" s="94"/>
      <c r="FHI78" s="94"/>
      <c r="FHJ78" s="94"/>
      <c r="FHK78" s="94"/>
      <c r="FHL78" s="94"/>
      <c r="FHM78" s="94"/>
      <c r="FHN78" s="94"/>
      <c r="FHO78" s="94"/>
      <c r="FHP78" s="94"/>
      <c r="FHQ78" s="94"/>
      <c r="FHR78" s="94"/>
      <c r="FHS78" s="94"/>
      <c r="FHT78" s="94"/>
      <c r="FHU78" s="94"/>
      <c r="FHV78" s="94"/>
      <c r="FHW78" s="94"/>
      <c r="FHX78" s="94"/>
      <c r="FHY78" s="94"/>
      <c r="FHZ78" s="94"/>
      <c r="FIA78" s="94"/>
      <c r="FIB78" s="94"/>
      <c r="FIC78" s="94"/>
      <c r="FID78" s="94"/>
      <c r="FIE78" s="94"/>
      <c r="FIF78" s="94"/>
      <c r="FIG78" s="94"/>
      <c r="FIH78" s="94"/>
      <c r="FII78" s="94"/>
      <c r="FIJ78" s="94"/>
      <c r="FIK78" s="94"/>
      <c r="FIL78" s="94"/>
      <c r="FIM78" s="94"/>
      <c r="FIN78" s="94"/>
      <c r="FIO78" s="94"/>
      <c r="FIP78" s="94"/>
      <c r="FIQ78" s="94"/>
      <c r="FIR78" s="94"/>
      <c r="FIS78" s="94"/>
      <c r="FIT78" s="94"/>
      <c r="FIU78" s="94"/>
      <c r="FIV78" s="94"/>
      <c r="FIW78" s="94"/>
      <c r="FIX78" s="94"/>
      <c r="FIY78" s="94"/>
      <c r="FIZ78" s="94"/>
      <c r="FJA78" s="94"/>
      <c r="FJB78" s="94"/>
      <c r="FJC78" s="94"/>
      <c r="FJD78" s="94"/>
      <c r="FJE78" s="94"/>
      <c r="FJF78" s="94"/>
      <c r="FJG78" s="94"/>
      <c r="FJH78" s="94"/>
      <c r="FJI78" s="94"/>
      <c r="FJJ78" s="94"/>
      <c r="FJK78" s="94"/>
      <c r="FJL78" s="94"/>
      <c r="FJM78" s="94"/>
      <c r="FJN78" s="94"/>
      <c r="FJO78" s="94"/>
      <c r="FJP78" s="94"/>
      <c r="FJQ78" s="94"/>
      <c r="FJR78" s="94"/>
      <c r="FJS78" s="94"/>
      <c r="FJT78" s="94"/>
      <c r="FJU78" s="94"/>
      <c r="FJV78" s="94"/>
      <c r="FJW78" s="94"/>
      <c r="FJX78" s="94"/>
      <c r="FJY78" s="94"/>
      <c r="FJZ78" s="94"/>
      <c r="FKA78" s="94"/>
      <c r="FKB78" s="94"/>
      <c r="FKC78" s="94"/>
      <c r="FKD78" s="94"/>
      <c r="FKE78" s="94"/>
      <c r="FKF78" s="94"/>
      <c r="FKG78" s="94"/>
      <c r="FKH78" s="94"/>
      <c r="FKI78" s="94"/>
      <c r="FKJ78" s="94"/>
      <c r="FKK78" s="94"/>
      <c r="FKL78" s="94"/>
      <c r="FKM78" s="94"/>
      <c r="FKN78" s="94"/>
      <c r="FKO78" s="94"/>
      <c r="FKP78" s="94"/>
      <c r="FKQ78" s="94"/>
      <c r="FKR78" s="94"/>
      <c r="FKS78" s="94"/>
      <c r="FKT78" s="94"/>
      <c r="FKU78" s="94"/>
      <c r="FKV78" s="94"/>
      <c r="FKW78" s="94"/>
      <c r="FKX78" s="94"/>
      <c r="FKY78" s="94"/>
      <c r="FKZ78" s="94"/>
      <c r="FLA78" s="94"/>
      <c r="FLB78" s="94"/>
      <c r="FLC78" s="94"/>
      <c r="FLD78" s="94"/>
      <c r="FLE78" s="94"/>
      <c r="FLF78" s="94"/>
      <c r="FLG78" s="94"/>
      <c r="FLH78" s="94"/>
      <c r="FLI78" s="94"/>
      <c r="FLJ78" s="94"/>
      <c r="FLK78" s="94"/>
      <c r="FLL78" s="94"/>
      <c r="FLM78" s="94"/>
      <c r="FLN78" s="94"/>
      <c r="FLO78" s="94"/>
      <c r="FLP78" s="94"/>
      <c r="FLQ78" s="94"/>
      <c r="FLR78" s="94"/>
      <c r="FLS78" s="94"/>
      <c r="FLT78" s="94"/>
      <c r="FLU78" s="94"/>
      <c r="FLV78" s="94"/>
      <c r="FLW78" s="94"/>
      <c r="FLX78" s="94"/>
      <c r="FLY78" s="94"/>
      <c r="FLZ78" s="94"/>
      <c r="FMA78" s="94"/>
      <c r="FMB78" s="94"/>
      <c r="FMC78" s="94"/>
      <c r="FMD78" s="94"/>
      <c r="FME78" s="94"/>
      <c r="FMF78" s="94"/>
      <c r="FMG78" s="94"/>
      <c r="FMH78" s="94"/>
      <c r="FMI78" s="94"/>
      <c r="FMJ78" s="94"/>
      <c r="FMK78" s="94"/>
      <c r="FML78" s="94"/>
      <c r="FMM78" s="94"/>
      <c r="FMN78" s="94"/>
      <c r="FMO78" s="94"/>
      <c r="FMP78" s="94"/>
      <c r="FMQ78" s="94"/>
      <c r="FMR78" s="94"/>
      <c r="FMS78" s="94"/>
      <c r="FMT78" s="94"/>
      <c r="FMU78" s="94"/>
      <c r="FMV78" s="94"/>
      <c r="FMW78" s="94"/>
      <c r="FMX78" s="94"/>
      <c r="FMY78" s="94"/>
      <c r="FMZ78" s="94"/>
      <c r="FNA78" s="94"/>
      <c r="FNB78" s="94"/>
      <c r="FNC78" s="94"/>
      <c r="FND78" s="94"/>
      <c r="FNE78" s="94"/>
      <c r="FNF78" s="94"/>
      <c r="FNG78" s="94"/>
      <c r="FNH78" s="94"/>
      <c r="FNI78" s="94"/>
      <c r="FNJ78" s="94"/>
      <c r="FNK78" s="94"/>
      <c r="FNL78" s="94"/>
      <c r="FNM78" s="94"/>
      <c r="FNN78" s="94"/>
      <c r="FNO78" s="94"/>
      <c r="FNP78" s="94"/>
      <c r="FNQ78" s="94"/>
      <c r="FNR78" s="94"/>
      <c r="FNS78" s="94"/>
      <c r="FNT78" s="94"/>
      <c r="FNU78" s="94"/>
      <c r="FNV78" s="94"/>
      <c r="FNW78" s="94"/>
      <c r="FNX78" s="94"/>
      <c r="FNY78" s="94"/>
      <c r="FNZ78" s="94"/>
      <c r="FOA78" s="94"/>
      <c r="FOB78" s="94"/>
      <c r="FOC78" s="94"/>
      <c r="FOD78" s="94"/>
      <c r="FOE78" s="94"/>
      <c r="FOF78" s="94"/>
      <c r="FOG78" s="94"/>
      <c r="FOH78" s="94"/>
      <c r="FOI78" s="94"/>
      <c r="FOJ78" s="94"/>
      <c r="FOK78" s="94"/>
      <c r="FOL78" s="94"/>
      <c r="FOM78" s="94"/>
      <c r="FON78" s="94"/>
      <c r="FOO78" s="94"/>
      <c r="FOP78" s="94"/>
      <c r="FOQ78" s="94"/>
      <c r="FOR78" s="94"/>
      <c r="FOS78" s="94"/>
      <c r="FOT78" s="94"/>
      <c r="FOU78" s="94"/>
      <c r="FOV78" s="94"/>
      <c r="FOW78" s="94"/>
      <c r="FOX78" s="94"/>
      <c r="FOY78" s="94"/>
      <c r="FOZ78" s="94"/>
      <c r="FPA78" s="94"/>
      <c r="FPB78" s="94"/>
      <c r="FPC78" s="94"/>
      <c r="FPD78" s="94"/>
      <c r="FPE78" s="94"/>
      <c r="FPF78" s="94"/>
      <c r="FPG78" s="94"/>
      <c r="FPH78" s="94"/>
      <c r="FPI78" s="94"/>
      <c r="FPJ78" s="94"/>
      <c r="FPK78" s="94"/>
      <c r="FPL78" s="94"/>
      <c r="FPM78" s="94"/>
      <c r="FPN78" s="94"/>
      <c r="FPO78" s="94"/>
      <c r="FPP78" s="94"/>
      <c r="FPQ78" s="94"/>
      <c r="FPR78" s="94"/>
      <c r="FPS78" s="94"/>
      <c r="FPT78" s="94"/>
      <c r="FPU78" s="94"/>
      <c r="FPV78" s="94"/>
      <c r="FPW78" s="94"/>
      <c r="FPX78" s="94"/>
      <c r="FPY78" s="94"/>
      <c r="FPZ78" s="94"/>
      <c r="FQA78" s="94"/>
      <c r="FQB78" s="94"/>
      <c r="FQC78" s="94"/>
      <c r="FQD78" s="94"/>
      <c r="FQE78" s="94"/>
      <c r="FQF78" s="94"/>
      <c r="FQG78" s="94"/>
      <c r="FQH78" s="94"/>
      <c r="FQI78" s="94"/>
      <c r="FQJ78" s="94"/>
      <c r="FQK78" s="94"/>
      <c r="FQL78" s="94"/>
      <c r="FQM78" s="94"/>
      <c r="FQN78" s="94"/>
      <c r="FQO78" s="94"/>
      <c r="FQP78" s="94"/>
      <c r="FQQ78" s="94"/>
      <c r="FQR78" s="94"/>
      <c r="FQS78" s="94"/>
      <c r="FQT78" s="94"/>
      <c r="FQU78" s="94"/>
      <c r="FQV78" s="94"/>
      <c r="FQW78" s="94"/>
      <c r="FQX78" s="94"/>
      <c r="FQY78" s="94"/>
      <c r="FQZ78" s="94"/>
      <c r="FRA78" s="94"/>
      <c r="FRB78" s="94"/>
      <c r="FRC78" s="94"/>
      <c r="FRD78" s="94"/>
      <c r="FRE78" s="94"/>
      <c r="FRF78" s="94"/>
      <c r="FRG78" s="94"/>
      <c r="FRH78" s="94"/>
      <c r="FRI78" s="94"/>
      <c r="FRJ78" s="94"/>
      <c r="FRK78" s="94"/>
      <c r="FRL78" s="94"/>
      <c r="FRM78" s="94"/>
      <c r="FRN78" s="94"/>
      <c r="FRO78" s="94"/>
      <c r="FRP78" s="94"/>
      <c r="FRQ78" s="94"/>
      <c r="FRR78" s="94"/>
      <c r="FRS78" s="94"/>
      <c r="FRT78" s="94"/>
      <c r="FRU78" s="94"/>
      <c r="FRV78" s="94"/>
      <c r="FRW78" s="94"/>
      <c r="FRX78" s="94"/>
      <c r="FRY78" s="94"/>
      <c r="FRZ78" s="94"/>
      <c r="FSA78" s="94"/>
      <c r="FSB78" s="94"/>
      <c r="FSC78" s="94"/>
      <c r="FSD78" s="94"/>
      <c r="FSE78" s="94"/>
      <c r="FSF78" s="94"/>
      <c r="FSG78" s="94"/>
      <c r="FSH78" s="94"/>
      <c r="FSI78" s="94"/>
      <c r="FSJ78" s="94"/>
      <c r="FSK78" s="94"/>
      <c r="FSL78" s="94"/>
      <c r="FSM78" s="94"/>
      <c r="FSN78" s="94"/>
      <c r="FSO78" s="94"/>
      <c r="FSP78" s="94"/>
      <c r="FSQ78" s="94"/>
      <c r="FSR78" s="94"/>
      <c r="FSS78" s="94"/>
      <c r="FST78" s="94"/>
      <c r="FSU78" s="94"/>
      <c r="FSV78" s="94"/>
      <c r="FSW78" s="94"/>
      <c r="FSX78" s="94"/>
      <c r="FSY78" s="94"/>
      <c r="FSZ78" s="94"/>
      <c r="FTA78" s="94"/>
      <c r="FTB78" s="94"/>
      <c r="FTC78" s="94"/>
      <c r="FTD78" s="94"/>
      <c r="FTE78" s="94"/>
      <c r="FTF78" s="94"/>
      <c r="FTG78" s="94"/>
      <c r="FTH78" s="94"/>
      <c r="FTI78" s="94"/>
      <c r="FTJ78" s="94"/>
      <c r="FTK78" s="94"/>
      <c r="FTL78" s="94"/>
      <c r="FTM78" s="94"/>
      <c r="FTN78" s="94"/>
      <c r="FTO78" s="94"/>
      <c r="FTP78" s="94"/>
      <c r="FTQ78" s="94"/>
      <c r="FTR78" s="94"/>
      <c r="FTS78" s="94"/>
      <c r="FTT78" s="94"/>
      <c r="FTU78" s="94"/>
      <c r="FTV78" s="94"/>
      <c r="FTW78" s="94"/>
      <c r="FTX78" s="94"/>
      <c r="FTY78" s="94"/>
      <c r="FTZ78" s="94"/>
      <c r="FUA78" s="94"/>
      <c r="FUB78" s="94"/>
      <c r="FUC78" s="94"/>
      <c r="FUD78" s="94"/>
      <c r="FUE78" s="94"/>
      <c r="FUF78" s="94"/>
      <c r="FUG78" s="94"/>
      <c r="FUH78" s="94"/>
      <c r="FUI78" s="94"/>
      <c r="FUJ78" s="94"/>
      <c r="FUK78" s="94"/>
      <c r="FUL78" s="94"/>
      <c r="FUM78" s="94"/>
      <c r="FUN78" s="94"/>
      <c r="FUO78" s="94"/>
      <c r="FUP78" s="94"/>
      <c r="FUQ78" s="94"/>
      <c r="FUR78" s="94"/>
      <c r="FUS78" s="94"/>
      <c r="FUT78" s="94"/>
      <c r="FUU78" s="94"/>
      <c r="FUV78" s="94"/>
      <c r="FUW78" s="94"/>
      <c r="FUX78" s="94"/>
      <c r="FUY78" s="94"/>
      <c r="FUZ78" s="94"/>
      <c r="FVA78" s="94"/>
      <c r="FVB78" s="94"/>
      <c r="FVC78" s="94"/>
      <c r="FVD78" s="94"/>
      <c r="FVE78" s="94"/>
      <c r="FVF78" s="94"/>
      <c r="FVG78" s="94"/>
      <c r="FVH78" s="94"/>
      <c r="FVI78" s="94"/>
      <c r="FVJ78" s="94"/>
      <c r="FVK78" s="94"/>
      <c r="FVL78" s="94"/>
      <c r="FVM78" s="94"/>
      <c r="FVN78" s="94"/>
      <c r="FVO78" s="94"/>
      <c r="FVP78" s="94"/>
      <c r="FVQ78" s="94"/>
      <c r="FVR78" s="94"/>
      <c r="FVS78" s="94"/>
      <c r="FVT78" s="94"/>
      <c r="FVU78" s="94"/>
      <c r="FVV78" s="94"/>
      <c r="FVW78" s="94"/>
      <c r="FVX78" s="94"/>
      <c r="FVY78" s="94"/>
      <c r="FVZ78" s="94"/>
      <c r="FWA78" s="94"/>
      <c r="FWB78" s="94"/>
      <c r="FWC78" s="94"/>
      <c r="FWD78" s="94"/>
      <c r="FWE78" s="94"/>
      <c r="FWF78" s="94"/>
      <c r="FWG78" s="94"/>
      <c r="FWH78" s="94"/>
      <c r="FWI78" s="94"/>
      <c r="FWJ78" s="94"/>
      <c r="FWK78" s="94"/>
      <c r="FWL78" s="94"/>
      <c r="FWM78" s="94"/>
      <c r="FWN78" s="94"/>
      <c r="FWO78" s="94"/>
      <c r="FWP78" s="94"/>
      <c r="FWQ78" s="94"/>
      <c r="FWR78" s="94"/>
      <c r="FWS78" s="94"/>
      <c r="FWT78" s="94"/>
      <c r="FWU78" s="94"/>
      <c r="FWV78" s="94"/>
      <c r="FWW78" s="94"/>
      <c r="FWX78" s="94"/>
      <c r="FWY78" s="94"/>
      <c r="FWZ78" s="94"/>
      <c r="FXA78" s="94"/>
      <c r="FXB78" s="94"/>
      <c r="FXC78" s="94"/>
      <c r="FXD78" s="94"/>
      <c r="FXE78" s="94"/>
      <c r="FXF78" s="94"/>
      <c r="FXG78" s="94"/>
      <c r="FXH78" s="94"/>
      <c r="FXI78" s="94"/>
      <c r="FXJ78" s="94"/>
      <c r="FXK78" s="94"/>
      <c r="FXL78" s="94"/>
      <c r="FXM78" s="94"/>
      <c r="FXN78" s="94"/>
      <c r="FXO78" s="94"/>
      <c r="FXP78" s="94"/>
      <c r="FXQ78" s="94"/>
      <c r="FXR78" s="94"/>
      <c r="FXS78" s="94"/>
      <c r="FXT78" s="94"/>
      <c r="FXU78" s="94"/>
      <c r="FXV78" s="94"/>
      <c r="FXW78" s="94"/>
      <c r="FXX78" s="94"/>
      <c r="FXY78" s="94"/>
      <c r="FXZ78" s="94"/>
      <c r="FYA78" s="94"/>
      <c r="FYB78" s="94"/>
      <c r="FYC78" s="94"/>
      <c r="FYD78" s="94"/>
      <c r="FYE78" s="94"/>
      <c r="FYF78" s="94"/>
      <c r="FYG78" s="94"/>
      <c r="FYH78" s="94"/>
      <c r="FYI78" s="94"/>
      <c r="FYJ78" s="94"/>
      <c r="FYK78" s="94"/>
      <c r="FYL78" s="94"/>
      <c r="FYM78" s="94"/>
      <c r="FYN78" s="94"/>
      <c r="FYO78" s="94"/>
      <c r="FYP78" s="94"/>
      <c r="FYQ78" s="94"/>
      <c r="FYR78" s="94"/>
      <c r="FYS78" s="94"/>
      <c r="FYT78" s="94"/>
      <c r="FYU78" s="94"/>
      <c r="FYV78" s="94"/>
      <c r="FYW78" s="94"/>
      <c r="FYX78" s="94"/>
      <c r="FYY78" s="94"/>
      <c r="FYZ78" s="94"/>
      <c r="FZA78" s="94"/>
      <c r="FZB78" s="94"/>
      <c r="FZC78" s="94"/>
      <c r="FZD78" s="94"/>
      <c r="FZE78" s="94"/>
      <c r="FZF78" s="94"/>
      <c r="FZG78" s="94"/>
      <c r="FZH78" s="94"/>
      <c r="FZI78" s="94"/>
      <c r="FZJ78" s="94"/>
      <c r="FZK78" s="94"/>
      <c r="FZL78" s="94"/>
      <c r="FZM78" s="94"/>
      <c r="FZN78" s="94"/>
      <c r="FZO78" s="94"/>
      <c r="FZP78" s="94"/>
      <c r="FZQ78" s="94"/>
      <c r="FZR78" s="94"/>
      <c r="FZS78" s="94"/>
      <c r="FZT78" s="94"/>
      <c r="FZU78" s="94"/>
      <c r="FZV78" s="94"/>
      <c r="FZW78" s="94"/>
      <c r="FZX78" s="94"/>
      <c r="FZY78" s="94"/>
      <c r="FZZ78" s="94"/>
      <c r="GAA78" s="94"/>
      <c r="GAB78" s="94"/>
      <c r="GAC78" s="94"/>
      <c r="GAD78" s="94"/>
      <c r="GAE78" s="94"/>
      <c r="GAF78" s="94"/>
      <c r="GAG78" s="94"/>
      <c r="GAH78" s="94"/>
      <c r="GAI78" s="94"/>
      <c r="GAJ78" s="94"/>
      <c r="GAK78" s="94"/>
      <c r="GAL78" s="94"/>
      <c r="GAM78" s="94"/>
      <c r="GAN78" s="94"/>
      <c r="GAO78" s="94"/>
      <c r="GAP78" s="94"/>
      <c r="GAQ78" s="94"/>
      <c r="GAR78" s="94"/>
      <c r="GAS78" s="94"/>
      <c r="GAT78" s="94"/>
      <c r="GAU78" s="94"/>
      <c r="GAV78" s="94"/>
      <c r="GAW78" s="94"/>
      <c r="GAX78" s="94"/>
      <c r="GAY78" s="94"/>
      <c r="GAZ78" s="94"/>
      <c r="GBA78" s="94"/>
      <c r="GBB78" s="94"/>
      <c r="GBC78" s="94"/>
      <c r="GBD78" s="94"/>
      <c r="GBE78" s="94"/>
      <c r="GBF78" s="94"/>
      <c r="GBG78" s="94"/>
      <c r="GBH78" s="94"/>
      <c r="GBI78" s="94"/>
      <c r="GBJ78" s="94"/>
      <c r="GBK78" s="94"/>
      <c r="GBL78" s="94"/>
      <c r="GBM78" s="94"/>
      <c r="GBN78" s="94"/>
      <c r="GBO78" s="94"/>
      <c r="GBP78" s="94"/>
      <c r="GBQ78" s="94"/>
      <c r="GBR78" s="94"/>
      <c r="GBS78" s="94"/>
      <c r="GBT78" s="94"/>
      <c r="GBU78" s="94"/>
      <c r="GBV78" s="94"/>
      <c r="GBW78" s="94"/>
      <c r="GBX78" s="94"/>
      <c r="GBY78" s="94"/>
      <c r="GBZ78" s="94"/>
      <c r="GCA78" s="94"/>
      <c r="GCB78" s="94"/>
      <c r="GCC78" s="94"/>
      <c r="GCD78" s="94"/>
      <c r="GCE78" s="94"/>
      <c r="GCF78" s="94"/>
      <c r="GCG78" s="94"/>
      <c r="GCH78" s="94"/>
      <c r="GCI78" s="94"/>
      <c r="GCJ78" s="94"/>
      <c r="GCK78" s="94"/>
      <c r="GCL78" s="94"/>
      <c r="GCM78" s="94"/>
      <c r="GCN78" s="94"/>
      <c r="GCO78" s="94"/>
      <c r="GCP78" s="94"/>
      <c r="GCQ78" s="94"/>
      <c r="GCR78" s="94"/>
      <c r="GCS78" s="94"/>
      <c r="GCT78" s="94"/>
      <c r="GCU78" s="94"/>
      <c r="GCV78" s="94"/>
      <c r="GCW78" s="94"/>
      <c r="GCX78" s="94"/>
      <c r="GCY78" s="94"/>
      <c r="GCZ78" s="94"/>
      <c r="GDA78" s="94"/>
      <c r="GDB78" s="94"/>
      <c r="GDC78" s="94"/>
      <c r="GDD78" s="94"/>
      <c r="GDE78" s="94"/>
      <c r="GDF78" s="94"/>
      <c r="GDG78" s="94"/>
      <c r="GDH78" s="94"/>
      <c r="GDI78" s="94"/>
      <c r="GDJ78" s="94"/>
      <c r="GDK78" s="94"/>
      <c r="GDL78" s="94"/>
      <c r="GDM78" s="94"/>
      <c r="GDN78" s="94"/>
      <c r="GDO78" s="94"/>
      <c r="GDP78" s="94"/>
      <c r="GDQ78" s="94"/>
      <c r="GDR78" s="94"/>
      <c r="GDS78" s="94"/>
      <c r="GDT78" s="94"/>
      <c r="GDU78" s="94"/>
      <c r="GDV78" s="94"/>
      <c r="GDW78" s="94"/>
      <c r="GDX78" s="94"/>
      <c r="GDY78" s="94"/>
      <c r="GDZ78" s="94"/>
      <c r="GEA78" s="94"/>
      <c r="GEB78" s="94"/>
      <c r="GEC78" s="94"/>
      <c r="GED78" s="94"/>
      <c r="GEE78" s="94"/>
      <c r="GEF78" s="94"/>
      <c r="GEG78" s="94"/>
      <c r="GEH78" s="94"/>
      <c r="GEI78" s="94"/>
      <c r="GEJ78" s="94"/>
      <c r="GEK78" s="94"/>
      <c r="GEL78" s="94"/>
      <c r="GEM78" s="94"/>
      <c r="GEN78" s="94"/>
      <c r="GEO78" s="94"/>
      <c r="GEP78" s="94"/>
      <c r="GEQ78" s="94"/>
      <c r="GER78" s="94"/>
      <c r="GES78" s="94"/>
      <c r="GET78" s="94"/>
      <c r="GEU78" s="94"/>
      <c r="GEV78" s="94"/>
      <c r="GEW78" s="94"/>
      <c r="GEX78" s="94"/>
      <c r="GEY78" s="94"/>
      <c r="GEZ78" s="94"/>
      <c r="GFA78" s="94"/>
      <c r="GFB78" s="94"/>
      <c r="GFC78" s="94"/>
      <c r="GFD78" s="94"/>
      <c r="GFE78" s="94"/>
      <c r="GFF78" s="94"/>
      <c r="GFG78" s="94"/>
      <c r="GFH78" s="94"/>
      <c r="GFI78" s="94"/>
      <c r="GFJ78" s="94"/>
      <c r="GFK78" s="94"/>
      <c r="GFL78" s="94"/>
      <c r="GFM78" s="94"/>
      <c r="GFN78" s="94"/>
      <c r="GFO78" s="94"/>
      <c r="GFP78" s="94"/>
      <c r="GFQ78" s="94"/>
      <c r="GFR78" s="94"/>
      <c r="GFS78" s="94"/>
      <c r="GFT78" s="94"/>
      <c r="GFU78" s="94"/>
      <c r="GFV78" s="94"/>
      <c r="GFW78" s="94"/>
      <c r="GFX78" s="94"/>
      <c r="GFY78" s="94"/>
      <c r="GFZ78" s="94"/>
      <c r="GGA78" s="94"/>
      <c r="GGB78" s="94"/>
      <c r="GGC78" s="94"/>
      <c r="GGD78" s="94"/>
      <c r="GGE78" s="94"/>
      <c r="GGF78" s="94"/>
      <c r="GGG78" s="94"/>
      <c r="GGH78" s="94"/>
      <c r="GGI78" s="94"/>
      <c r="GGJ78" s="94"/>
      <c r="GGK78" s="94"/>
      <c r="GGL78" s="94"/>
      <c r="GGM78" s="94"/>
      <c r="GGN78" s="94"/>
      <c r="GGO78" s="94"/>
      <c r="GGP78" s="94"/>
      <c r="GGQ78" s="94"/>
      <c r="GGR78" s="94"/>
      <c r="GGS78" s="94"/>
      <c r="GGT78" s="94"/>
      <c r="GGU78" s="94"/>
      <c r="GGV78" s="94"/>
      <c r="GGW78" s="94"/>
      <c r="GGX78" s="94"/>
      <c r="GGY78" s="94"/>
      <c r="GGZ78" s="94"/>
      <c r="GHA78" s="94"/>
      <c r="GHB78" s="94"/>
      <c r="GHC78" s="94"/>
      <c r="GHD78" s="94"/>
      <c r="GHE78" s="94"/>
      <c r="GHF78" s="94"/>
      <c r="GHG78" s="94"/>
      <c r="GHH78" s="94"/>
      <c r="GHI78" s="94"/>
      <c r="GHJ78" s="94"/>
      <c r="GHK78" s="94"/>
      <c r="GHL78" s="94"/>
      <c r="GHM78" s="94"/>
      <c r="GHN78" s="94"/>
      <c r="GHO78" s="94"/>
      <c r="GHP78" s="94"/>
      <c r="GHQ78" s="94"/>
      <c r="GHR78" s="94"/>
      <c r="GHS78" s="94"/>
      <c r="GHT78" s="94"/>
      <c r="GHU78" s="94"/>
      <c r="GHV78" s="94"/>
      <c r="GHW78" s="94"/>
      <c r="GHX78" s="94"/>
      <c r="GHY78" s="94"/>
      <c r="GHZ78" s="94"/>
      <c r="GIA78" s="94"/>
      <c r="GIB78" s="94"/>
      <c r="GIC78" s="94"/>
      <c r="GID78" s="94"/>
      <c r="GIE78" s="94"/>
      <c r="GIF78" s="94"/>
      <c r="GIG78" s="94"/>
      <c r="GIH78" s="94"/>
      <c r="GII78" s="94"/>
      <c r="GIJ78" s="94"/>
      <c r="GIK78" s="94"/>
      <c r="GIL78" s="94"/>
      <c r="GIM78" s="94"/>
      <c r="GIN78" s="94"/>
      <c r="GIO78" s="94"/>
      <c r="GIP78" s="94"/>
      <c r="GIQ78" s="94"/>
      <c r="GIR78" s="94"/>
      <c r="GIS78" s="94"/>
      <c r="GIT78" s="94"/>
      <c r="GIU78" s="94"/>
      <c r="GIV78" s="94"/>
      <c r="GIW78" s="94"/>
      <c r="GIX78" s="94"/>
      <c r="GIY78" s="94"/>
      <c r="GIZ78" s="94"/>
      <c r="GJA78" s="94"/>
      <c r="GJB78" s="94"/>
      <c r="GJC78" s="94"/>
      <c r="GJD78" s="94"/>
      <c r="GJE78" s="94"/>
      <c r="GJF78" s="94"/>
      <c r="GJG78" s="94"/>
      <c r="GJH78" s="94"/>
      <c r="GJI78" s="94"/>
      <c r="GJJ78" s="94"/>
      <c r="GJK78" s="94"/>
      <c r="GJL78" s="94"/>
      <c r="GJM78" s="94"/>
      <c r="GJN78" s="94"/>
      <c r="GJO78" s="94"/>
      <c r="GJP78" s="94"/>
      <c r="GJQ78" s="94"/>
      <c r="GJR78" s="94"/>
      <c r="GJS78" s="94"/>
      <c r="GJT78" s="94"/>
      <c r="GJU78" s="94"/>
      <c r="GJV78" s="94"/>
      <c r="GJW78" s="94"/>
      <c r="GJX78" s="94"/>
      <c r="GJY78" s="94"/>
      <c r="GJZ78" s="94"/>
      <c r="GKA78" s="94"/>
      <c r="GKB78" s="94"/>
      <c r="GKC78" s="94"/>
      <c r="GKD78" s="94"/>
      <c r="GKE78" s="94"/>
      <c r="GKF78" s="94"/>
      <c r="GKG78" s="94"/>
      <c r="GKH78" s="94"/>
      <c r="GKI78" s="94"/>
      <c r="GKJ78" s="94"/>
      <c r="GKK78" s="94"/>
      <c r="GKL78" s="94"/>
      <c r="GKM78" s="94"/>
      <c r="GKN78" s="94"/>
      <c r="GKO78" s="94"/>
      <c r="GKP78" s="94"/>
      <c r="GKQ78" s="94"/>
      <c r="GKR78" s="94"/>
      <c r="GKS78" s="94"/>
      <c r="GKT78" s="94"/>
      <c r="GKU78" s="94"/>
      <c r="GKV78" s="94"/>
      <c r="GKW78" s="94"/>
      <c r="GKX78" s="94"/>
      <c r="GKY78" s="94"/>
      <c r="GKZ78" s="94"/>
      <c r="GLA78" s="94"/>
      <c r="GLB78" s="94"/>
      <c r="GLC78" s="94"/>
      <c r="GLD78" s="94"/>
      <c r="GLE78" s="94"/>
      <c r="GLF78" s="94"/>
      <c r="GLG78" s="94"/>
      <c r="GLH78" s="94"/>
      <c r="GLI78" s="94"/>
      <c r="GLJ78" s="94"/>
      <c r="GLK78" s="94"/>
      <c r="GLL78" s="94"/>
      <c r="GLM78" s="94"/>
      <c r="GLN78" s="94"/>
      <c r="GLO78" s="94"/>
      <c r="GLP78" s="94"/>
      <c r="GLQ78" s="94"/>
      <c r="GLR78" s="94"/>
      <c r="GLS78" s="94"/>
      <c r="GLT78" s="94"/>
      <c r="GLU78" s="94"/>
      <c r="GLV78" s="94"/>
      <c r="GLW78" s="94"/>
      <c r="GLX78" s="94"/>
      <c r="GLY78" s="94"/>
      <c r="GLZ78" s="94"/>
      <c r="GMA78" s="94"/>
      <c r="GMB78" s="94"/>
      <c r="GMC78" s="94"/>
      <c r="GMD78" s="94"/>
      <c r="GME78" s="94"/>
      <c r="GMF78" s="94"/>
      <c r="GMG78" s="94"/>
      <c r="GMH78" s="94"/>
      <c r="GMI78" s="94"/>
      <c r="GMJ78" s="94"/>
      <c r="GMK78" s="94"/>
      <c r="GML78" s="94"/>
      <c r="GMM78" s="94"/>
      <c r="GMN78" s="94"/>
      <c r="GMO78" s="94"/>
      <c r="GMP78" s="94"/>
      <c r="GMQ78" s="94"/>
      <c r="GMR78" s="94"/>
      <c r="GMS78" s="94"/>
      <c r="GMT78" s="94"/>
      <c r="GMU78" s="94"/>
      <c r="GMV78" s="94"/>
      <c r="GMW78" s="94"/>
      <c r="GMX78" s="94"/>
      <c r="GMY78" s="94"/>
      <c r="GMZ78" s="94"/>
      <c r="GNA78" s="94"/>
      <c r="GNB78" s="94"/>
      <c r="GNC78" s="94"/>
      <c r="GND78" s="94"/>
      <c r="GNE78" s="94"/>
      <c r="GNF78" s="94"/>
      <c r="GNG78" s="94"/>
      <c r="GNH78" s="94"/>
      <c r="GNI78" s="94"/>
      <c r="GNJ78" s="94"/>
      <c r="GNK78" s="94"/>
      <c r="GNL78" s="94"/>
      <c r="GNM78" s="94"/>
      <c r="GNN78" s="94"/>
      <c r="GNO78" s="94"/>
      <c r="GNP78" s="94"/>
      <c r="GNQ78" s="94"/>
      <c r="GNR78" s="94"/>
      <c r="GNS78" s="94"/>
      <c r="GNT78" s="94"/>
      <c r="GNU78" s="94"/>
      <c r="GNV78" s="94"/>
      <c r="GNW78" s="94"/>
      <c r="GNX78" s="94"/>
      <c r="GNY78" s="94"/>
      <c r="GNZ78" s="94"/>
      <c r="GOA78" s="94"/>
      <c r="GOB78" s="94"/>
      <c r="GOC78" s="94"/>
      <c r="GOD78" s="94"/>
      <c r="GOE78" s="94"/>
      <c r="GOF78" s="94"/>
      <c r="GOG78" s="94"/>
      <c r="GOH78" s="94"/>
      <c r="GOI78" s="94"/>
      <c r="GOJ78" s="94"/>
      <c r="GOK78" s="94"/>
      <c r="GOL78" s="94"/>
      <c r="GOM78" s="94"/>
      <c r="GON78" s="94"/>
      <c r="GOO78" s="94"/>
      <c r="GOP78" s="94"/>
      <c r="GOQ78" s="94"/>
      <c r="GOR78" s="94"/>
      <c r="GOS78" s="94"/>
      <c r="GOT78" s="94"/>
      <c r="GOU78" s="94"/>
      <c r="GOV78" s="94"/>
      <c r="GOW78" s="94"/>
      <c r="GOX78" s="94"/>
      <c r="GOY78" s="94"/>
      <c r="GOZ78" s="94"/>
      <c r="GPA78" s="94"/>
      <c r="GPB78" s="94"/>
      <c r="GPC78" s="94"/>
      <c r="GPD78" s="94"/>
      <c r="GPE78" s="94"/>
      <c r="GPF78" s="94"/>
      <c r="GPG78" s="94"/>
      <c r="GPH78" s="94"/>
      <c r="GPI78" s="94"/>
      <c r="GPJ78" s="94"/>
      <c r="GPK78" s="94"/>
      <c r="GPL78" s="94"/>
      <c r="GPM78" s="94"/>
      <c r="GPN78" s="94"/>
      <c r="GPO78" s="94"/>
      <c r="GPP78" s="94"/>
      <c r="GPQ78" s="94"/>
      <c r="GPR78" s="94"/>
      <c r="GPS78" s="94"/>
      <c r="GPT78" s="94"/>
      <c r="GPU78" s="94"/>
      <c r="GPV78" s="94"/>
      <c r="GPW78" s="94"/>
      <c r="GPX78" s="94"/>
      <c r="GPY78" s="94"/>
      <c r="GPZ78" s="94"/>
      <c r="GQA78" s="94"/>
      <c r="GQB78" s="94"/>
      <c r="GQC78" s="94"/>
      <c r="GQD78" s="94"/>
      <c r="GQE78" s="94"/>
      <c r="GQF78" s="94"/>
      <c r="GQG78" s="94"/>
      <c r="GQH78" s="94"/>
      <c r="GQI78" s="94"/>
      <c r="GQJ78" s="94"/>
      <c r="GQK78" s="94"/>
      <c r="GQL78" s="94"/>
      <c r="GQM78" s="94"/>
      <c r="GQN78" s="94"/>
      <c r="GQO78" s="94"/>
      <c r="GQP78" s="94"/>
      <c r="GQQ78" s="94"/>
      <c r="GQR78" s="94"/>
      <c r="GQS78" s="94"/>
      <c r="GQT78" s="94"/>
      <c r="GQU78" s="94"/>
      <c r="GQV78" s="94"/>
      <c r="GQW78" s="94"/>
      <c r="GQX78" s="94"/>
      <c r="GQY78" s="94"/>
      <c r="GQZ78" s="94"/>
      <c r="GRA78" s="94"/>
      <c r="GRB78" s="94"/>
      <c r="GRC78" s="94"/>
      <c r="GRD78" s="94"/>
      <c r="GRE78" s="94"/>
      <c r="GRF78" s="94"/>
      <c r="GRG78" s="94"/>
      <c r="GRH78" s="94"/>
      <c r="GRI78" s="94"/>
      <c r="GRJ78" s="94"/>
      <c r="GRK78" s="94"/>
      <c r="GRL78" s="94"/>
      <c r="GRM78" s="94"/>
      <c r="GRN78" s="94"/>
      <c r="GRO78" s="94"/>
      <c r="GRP78" s="94"/>
      <c r="GRQ78" s="94"/>
      <c r="GRR78" s="94"/>
      <c r="GRS78" s="94"/>
      <c r="GRT78" s="94"/>
      <c r="GRU78" s="94"/>
      <c r="GRV78" s="94"/>
      <c r="GRW78" s="94"/>
      <c r="GRX78" s="94"/>
      <c r="GRY78" s="94"/>
      <c r="GRZ78" s="94"/>
      <c r="GSA78" s="94"/>
      <c r="GSB78" s="94"/>
      <c r="GSC78" s="94"/>
      <c r="GSD78" s="94"/>
      <c r="GSE78" s="94"/>
      <c r="GSF78" s="94"/>
      <c r="GSG78" s="94"/>
      <c r="GSH78" s="94"/>
      <c r="GSI78" s="94"/>
      <c r="GSJ78" s="94"/>
      <c r="GSK78" s="94"/>
      <c r="GSL78" s="94"/>
      <c r="GSM78" s="94"/>
      <c r="GSN78" s="94"/>
      <c r="GSO78" s="94"/>
      <c r="GSP78" s="94"/>
      <c r="GSQ78" s="94"/>
      <c r="GSR78" s="94"/>
      <c r="GSS78" s="94"/>
      <c r="GST78" s="94"/>
      <c r="GSU78" s="94"/>
      <c r="GSV78" s="94"/>
      <c r="GSW78" s="94"/>
      <c r="GSX78" s="94"/>
      <c r="GSY78" s="94"/>
      <c r="GSZ78" s="94"/>
      <c r="GTA78" s="94"/>
      <c r="GTB78" s="94"/>
      <c r="GTC78" s="94"/>
      <c r="GTD78" s="94"/>
      <c r="GTE78" s="94"/>
      <c r="GTF78" s="94"/>
      <c r="GTG78" s="94"/>
      <c r="GTH78" s="94"/>
      <c r="GTI78" s="94"/>
      <c r="GTJ78" s="94"/>
      <c r="GTK78" s="94"/>
      <c r="GTL78" s="94"/>
      <c r="GTM78" s="94"/>
      <c r="GTN78" s="94"/>
      <c r="GTO78" s="94"/>
      <c r="GTP78" s="94"/>
      <c r="GTQ78" s="94"/>
      <c r="GTR78" s="94"/>
      <c r="GTS78" s="94"/>
      <c r="GTT78" s="94"/>
      <c r="GTU78" s="94"/>
      <c r="GTV78" s="94"/>
      <c r="GTW78" s="94"/>
      <c r="GTX78" s="94"/>
      <c r="GTY78" s="94"/>
      <c r="GTZ78" s="94"/>
      <c r="GUA78" s="94"/>
      <c r="GUB78" s="94"/>
      <c r="GUC78" s="94"/>
      <c r="GUD78" s="94"/>
      <c r="GUE78" s="94"/>
      <c r="GUF78" s="94"/>
      <c r="GUG78" s="94"/>
      <c r="GUH78" s="94"/>
      <c r="GUI78" s="94"/>
      <c r="GUJ78" s="94"/>
      <c r="GUK78" s="94"/>
      <c r="GUL78" s="94"/>
      <c r="GUM78" s="94"/>
      <c r="GUN78" s="94"/>
      <c r="GUO78" s="94"/>
      <c r="GUP78" s="94"/>
      <c r="GUQ78" s="94"/>
      <c r="GUR78" s="94"/>
      <c r="GUS78" s="94"/>
      <c r="GUT78" s="94"/>
      <c r="GUU78" s="94"/>
      <c r="GUV78" s="94"/>
      <c r="GUW78" s="94"/>
      <c r="GUX78" s="94"/>
      <c r="GUY78" s="94"/>
      <c r="GUZ78" s="94"/>
      <c r="GVA78" s="94"/>
      <c r="GVB78" s="94"/>
      <c r="GVC78" s="94"/>
      <c r="GVD78" s="94"/>
      <c r="GVE78" s="94"/>
      <c r="GVF78" s="94"/>
      <c r="GVG78" s="94"/>
      <c r="GVH78" s="94"/>
      <c r="GVI78" s="94"/>
      <c r="GVJ78" s="94"/>
      <c r="GVK78" s="94"/>
      <c r="GVL78" s="94"/>
      <c r="GVM78" s="94"/>
      <c r="GVN78" s="94"/>
      <c r="GVO78" s="94"/>
      <c r="GVP78" s="94"/>
      <c r="GVQ78" s="94"/>
      <c r="GVR78" s="94"/>
      <c r="GVS78" s="94"/>
      <c r="GVT78" s="94"/>
      <c r="GVU78" s="94"/>
      <c r="GVV78" s="94"/>
      <c r="GVW78" s="94"/>
      <c r="GVX78" s="94"/>
      <c r="GVY78" s="94"/>
      <c r="GVZ78" s="94"/>
      <c r="GWA78" s="94"/>
      <c r="GWB78" s="94"/>
      <c r="GWC78" s="94"/>
      <c r="GWD78" s="94"/>
      <c r="GWE78" s="94"/>
      <c r="GWF78" s="94"/>
      <c r="GWG78" s="94"/>
      <c r="GWH78" s="94"/>
      <c r="GWI78" s="94"/>
      <c r="GWJ78" s="94"/>
      <c r="GWK78" s="94"/>
      <c r="GWL78" s="94"/>
      <c r="GWM78" s="94"/>
      <c r="GWN78" s="94"/>
      <c r="GWO78" s="94"/>
      <c r="GWP78" s="94"/>
      <c r="GWQ78" s="94"/>
      <c r="GWR78" s="94"/>
      <c r="GWS78" s="94"/>
      <c r="GWT78" s="94"/>
      <c r="GWU78" s="94"/>
      <c r="GWV78" s="94"/>
      <c r="GWW78" s="94"/>
      <c r="GWX78" s="94"/>
      <c r="GWY78" s="94"/>
      <c r="GWZ78" s="94"/>
      <c r="GXA78" s="94"/>
      <c r="GXB78" s="94"/>
      <c r="GXC78" s="94"/>
      <c r="GXD78" s="94"/>
      <c r="GXE78" s="94"/>
      <c r="GXF78" s="94"/>
      <c r="GXG78" s="94"/>
      <c r="GXH78" s="94"/>
      <c r="GXI78" s="94"/>
      <c r="GXJ78" s="94"/>
      <c r="GXK78" s="94"/>
      <c r="GXL78" s="94"/>
      <c r="GXM78" s="94"/>
      <c r="GXN78" s="94"/>
      <c r="GXO78" s="94"/>
      <c r="GXP78" s="94"/>
      <c r="GXQ78" s="94"/>
      <c r="GXR78" s="94"/>
      <c r="GXS78" s="94"/>
      <c r="GXT78" s="94"/>
      <c r="GXU78" s="94"/>
      <c r="GXV78" s="94"/>
      <c r="GXW78" s="94"/>
      <c r="GXX78" s="94"/>
      <c r="GXY78" s="94"/>
      <c r="GXZ78" s="94"/>
      <c r="GYA78" s="94"/>
      <c r="GYB78" s="94"/>
      <c r="GYC78" s="94"/>
      <c r="GYD78" s="94"/>
      <c r="GYE78" s="94"/>
      <c r="GYF78" s="94"/>
      <c r="GYG78" s="94"/>
      <c r="GYH78" s="94"/>
      <c r="GYI78" s="94"/>
      <c r="GYJ78" s="94"/>
      <c r="GYK78" s="94"/>
      <c r="GYL78" s="94"/>
      <c r="GYM78" s="94"/>
      <c r="GYN78" s="94"/>
      <c r="GYO78" s="94"/>
      <c r="GYP78" s="94"/>
      <c r="GYQ78" s="94"/>
      <c r="GYR78" s="94"/>
      <c r="GYS78" s="94"/>
      <c r="GYT78" s="94"/>
      <c r="GYU78" s="94"/>
      <c r="GYV78" s="94"/>
      <c r="GYW78" s="94"/>
      <c r="GYX78" s="94"/>
      <c r="GYY78" s="94"/>
      <c r="GYZ78" s="94"/>
      <c r="GZA78" s="94"/>
      <c r="GZB78" s="94"/>
      <c r="GZC78" s="94"/>
      <c r="GZD78" s="94"/>
      <c r="GZE78" s="94"/>
      <c r="GZF78" s="94"/>
      <c r="GZG78" s="94"/>
      <c r="GZH78" s="94"/>
      <c r="GZI78" s="94"/>
      <c r="GZJ78" s="94"/>
      <c r="GZK78" s="94"/>
      <c r="GZL78" s="94"/>
      <c r="GZM78" s="94"/>
      <c r="GZN78" s="94"/>
      <c r="GZO78" s="94"/>
      <c r="GZP78" s="94"/>
      <c r="GZQ78" s="94"/>
      <c r="GZR78" s="94"/>
      <c r="GZS78" s="94"/>
      <c r="GZT78" s="94"/>
      <c r="GZU78" s="94"/>
      <c r="GZV78" s="94"/>
      <c r="GZW78" s="94"/>
      <c r="GZX78" s="94"/>
      <c r="GZY78" s="94"/>
      <c r="GZZ78" s="94"/>
      <c r="HAA78" s="94"/>
      <c r="HAB78" s="94"/>
      <c r="HAC78" s="94"/>
      <c r="HAD78" s="94"/>
      <c r="HAE78" s="94"/>
      <c r="HAF78" s="94"/>
      <c r="HAG78" s="94"/>
      <c r="HAH78" s="94"/>
      <c r="HAI78" s="94"/>
      <c r="HAJ78" s="94"/>
      <c r="HAK78" s="94"/>
      <c r="HAL78" s="94"/>
      <c r="HAM78" s="94"/>
      <c r="HAN78" s="94"/>
      <c r="HAO78" s="94"/>
      <c r="HAP78" s="94"/>
      <c r="HAQ78" s="94"/>
      <c r="HAR78" s="94"/>
      <c r="HAS78" s="94"/>
      <c r="HAT78" s="94"/>
      <c r="HAU78" s="94"/>
      <c r="HAV78" s="94"/>
      <c r="HAW78" s="94"/>
      <c r="HAX78" s="94"/>
      <c r="HAY78" s="94"/>
      <c r="HAZ78" s="94"/>
      <c r="HBA78" s="94"/>
      <c r="HBB78" s="94"/>
      <c r="HBC78" s="94"/>
      <c r="HBD78" s="94"/>
      <c r="HBE78" s="94"/>
      <c r="HBF78" s="94"/>
      <c r="HBG78" s="94"/>
      <c r="HBH78" s="94"/>
      <c r="HBI78" s="94"/>
      <c r="HBJ78" s="94"/>
      <c r="HBK78" s="94"/>
      <c r="HBL78" s="94"/>
      <c r="HBM78" s="94"/>
      <c r="HBN78" s="94"/>
      <c r="HBO78" s="94"/>
      <c r="HBP78" s="94"/>
      <c r="HBQ78" s="94"/>
      <c r="HBR78" s="94"/>
      <c r="HBS78" s="94"/>
      <c r="HBT78" s="94"/>
      <c r="HBU78" s="94"/>
      <c r="HBV78" s="94"/>
      <c r="HBW78" s="94"/>
      <c r="HBX78" s="94"/>
      <c r="HBY78" s="94"/>
      <c r="HBZ78" s="94"/>
      <c r="HCA78" s="94"/>
      <c r="HCB78" s="94"/>
      <c r="HCC78" s="94"/>
      <c r="HCD78" s="94"/>
      <c r="HCE78" s="94"/>
      <c r="HCF78" s="94"/>
      <c r="HCG78" s="94"/>
      <c r="HCH78" s="94"/>
      <c r="HCI78" s="94"/>
      <c r="HCJ78" s="94"/>
      <c r="HCK78" s="94"/>
      <c r="HCL78" s="94"/>
      <c r="HCM78" s="94"/>
      <c r="HCN78" s="94"/>
      <c r="HCO78" s="94"/>
      <c r="HCP78" s="94"/>
      <c r="HCQ78" s="94"/>
      <c r="HCR78" s="94"/>
      <c r="HCS78" s="94"/>
      <c r="HCT78" s="94"/>
      <c r="HCU78" s="94"/>
      <c r="HCV78" s="94"/>
      <c r="HCW78" s="94"/>
      <c r="HCX78" s="94"/>
      <c r="HCY78" s="94"/>
      <c r="HCZ78" s="94"/>
      <c r="HDA78" s="94"/>
      <c r="HDB78" s="94"/>
      <c r="HDC78" s="94"/>
      <c r="HDD78" s="94"/>
      <c r="HDE78" s="94"/>
      <c r="HDF78" s="94"/>
      <c r="HDG78" s="94"/>
      <c r="HDH78" s="94"/>
      <c r="HDI78" s="94"/>
      <c r="HDJ78" s="94"/>
      <c r="HDK78" s="94"/>
      <c r="HDL78" s="94"/>
      <c r="HDM78" s="94"/>
      <c r="HDN78" s="94"/>
      <c r="HDO78" s="94"/>
      <c r="HDP78" s="94"/>
      <c r="HDQ78" s="94"/>
      <c r="HDR78" s="94"/>
      <c r="HDS78" s="94"/>
      <c r="HDT78" s="94"/>
      <c r="HDU78" s="94"/>
      <c r="HDV78" s="94"/>
      <c r="HDW78" s="94"/>
      <c r="HDX78" s="94"/>
      <c r="HDY78" s="94"/>
      <c r="HDZ78" s="94"/>
      <c r="HEA78" s="94"/>
      <c r="HEB78" s="94"/>
      <c r="HEC78" s="94"/>
      <c r="HED78" s="94"/>
      <c r="HEE78" s="94"/>
      <c r="HEF78" s="94"/>
      <c r="HEG78" s="94"/>
      <c r="HEH78" s="94"/>
      <c r="HEI78" s="94"/>
      <c r="HEJ78" s="94"/>
      <c r="HEK78" s="94"/>
      <c r="HEL78" s="94"/>
      <c r="HEM78" s="94"/>
      <c r="HEN78" s="94"/>
      <c r="HEO78" s="94"/>
      <c r="HEP78" s="94"/>
      <c r="HEQ78" s="94"/>
      <c r="HER78" s="94"/>
      <c r="HES78" s="94"/>
      <c r="HET78" s="94"/>
      <c r="HEU78" s="94"/>
      <c r="HEV78" s="94"/>
      <c r="HEW78" s="94"/>
      <c r="HEX78" s="94"/>
      <c r="HEY78" s="94"/>
      <c r="HEZ78" s="94"/>
      <c r="HFA78" s="94"/>
      <c r="HFB78" s="94"/>
      <c r="HFC78" s="94"/>
      <c r="HFD78" s="94"/>
      <c r="HFE78" s="94"/>
      <c r="HFF78" s="94"/>
      <c r="HFG78" s="94"/>
      <c r="HFH78" s="94"/>
      <c r="HFI78" s="94"/>
      <c r="HFJ78" s="94"/>
      <c r="HFK78" s="94"/>
      <c r="HFL78" s="94"/>
      <c r="HFM78" s="94"/>
      <c r="HFN78" s="94"/>
      <c r="HFO78" s="94"/>
      <c r="HFP78" s="94"/>
      <c r="HFQ78" s="94"/>
      <c r="HFR78" s="94"/>
      <c r="HFS78" s="94"/>
      <c r="HFT78" s="94"/>
      <c r="HFU78" s="94"/>
      <c r="HFV78" s="94"/>
      <c r="HFW78" s="94"/>
      <c r="HFX78" s="94"/>
      <c r="HFY78" s="94"/>
      <c r="HFZ78" s="94"/>
      <c r="HGA78" s="94"/>
      <c r="HGB78" s="94"/>
      <c r="HGC78" s="94"/>
      <c r="HGD78" s="94"/>
      <c r="HGE78" s="94"/>
      <c r="HGF78" s="94"/>
      <c r="HGG78" s="94"/>
      <c r="HGH78" s="94"/>
      <c r="HGI78" s="94"/>
      <c r="HGJ78" s="94"/>
      <c r="HGK78" s="94"/>
      <c r="HGL78" s="94"/>
      <c r="HGM78" s="94"/>
      <c r="HGN78" s="94"/>
      <c r="HGO78" s="94"/>
      <c r="HGP78" s="94"/>
      <c r="HGQ78" s="94"/>
      <c r="HGR78" s="94"/>
      <c r="HGS78" s="94"/>
      <c r="HGT78" s="94"/>
      <c r="HGU78" s="94"/>
      <c r="HGV78" s="94"/>
      <c r="HGW78" s="94"/>
      <c r="HGX78" s="94"/>
      <c r="HGY78" s="94"/>
      <c r="HGZ78" s="94"/>
      <c r="HHA78" s="94"/>
      <c r="HHB78" s="94"/>
      <c r="HHC78" s="94"/>
      <c r="HHD78" s="94"/>
      <c r="HHE78" s="94"/>
      <c r="HHF78" s="94"/>
      <c r="HHG78" s="94"/>
      <c r="HHH78" s="94"/>
      <c r="HHI78" s="94"/>
      <c r="HHJ78" s="94"/>
      <c r="HHK78" s="94"/>
      <c r="HHL78" s="94"/>
      <c r="HHM78" s="94"/>
      <c r="HHN78" s="94"/>
      <c r="HHO78" s="94"/>
      <c r="HHP78" s="94"/>
      <c r="HHQ78" s="94"/>
      <c r="HHR78" s="94"/>
      <c r="HHS78" s="94"/>
      <c r="HHT78" s="94"/>
      <c r="HHU78" s="94"/>
      <c r="HHV78" s="94"/>
      <c r="HHW78" s="94"/>
      <c r="HHX78" s="94"/>
      <c r="HHY78" s="94"/>
      <c r="HHZ78" s="94"/>
      <c r="HIA78" s="94"/>
      <c r="HIB78" s="94"/>
      <c r="HIC78" s="94"/>
      <c r="HID78" s="94"/>
      <c r="HIE78" s="94"/>
      <c r="HIF78" s="94"/>
      <c r="HIG78" s="94"/>
      <c r="HIH78" s="94"/>
      <c r="HII78" s="94"/>
      <c r="HIJ78" s="94"/>
      <c r="HIK78" s="94"/>
      <c r="HIL78" s="94"/>
      <c r="HIM78" s="94"/>
      <c r="HIN78" s="94"/>
      <c r="HIO78" s="94"/>
      <c r="HIP78" s="94"/>
      <c r="HIQ78" s="94"/>
      <c r="HIR78" s="94"/>
      <c r="HIS78" s="94"/>
      <c r="HIT78" s="94"/>
      <c r="HIU78" s="94"/>
      <c r="HIV78" s="94"/>
      <c r="HIW78" s="94"/>
      <c r="HIX78" s="94"/>
      <c r="HIY78" s="94"/>
      <c r="HIZ78" s="94"/>
      <c r="HJA78" s="94"/>
      <c r="HJB78" s="94"/>
      <c r="HJC78" s="94"/>
      <c r="HJD78" s="94"/>
      <c r="HJE78" s="94"/>
      <c r="HJF78" s="94"/>
      <c r="HJG78" s="94"/>
      <c r="HJH78" s="94"/>
      <c r="HJI78" s="94"/>
      <c r="HJJ78" s="94"/>
      <c r="HJK78" s="94"/>
      <c r="HJL78" s="94"/>
      <c r="HJM78" s="94"/>
      <c r="HJN78" s="94"/>
      <c r="HJO78" s="94"/>
      <c r="HJP78" s="94"/>
      <c r="HJQ78" s="94"/>
      <c r="HJR78" s="94"/>
      <c r="HJS78" s="94"/>
      <c r="HJT78" s="94"/>
      <c r="HJU78" s="94"/>
      <c r="HJV78" s="94"/>
      <c r="HJW78" s="94"/>
      <c r="HJX78" s="94"/>
      <c r="HJY78" s="94"/>
      <c r="HJZ78" s="94"/>
      <c r="HKA78" s="94"/>
      <c r="HKB78" s="94"/>
      <c r="HKC78" s="94"/>
      <c r="HKD78" s="94"/>
      <c r="HKE78" s="94"/>
      <c r="HKF78" s="94"/>
      <c r="HKG78" s="94"/>
      <c r="HKH78" s="94"/>
      <c r="HKI78" s="94"/>
      <c r="HKJ78" s="94"/>
      <c r="HKK78" s="94"/>
      <c r="HKL78" s="94"/>
      <c r="HKM78" s="94"/>
      <c r="HKN78" s="94"/>
      <c r="HKO78" s="94"/>
      <c r="HKP78" s="94"/>
      <c r="HKQ78" s="94"/>
      <c r="HKR78" s="94"/>
      <c r="HKS78" s="94"/>
      <c r="HKT78" s="94"/>
      <c r="HKU78" s="94"/>
      <c r="HKV78" s="94"/>
      <c r="HKW78" s="94"/>
      <c r="HKX78" s="94"/>
      <c r="HKY78" s="94"/>
      <c r="HKZ78" s="94"/>
      <c r="HLA78" s="94"/>
      <c r="HLB78" s="94"/>
      <c r="HLC78" s="94"/>
      <c r="HLD78" s="94"/>
      <c r="HLE78" s="94"/>
      <c r="HLF78" s="94"/>
      <c r="HLG78" s="94"/>
      <c r="HLH78" s="94"/>
      <c r="HLI78" s="94"/>
      <c r="HLJ78" s="94"/>
      <c r="HLK78" s="94"/>
      <c r="HLL78" s="94"/>
      <c r="HLM78" s="94"/>
      <c r="HLN78" s="94"/>
      <c r="HLO78" s="94"/>
      <c r="HLP78" s="94"/>
      <c r="HLQ78" s="94"/>
      <c r="HLR78" s="94"/>
      <c r="HLS78" s="94"/>
      <c r="HLT78" s="94"/>
      <c r="HLU78" s="94"/>
      <c r="HLV78" s="94"/>
      <c r="HLW78" s="94"/>
      <c r="HLX78" s="94"/>
      <c r="HLY78" s="94"/>
      <c r="HLZ78" s="94"/>
      <c r="HMA78" s="94"/>
      <c r="HMB78" s="94"/>
      <c r="HMC78" s="94"/>
      <c r="HMD78" s="94"/>
      <c r="HME78" s="94"/>
      <c r="HMF78" s="94"/>
      <c r="HMG78" s="94"/>
      <c r="HMH78" s="94"/>
      <c r="HMI78" s="94"/>
      <c r="HMJ78" s="94"/>
      <c r="HMK78" s="94"/>
      <c r="HML78" s="94"/>
      <c r="HMM78" s="94"/>
      <c r="HMN78" s="94"/>
      <c r="HMO78" s="94"/>
      <c r="HMP78" s="94"/>
      <c r="HMQ78" s="94"/>
      <c r="HMR78" s="94"/>
      <c r="HMS78" s="94"/>
      <c r="HMT78" s="94"/>
      <c r="HMU78" s="94"/>
      <c r="HMV78" s="94"/>
      <c r="HMW78" s="94"/>
      <c r="HMX78" s="94"/>
      <c r="HMY78" s="94"/>
      <c r="HMZ78" s="94"/>
      <c r="HNA78" s="94"/>
      <c r="HNB78" s="94"/>
      <c r="HNC78" s="94"/>
      <c r="HND78" s="94"/>
      <c r="HNE78" s="94"/>
      <c r="HNF78" s="94"/>
      <c r="HNG78" s="94"/>
      <c r="HNH78" s="94"/>
      <c r="HNI78" s="94"/>
      <c r="HNJ78" s="94"/>
      <c r="HNK78" s="94"/>
      <c r="HNL78" s="94"/>
      <c r="HNM78" s="94"/>
      <c r="HNN78" s="94"/>
      <c r="HNO78" s="94"/>
      <c r="HNP78" s="94"/>
      <c r="HNQ78" s="94"/>
      <c r="HNR78" s="94"/>
      <c r="HNS78" s="94"/>
      <c r="HNT78" s="94"/>
      <c r="HNU78" s="94"/>
      <c r="HNV78" s="94"/>
      <c r="HNW78" s="94"/>
      <c r="HNX78" s="94"/>
      <c r="HNY78" s="94"/>
      <c r="HNZ78" s="94"/>
      <c r="HOA78" s="94"/>
      <c r="HOB78" s="94"/>
      <c r="HOC78" s="94"/>
      <c r="HOD78" s="94"/>
      <c r="HOE78" s="94"/>
      <c r="HOF78" s="94"/>
      <c r="HOG78" s="94"/>
      <c r="HOH78" s="94"/>
      <c r="HOI78" s="94"/>
      <c r="HOJ78" s="94"/>
      <c r="HOK78" s="94"/>
      <c r="HOL78" s="94"/>
      <c r="HOM78" s="94"/>
      <c r="HON78" s="94"/>
      <c r="HOO78" s="94"/>
      <c r="HOP78" s="94"/>
      <c r="HOQ78" s="94"/>
      <c r="HOR78" s="94"/>
      <c r="HOS78" s="94"/>
      <c r="HOT78" s="94"/>
      <c r="HOU78" s="94"/>
      <c r="HOV78" s="94"/>
      <c r="HOW78" s="94"/>
      <c r="HOX78" s="94"/>
      <c r="HOY78" s="94"/>
      <c r="HOZ78" s="94"/>
      <c r="HPA78" s="94"/>
      <c r="HPB78" s="94"/>
      <c r="HPC78" s="94"/>
      <c r="HPD78" s="94"/>
      <c r="HPE78" s="94"/>
      <c r="HPF78" s="94"/>
      <c r="HPG78" s="94"/>
      <c r="HPH78" s="94"/>
      <c r="HPI78" s="94"/>
      <c r="HPJ78" s="94"/>
      <c r="HPK78" s="94"/>
      <c r="HPL78" s="94"/>
      <c r="HPM78" s="94"/>
      <c r="HPN78" s="94"/>
      <c r="HPO78" s="94"/>
      <c r="HPP78" s="94"/>
      <c r="HPQ78" s="94"/>
      <c r="HPR78" s="94"/>
      <c r="HPS78" s="94"/>
      <c r="HPT78" s="94"/>
      <c r="HPU78" s="94"/>
      <c r="HPV78" s="94"/>
      <c r="HPW78" s="94"/>
      <c r="HPX78" s="94"/>
      <c r="HPY78" s="94"/>
      <c r="HPZ78" s="94"/>
      <c r="HQA78" s="94"/>
      <c r="HQB78" s="94"/>
      <c r="HQC78" s="94"/>
      <c r="HQD78" s="94"/>
      <c r="HQE78" s="94"/>
      <c r="HQF78" s="94"/>
      <c r="HQG78" s="94"/>
      <c r="HQH78" s="94"/>
      <c r="HQI78" s="94"/>
      <c r="HQJ78" s="94"/>
      <c r="HQK78" s="94"/>
      <c r="HQL78" s="94"/>
      <c r="HQM78" s="94"/>
      <c r="HQN78" s="94"/>
      <c r="HQO78" s="94"/>
      <c r="HQP78" s="94"/>
      <c r="HQQ78" s="94"/>
      <c r="HQR78" s="94"/>
      <c r="HQS78" s="94"/>
      <c r="HQT78" s="94"/>
      <c r="HQU78" s="94"/>
      <c r="HQV78" s="94"/>
      <c r="HQW78" s="94"/>
      <c r="HQX78" s="94"/>
      <c r="HQY78" s="94"/>
      <c r="HQZ78" s="94"/>
      <c r="HRA78" s="94"/>
      <c r="HRB78" s="94"/>
      <c r="HRC78" s="94"/>
      <c r="HRD78" s="94"/>
      <c r="HRE78" s="94"/>
      <c r="HRF78" s="94"/>
      <c r="HRG78" s="94"/>
      <c r="HRH78" s="94"/>
      <c r="HRI78" s="94"/>
      <c r="HRJ78" s="94"/>
      <c r="HRK78" s="94"/>
      <c r="HRL78" s="94"/>
      <c r="HRM78" s="94"/>
      <c r="HRN78" s="94"/>
      <c r="HRO78" s="94"/>
      <c r="HRP78" s="94"/>
      <c r="HRQ78" s="94"/>
      <c r="HRR78" s="94"/>
      <c r="HRS78" s="94"/>
      <c r="HRT78" s="94"/>
      <c r="HRU78" s="94"/>
      <c r="HRV78" s="94"/>
      <c r="HRW78" s="94"/>
      <c r="HRX78" s="94"/>
      <c r="HRY78" s="94"/>
      <c r="HRZ78" s="94"/>
      <c r="HSA78" s="94"/>
      <c r="HSB78" s="94"/>
      <c r="HSC78" s="94"/>
      <c r="HSD78" s="94"/>
      <c r="HSE78" s="94"/>
      <c r="HSF78" s="94"/>
      <c r="HSG78" s="94"/>
      <c r="HSH78" s="94"/>
      <c r="HSI78" s="94"/>
      <c r="HSJ78" s="94"/>
      <c r="HSK78" s="94"/>
      <c r="HSL78" s="94"/>
      <c r="HSM78" s="94"/>
      <c r="HSN78" s="94"/>
      <c r="HSO78" s="94"/>
      <c r="HSP78" s="94"/>
      <c r="HSQ78" s="94"/>
      <c r="HSR78" s="94"/>
      <c r="HSS78" s="94"/>
      <c r="HST78" s="94"/>
      <c r="HSU78" s="94"/>
      <c r="HSV78" s="94"/>
      <c r="HSW78" s="94"/>
      <c r="HSX78" s="94"/>
      <c r="HSY78" s="94"/>
      <c r="HSZ78" s="94"/>
      <c r="HTA78" s="94"/>
      <c r="HTB78" s="94"/>
      <c r="HTC78" s="94"/>
      <c r="HTD78" s="94"/>
      <c r="HTE78" s="94"/>
      <c r="HTF78" s="94"/>
      <c r="HTG78" s="94"/>
      <c r="HTH78" s="94"/>
      <c r="HTI78" s="94"/>
      <c r="HTJ78" s="94"/>
      <c r="HTK78" s="94"/>
      <c r="HTL78" s="94"/>
      <c r="HTM78" s="94"/>
      <c r="HTN78" s="94"/>
      <c r="HTO78" s="94"/>
      <c r="HTP78" s="94"/>
      <c r="HTQ78" s="94"/>
      <c r="HTR78" s="94"/>
      <c r="HTS78" s="94"/>
      <c r="HTT78" s="94"/>
      <c r="HTU78" s="94"/>
      <c r="HTV78" s="94"/>
      <c r="HTW78" s="94"/>
      <c r="HTX78" s="94"/>
      <c r="HTY78" s="94"/>
      <c r="HTZ78" s="94"/>
      <c r="HUA78" s="94"/>
      <c r="HUB78" s="94"/>
      <c r="HUC78" s="94"/>
      <c r="HUD78" s="94"/>
      <c r="HUE78" s="94"/>
      <c r="HUF78" s="94"/>
      <c r="HUG78" s="94"/>
      <c r="HUH78" s="94"/>
      <c r="HUI78" s="94"/>
      <c r="HUJ78" s="94"/>
      <c r="HUK78" s="94"/>
      <c r="HUL78" s="94"/>
      <c r="HUM78" s="94"/>
      <c r="HUN78" s="94"/>
      <c r="HUO78" s="94"/>
      <c r="HUP78" s="94"/>
      <c r="HUQ78" s="94"/>
      <c r="HUR78" s="94"/>
      <c r="HUS78" s="94"/>
      <c r="HUT78" s="94"/>
      <c r="HUU78" s="94"/>
      <c r="HUV78" s="94"/>
      <c r="HUW78" s="94"/>
      <c r="HUX78" s="94"/>
      <c r="HUY78" s="94"/>
      <c r="HUZ78" s="94"/>
      <c r="HVA78" s="94"/>
      <c r="HVB78" s="94"/>
      <c r="HVC78" s="94"/>
      <c r="HVD78" s="94"/>
      <c r="HVE78" s="94"/>
      <c r="HVF78" s="94"/>
      <c r="HVG78" s="94"/>
      <c r="HVH78" s="94"/>
      <c r="HVI78" s="94"/>
      <c r="HVJ78" s="94"/>
      <c r="HVK78" s="94"/>
      <c r="HVL78" s="94"/>
      <c r="HVM78" s="94"/>
      <c r="HVN78" s="94"/>
      <c r="HVO78" s="94"/>
      <c r="HVP78" s="94"/>
      <c r="HVQ78" s="94"/>
      <c r="HVR78" s="94"/>
      <c r="HVS78" s="94"/>
      <c r="HVT78" s="94"/>
      <c r="HVU78" s="94"/>
      <c r="HVV78" s="94"/>
      <c r="HVW78" s="94"/>
      <c r="HVX78" s="94"/>
      <c r="HVY78" s="94"/>
      <c r="HVZ78" s="94"/>
      <c r="HWA78" s="94"/>
      <c r="HWB78" s="94"/>
      <c r="HWC78" s="94"/>
      <c r="HWD78" s="94"/>
      <c r="HWE78" s="94"/>
      <c r="HWF78" s="94"/>
      <c r="HWG78" s="94"/>
      <c r="HWH78" s="94"/>
      <c r="HWI78" s="94"/>
      <c r="HWJ78" s="94"/>
      <c r="HWK78" s="94"/>
      <c r="HWL78" s="94"/>
      <c r="HWM78" s="94"/>
      <c r="HWN78" s="94"/>
      <c r="HWO78" s="94"/>
      <c r="HWP78" s="94"/>
      <c r="HWQ78" s="94"/>
      <c r="HWR78" s="94"/>
      <c r="HWS78" s="94"/>
      <c r="HWT78" s="94"/>
      <c r="HWU78" s="94"/>
      <c r="HWV78" s="94"/>
      <c r="HWW78" s="94"/>
      <c r="HWX78" s="94"/>
      <c r="HWY78" s="94"/>
      <c r="HWZ78" s="94"/>
      <c r="HXA78" s="94"/>
      <c r="HXB78" s="94"/>
      <c r="HXC78" s="94"/>
      <c r="HXD78" s="94"/>
      <c r="HXE78" s="94"/>
      <c r="HXF78" s="94"/>
      <c r="HXG78" s="94"/>
      <c r="HXH78" s="94"/>
      <c r="HXI78" s="94"/>
      <c r="HXJ78" s="94"/>
      <c r="HXK78" s="94"/>
      <c r="HXL78" s="94"/>
      <c r="HXM78" s="94"/>
      <c r="HXN78" s="94"/>
      <c r="HXO78" s="94"/>
      <c r="HXP78" s="94"/>
      <c r="HXQ78" s="94"/>
      <c r="HXR78" s="94"/>
      <c r="HXS78" s="94"/>
      <c r="HXT78" s="94"/>
      <c r="HXU78" s="94"/>
      <c r="HXV78" s="94"/>
      <c r="HXW78" s="94"/>
      <c r="HXX78" s="94"/>
      <c r="HXY78" s="94"/>
      <c r="HXZ78" s="94"/>
      <c r="HYA78" s="94"/>
      <c r="HYB78" s="94"/>
      <c r="HYC78" s="94"/>
      <c r="HYD78" s="94"/>
      <c r="HYE78" s="94"/>
      <c r="HYF78" s="94"/>
      <c r="HYG78" s="94"/>
      <c r="HYH78" s="94"/>
      <c r="HYI78" s="94"/>
      <c r="HYJ78" s="94"/>
      <c r="HYK78" s="94"/>
      <c r="HYL78" s="94"/>
      <c r="HYM78" s="94"/>
      <c r="HYN78" s="94"/>
      <c r="HYO78" s="94"/>
      <c r="HYP78" s="94"/>
      <c r="HYQ78" s="94"/>
      <c r="HYR78" s="94"/>
      <c r="HYS78" s="94"/>
      <c r="HYT78" s="94"/>
      <c r="HYU78" s="94"/>
      <c r="HYV78" s="94"/>
      <c r="HYW78" s="94"/>
      <c r="HYX78" s="94"/>
      <c r="HYY78" s="94"/>
      <c r="HYZ78" s="94"/>
      <c r="HZA78" s="94"/>
      <c r="HZB78" s="94"/>
      <c r="HZC78" s="94"/>
      <c r="HZD78" s="94"/>
      <c r="HZE78" s="94"/>
      <c r="HZF78" s="94"/>
      <c r="HZG78" s="94"/>
      <c r="HZH78" s="94"/>
      <c r="HZI78" s="94"/>
      <c r="HZJ78" s="94"/>
      <c r="HZK78" s="94"/>
      <c r="HZL78" s="94"/>
      <c r="HZM78" s="94"/>
      <c r="HZN78" s="94"/>
      <c r="HZO78" s="94"/>
      <c r="HZP78" s="94"/>
      <c r="HZQ78" s="94"/>
      <c r="HZR78" s="94"/>
      <c r="HZS78" s="94"/>
      <c r="HZT78" s="94"/>
      <c r="HZU78" s="94"/>
      <c r="HZV78" s="94"/>
      <c r="HZW78" s="94"/>
      <c r="HZX78" s="94"/>
      <c r="HZY78" s="94"/>
      <c r="HZZ78" s="94"/>
      <c r="IAA78" s="94"/>
      <c r="IAB78" s="94"/>
      <c r="IAC78" s="94"/>
      <c r="IAD78" s="94"/>
      <c r="IAE78" s="94"/>
      <c r="IAF78" s="94"/>
      <c r="IAG78" s="94"/>
      <c r="IAH78" s="94"/>
      <c r="IAI78" s="94"/>
      <c r="IAJ78" s="94"/>
      <c r="IAK78" s="94"/>
      <c r="IAL78" s="94"/>
      <c r="IAM78" s="94"/>
      <c r="IAN78" s="94"/>
      <c r="IAO78" s="94"/>
      <c r="IAP78" s="94"/>
      <c r="IAQ78" s="94"/>
      <c r="IAR78" s="94"/>
      <c r="IAS78" s="94"/>
      <c r="IAT78" s="94"/>
      <c r="IAU78" s="94"/>
      <c r="IAV78" s="94"/>
      <c r="IAW78" s="94"/>
      <c r="IAX78" s="94"/>
      <c r="IAY78" s="94"/>
      <c r="IAZ78" s="94"/>
      <c r="IBA78" s="94"/>
      <c r="IBB78" s="94"/>
      <c r="IBC78" s="94"/>
      <c r="IBD78" s="94"/>
      <c r="IBE78" s="94"/>
      <c r="IBF78" s="94"/>
      <c r="IBG78" s="94"/>
      <c r="IBH78" s="94"/>
      <c r="IBI78" s="94"/>
      <c r="IBJ78" s="94"/>
      <c r="IBK78" s="94"/>
      <c r="IBL78" s="94"/>
      <c r="IBM78" s="94"/>
      <c r="IBN78" s="94"/>
      <c r="IBO78" s="94"/>
      <c r="IBP78" s="94"/>
      <c r="IBQ78" s="94"/>
      <c r="IBR78" s="94"/>
      <c r="IBS78" s="94"/>
      <c r="IBT78" s="94"/>
      <c r="IBU78" s="94"/>
      <c r="IBV78" s="94"/>
      <c r="IBW78" s="94"/>
      <c r="IBX78" s="94"/>
      <c r="IBY78" s="94"/>
      <c r="IBZ78" s="94"/>
      <c r="ICA78" s="94"/>
      <c r="ICB78" s="94"/>
      <c r="ICC78" s="94"/>
      <c r="ICD78" s="94"/>
      <c r="ICE78" s="94"/>
      <c r="ICF78" s="94"/>
      <c r="ICG78" s="94"/>
      <c r="ICH78" s="94"/>
      <c r="ICI78" s="94"/>
      <c r="ICJ78" s="94"/>
      <c r="ICK78" s="94"/>
      <c r="ICL78" s="94"/>
      <c r="ICM78" s="94"/>
      <c r="ICN78" s="94"/>
      <c r="ICO78" s="94"/>
      <c r="ICP78" s="94"/>
      <c r="ICQ78" s="94"/>
      <c r="ICR78" s="94"/>
      <c r="ICS78" s="94"/>
      <c r="ICT78" s="94"/>
      <c r="ICU78" s="94"/>
      <c r="ICV78" s="94"/>
      <c r="ICW78" s="94"/>
      <c r="ICX78" s="94"/>
      <c r="ICY78" s="94"/>
      <c r="ICZ78" s="94"/>
      <c r="IDA78" s="94"/>
      <c r="IDB78" s="94"/>
      <c r="IDC78" s="94"/>
      <c r="IDD78" s="94"/>
      <c r="IDE78" s="94"/>
      <c r="IDF78" s="94"/>
      <c r="IDG78" s="94"/>
      <c r="IDH78" s="94"/>
      <c r="IDI78" s="94"/>
      <c r="IDJ78" s="94"/>
      <c r="IDK78" s="94"/>
      <c r="IDL78" s="94"/>
      <c r="IDM78" s="94"/>
      <c r="IDN78" s="94"/>
      <c r="IDO78" s="94"/>
      <c r="IDP78" s="94"/>
      <c r="IDQ78" s="94"/>
      <c r="IDR78" s="94"/>
      <c r="IDS78" s="94"/>
      <c r="IDT78" s="94"/>
      <c r="IDU78" s="94"/>
      <c r="IDV78" s="94"/>
      <c r="IDW78" s="94"/>
      <c r="IDX78" s="94"/>
      <c r="IDY78" s="94"/>
      <c r="IDZ78" s="94"/>
      <c r="IEA78" s="94"/>
      <c r="IEB78" s="94"/>
      <c r="IEC78" s="94"/>
      <c r="IED78" s="94"/>
      <c r="IEE78" s="94"/>
      <c r="IEF78" s="94"/>
      <c r="IEG78" s="94"/>
      <c r="IEH78" s="94"/>
      <c r="IEI78" s="94"/>
      <c r="IEJ78" s="94"/>
      <c r="IEK78" s="94"/>
      <c r="IEL78" s="94"/>
      <c r="IEM78" s="94"/>
      <c r="IEN78" s="94"/>
      <c r="IEO78" s="94"/>
      <c r="IEP78" s="94"/>
      <c r="IEQ78" s="94"/>
      <c r="IER78" s="94"/>
      <c r="IES78" s="94"/>
      <c r="IET78" s="94"/>
      <c r="IEU78" s="94"/>
      <c r="IEV78" s="94"/>
      <c r="IEW78" s="94"/>
      <c r="IEX78" s="94"/>
      <c r="IEY78" s="94"/>
      <c r="IEZ78" s="94"/>
      <c r="IFA78" s="94"/>
      <c r="IFB78" s="94"/>
      <c r="IFC78" s="94"/>
      <c r="IFD78" s="94"/>
      <c r="IFE78" s="94"/>
      <c r="IFF78" s="94"/>
      <c r="IFG78" s="94"/>
      <c r="IFH78" s="94"/>
      <c r="IFI78" s="94"/>
      <c r="IFJ78" s="94"/>
      <c r="IFK78" s="94"/>
      <c r="IFL78" s="94"/>
      <c r="IFM78" s="94"/>
      <c r="IFN78" s="94"/>
      <c r="IFO78" s="94"/>
      <c r="IFP78" s="94"/>
      <c r="IFQ78" s="94"/>
      <c r="IFR78" s="94"/>
      <c r="IFS78" s="94"/>
      <c r="IFT78" s="94"/>
      <c r="IFU78" s="94"/>
      <c r="IFV78" s="94"/>
      <c r="IFW78" s="94"/>
      <c r="IFX78" s="94"/>
      <c r="IFY78" s="94"/>
      <c r="IFZ78" s="94"/>
      <c r="IGA78" s="94"/>
      <c r="IGB78" s="94"/>
      <c r="IGC78" s="94"/>
      <c r="IGD78" s="94"/>
      <c r="IGE78" s="94"/>
      <c r="IGF78" s="94"/>
      <c r="IGG78" s="94"/>
      <c r="IGH78" s="94"/>
      <c r="IGI78" s="94"/>
      <c r="IGJ78" s="94"/>
      <c r="IGK78" s="94"/>
      <c r="IGL78" s="94"/>
      <c r="IGM78" s="94"/>
      <c r="IGN78" s="94"/>
      <c r="IGO78" s="94"/>
      <c r="IGP78" s="94"/>
      <c r="IGQ78" s="94"/>
      <c r="IGR78" s="94"/>
      <c r="IGS78" s="94"/>
      <c r="IGT78" s="94"/>
      <c r="IGU78" s="94"/>
      <c r="IGV78" s="94"/>
      <c r="IGW78" s="94"/>
      <c r="IGX78" s="94"/>
      <c r="IGY78" s="94"/>
      <c r="IGZ78" s="94"/>
      <c r="IHA78" s="94"/>
      <c r="IHB78" s="94"/>
      <c r="IHC78" s="94"/>
      <c r="IHD78" s="94"/>
      <c r="IHE78" s="94"/>
      <c r="IHF78" s="94"/>
      <c r="IHG78" s="94"/>
      <c r="IHH78" s="94"/>
      <c r="IHI78" s="94"/>
      <c r="IHJ78" s="94"/>
      <c r="IHK78" s="94"/>
      <c r="IHL78" s="94"/>
      <c r="IHM78" s="94"/>
      <c r="IHN78" s="94"/>
      <c r="IHO78" s="94"/>
      <c r="IHP78" s="94"/>
      <c r="IHQ78" s="94"/>
      <c r="IHR78" s="94"/>
      <c r="IHS78" s="94"/>
      <c r="IHT78" s="94"/>
      <c r="IHU78" s="94"/>
      <c r="IHV78" s="94"/>
      <c r="IHW78" s="94"/>
      <c r="IHX78" s="94"/>
      <c r="IHY78" s="94"/>
      <c r="IHZ78" s="94"/>
      <c r="IIA78" s="94"/>
      <c r="IIB78" s="94"/>
      <c r="IIC78" s="94"/>
      <c r="IID78" s="94"/>
      <c r="IIE78" s="94"/>
      <c r="IIF78" s="94"/>
      <c r="IIG78" s="94"/>
      <c r="IIH78" s="94"/>
      <c r="III78" s="94"/>
      <c r="IIJ78" s="94"/>
      <c r="IIK78" s="94"/>
      <c r="IIL78" s="94"/>
      <c r="IIM78" s="94"/>
      <c r="IIN78" s="94"/>
      <c r="IIO78" s="94"/>
      <c r="IIP78" s="94"/>
      <c r="IIQ78" s="94"/>
      <c r="IIR78" s="94"/>
      <c r="IIS78" s="94"/>
      <c r="IIT78" s="94"/>
      <c r="IIU78" s="94"/>
      <c r="IIV78" s="94"/>
      <c r="IIW78" s="94"/>
      <c r="IIX78" s="94"/>
      <c r="IIY78" s="94"/>
      <c r="IIZ78" s="94"/>
      <c r="IJA78" s="94"/>
      <c r="IJB78" s="94"/>
      <c r="IJC78" s="94"/>
      <c r="IJD78" s="94"/>
      <c r="IJE78" s="94"/>
      <c r="IJF78" s="94"/>
      <c r="IJG78" s="94"/>
      <c r="IJH78" s="94"/>
      <c r="IJI78" s="94"/>
      <c r="IJJ78" s="94"/>
      <c r="IJK78" s="94"/>
      <c r="IJL78" s="94"/>
      <c r="IJM78" s="94"/>
      <c r="IJN78" s="94"/>
      <c r="IJO78" s="94"/>
      <c r="IJP78" s="94"/>
      <c r="IJQ78" s="94"/>
      <c r="IJR78" s="94"/>
      <c r="IJS78" s="94"/>
      <c r="IJT78" s="94"/>
      <c r="IJU78" s="94"/>
      <c r="IJV78" s="94"/>
      <c r="IJW78" s="94"/>
      <c r="IJX78" s="94"/>
      <c r="IJY78" s="94"/>
      <c r="IJZ78" s="94"/>
      <c r="IKA78" s="94"/>
      <c r="IKB78" s="94"/>
      <c r="IKC78" s="94"/>
      <c r="IKD78" s="94"/>
      <c r="IKE78" s="94"/>
      <c r="IKF78" s="94"/>
      <c r="IKG78" s="94"/>
      <c r="IKH78" s="94"/>
      <c r="IKI78" s="94"/>
      <c r="IKJ78" s="94"/>
      <c r="IKK78" s="94"/>
      <c r="IKL78" s="94"/>
      <c r="IKM78" s="94"/>
      <c r="IKN78" s="94"/>
      <c r="IKO78" s="94"/>
      <c r="IKP78" s="94"/>
      <c r="IKQ78" s="94"/>
      <c r="IKR78" s="94"/>
      <c r="IKS78" s="94"/>
      <c r="IKT78" s="94"/>
      <c r="IKU78" s="94"/>
      <c r="IKV78" s="94"/>
      <c r="IKW78" s="94"/>
      <c r="IKX78" s="94"/>
      <c r="IKY78" s="94"/>
      <c r="IKZ78" s="94"/>
      <c r="ILA78" s="94"/>
      <c r="ILB78" s="94"/>
      <c r="ILC78" s="94"/>
      <c r="ILD78" s="94"/>
      <c r="ILE78" s="94"/>
      <c r="ILF78" s="94"/>
      <c r="ILG78" s="94"/>
      <c r="ILH78" s="94"/>
      <c r="ILI78" s="94"/>
      <c r="ILJ78" s="94"/>
      <c r="ILK78" s="94"/>
      <c r="ILL78" s="94"/>
      <c r="ILM78" s="94"/>
      <c r="ILN78" s="94"/>
      <c r="ILO78" s="94"/>
      <c r="ILP78" s="94"/>
      <c r="ILQ78" s="94"/>
      <c r="ILR78" s="94"/>
      <c r="ILS78" s="94"/>
      <c r="ILT78" s="94"/>
      <c r="ILU78" s="94"/>
      <c r="ILV78" s="94"/>
      <c r="ILW78" s="94"/>
      <c r="ILX78" s="94"/>
      <c r="ILY78" s="94"/>
      <c r="ILZ78" s="94"/>
      <c r="IMA78" s="94"/>
      <c r="IMB78" s="94"/>
      <c r="IMC78" s="94"/>
      <c r="IMD78" s="94"/>
      <c r="IME78" s="94"/>
      <c r="IMF78" s="94"/>
      <c r="IMG78" s="94"/>
      <c r="IMH78" s="94"/>
      <c r="IMI78" s="94"/>
      <c r="IMJ78" s="94"/>
      <c r="IMK78" s="94"/>
      <c r="IML78" s="94"/>
      <c r="IMM78" s="94"/>
      <c r="IMN78" s="94"/>
      <c r="IMO78" s="94"/>
      <c r="IMP78" s="94"/>
      <c r="IMQ78" s="94"/>
      <c r="IMR78" s="94"/>
      <c r="IMS78" s="94"/>
      <c r="IMT78" s="94"/>
      <c r="IMU78" s="94"/>
      <c r="IMV78" s="94"/>
      <c r="IMW78" s="94"/>
      <c r="IMX78" s="94"/>
      <c r="IMY78" s="94"/>
      <c r="IMZ78" s="94"/>
      <c r="INA78" s="94"/>
      <c r="INB78" s="94"/>
      <c r="INC78" s="94"/>
      <c r="IND78" s="94"/>
      <c r="INE78" s="94"/>
      <c r="INF78" s="94"/>
      <c r="ING78" s="94"/>
      <c r="INH78" s="94"/>
      <c r="INI78" s="94"/>
      <c r="INJ78" s="94"/>
      <c r="INK78" s="94"/>
      <c r="INL78" s="94"/>
      <c r="INM78" s="94"/>
      <c r="INN78" s="94"/>
      <c r="INO78" s="94"/>
      <c r="INP78" s="94"/>
      <c r="INQ78" s="94"/>
      <c r="INR78" s="94"/>
      <c r="INS78" s="94"/>
      <c r="INT78" s="94"/>
      <c r="INU78" s="94"/>
      <c r="INV78" s="94"/>
      <c r="INW78" s="94"/>
      <c r="INX78" s="94"/>
      <c r="INY78" s="94"/>
      <c r="INZ78" s="94"/>
      <c r="IOA78" s="94"/>
      <c r="IOB78" s="94"/>
      <c r="IOC78" s="94"/>
      <c r="IOD78" s="94"/>
      <c r="IOE78" s="94"/>
      <c r="IOF78" s="94"/>
      <c r="IOG78" s="94"/>
      <c r="IOH78" s="94"/>
      <c r="IOI78" s="94"/>
      <c r="IOJ78" s="94"/>
      <c r="IOK78" s="94"/>
      <c r="IOL78" s="94"/>
      <c r="IOM78" s="94"/>
      <c r="ION78" s="94"/>
      <c r="IOO78" s="94"/>
      <c r="IOP78" s="94"/>
      <c r="IOQ78" s="94"/>
      <c r="IOR78" s="94"/>
      <c r="IOS78" s="94"/>
      <c r="IOT78" s="94"/>
      <c r="IOU78" s="94"/>
      <c r="IOV78" s="94"/>
      <c r="IOW78" s="94"/>
      <c r="IOX78" s="94"/>
      <c r="IOY78" s="94"/>
      <c r="IOZ78" s="94"/>
      <c r="IPA78" s="94"/>
      <c r="IPB78" s="94"/>
      <c r="IPC78" s="94"/>
      <c r="IPD78" s="94"/>
      <c r="IPE78" s="94"/>
      <c r="IPF78" s="94"/>
      <c r="IPG78" s="94"/>
      <c r="IPH78" s="94"/>
      <c r="IPI78" s="94"/>
      <c r="IPJ78" s="94"/>
      <c r="IPK78" s="94"/>
      <c r="IPL78" s="94"/>
      <c r="IPM78" s="94"/>
      <c r="IPN78" s="94"/>
      <c r="IPO78" s="94"/>
      <c r="IPP78" s="94"/>
      <c r="IPQ78" s="94"/>
      <c r="IPR78" s="94"/>
      <c r="IPS78" s="94"/>
      <c r="IPT78" s="94"/>
      <c r="IPU78" s="94"/>
      <c r="IPV78" s="94"/>
      <c r="IPW78" s="94"/>
      <c r="IPX78" s="94"/>
      <c r="IPY78" s="94"/>
      <c r="IPZ78" s="94"/>
      <c r="IQA78" s="94"/>
      <c r="IQB78" s="94"/>
      <c r="IQC78" s="94"/>
      <c r="IQD78" s="94"/>
      <c r="IQE78" s="94"/>
      <c r="IQF78" s="94"/>
      <c r="IQG78" s="94"/>
      <c r="IQH78" s="94"/>
      <c r="IQI78" s="94"/>
      <c r="IQJ78" s="94"/>
      <c r="IQK78" s="94"/>
      <c r="IQL78" s="94"/>
      <c r="IQM78" s="94"/>
      <c r="IQN78" s="94"/>
      <c r="IQO78" s="94"/>
      <c r="IQP78" s="94"/>
      <c r="IQQ78" s="94"/>
      <c r="IQR78" s="94"/>
      <c r="IQS78" s="94"/>
      <c r="IQT78" s="94"/>
      <c r="IQU78" s="94"/>
      <c r="IQV78" s="94"/>
      <c r="IQW78" s="94"/>
      <c r="IQX78" s="94"/>
      <c r="IQY78" s="94"/>
      <c r="IQZ78" s="94"/>
      <c r="IRA78" s="94"/>
      <c r="IRB78" s="94"/>
      <c r="IRC78" s="94"/>
      <c r="IRD78" s="94"/>
      <c r="IRE78" s="94"/>
      <c r="IRF78" s="94"/>
      <c r="IRG78" s="94"/>
      <c r="IRH78" s="94"/>
      <c r="IRI78" s="94"/>
      <c r="IRJ78" s="94"/>
      <c r="IRK78" s="94"/>
      <c r="IRL78" s="94"/>
      <c r="IRM78" s="94"/>
      <c r="IRN78" s="94"/>
      <c r="IRO78" s="94"/>
      <c r="IRP78" s="94"/>
      <c r="IRQ78" s="94"/>
      <c r="IRR78" s="94"/>
      <c r="IRS78" s="94"/>
      <c r="IRT78" s="94"/>
      <c r="IRU78" s="94"/>
      <c r="IRV78" s="94"/>
      <c r="IRW78" s="94"/>
      <c r="IRX78" s="94"/>
      <c r="IRY78" s="94"/>
      <c r="IRZ78" s="94"/>
      <c r="ISA78" s="94"/>
      <c r="ISB78" s="94"/>
      <c r="ISC78" s="94"/>
      <c r="ISD78" s="94"/>
      <c r="ISE78" s="94"/>
      <c r="ISF78" s="94"/>
      <c r="ISG78" s="94"/>
      <c r="ISH78" s="94"/>
      <c r="ISI78" s="94"/>
      <c r="ISJ78" s="94"/>
      <c r="ISK78" s="94"/>
      <c r="ISL78" s="94"/>
      <c r="ISM78" s="94"/>
      <c r="ISN78" s="94"/>
      <c r="ISO78" s="94"/>
      <c r="ISP78" s="94"/>
      <c r="ISQ78" s="94"/>
      <c r="ISR78" s="94"/>
      <c r="ISS78" s="94"/>
      <c r="IST78" s="94"/>
      <c r="ISU78" s="94"/>
      <c r="ISV78" s="94"/>
      <c r="ISW78" s="94"/>
      <c r="ISX78" s="94"/>
      <c r="ISY78" s="94"/>
      <c r="ISZ78" s="94"/>
      <c r="ITA78" s="94"/>
      <c r="ITB78" s="94"/>
      <c r="ITC78" s="94"/>
      <c r="ITD78" s="94"/>
      <c r="ITE78" s="94"/>
      <c r="ITF78" s="94"/>
      <c r="ITG78" s="94"/>
      <c r="ITH78" s="94"/>
      <c r="ITI78" s="94"/>
      <c r="ITJ78" s="94"/>
      <c r="ITK78" s="94"/>
      <c r="ITL78" s="94"/>
      <c r="ITM78" s="94"/>
      <c r="ITN78" s="94"/>
      <c r="ITO78" s="94"/>
      <c r="ITP78" s="94"/>
      <c r="ITQ78" s="94"/>
      <c r="ITR78" s="94"/>
      <c r="ITS78" s="94"/>
      <c r="ITT78" s="94"/>
      <c r="ITU78" s="94"/>
      <c r="ITV78" s="94"/>
      <c r="ITW78" s="94"/>
      <c r="ITX78" s="94"/>
      <c r="ITY78" s="94"/>
      <c r="ITZ78" s="94"/>
      <c r="IUA78" s="94"/>
      <c r="IUB78" s="94"/>
      <c r="IUC78" s="94"/>
      <c r="IUD78" s="94"/>
      <c r="IUE78" s="94"/>
      <c r="IUF78" s="94"/>
      <c r="IUG78" s="94"/>
      <c r="IUH78" s="94"/>
      <c r="IUI78" s="94"/>
      <c r="IUJ78" s="94"/>
      <c r="IUK78" s="94"/>
      <c r="IUL78" s="94"/>
      <c r="IUM78" s="94"/>
      <c r="IUN78" s="94"/>
      <c r="IUO78" s="94"/>
      <c r="IUP78" s="94"/>
      <c r="IUQ78" s="94"/>
      <c r="IUR78" s="94"/>
      <c r="IUS78" s="94"/>
      <c r="IUT78" s="94"/>
      <c r="IUU78" s="94"/>
      <c r="IUV78" s="94"/>
      <c r="IUW78" s="94"/>
      <c r="IUX78" s="94"/>
      <c r="IUY78" s="94"/>
      <c r="IUZ78" s="94"/>
      <c r="IVA78" s="94"/>
      <c r="IVB78" s="94"/>
      <c r="IVC78" s="94"/>
      <c r="IVD78" s="94"/>
      <c r="IVE78" s="94"/>
      <c r="IVF78" s="94"/>
      <c r="IVG78" s="94"/>
      <c r="IVH78" s="94"/>
      <c r="IVI78" s="94"/>
      <c r="IVJ78" s="94"/>
      <c r="IVK78" s="94"/>
      <c r="IVL78" s="94"/>
      <c r="IVM78" s="94"/>
      <c r="IVN78" s="94"/>
      <c r="IVO78" s="94"/>
      <c r="IVP78" s="94"/>
      <c r="IVQ78" s="94"/>
      <c r="IVR78" s="94"/>
      <c r="IVS78" s="94"/>
      <c r="IVT78" s="94"/>
      <c r="IVU78" s="94"/>
      <c r="IVV78" s="94"/>
      <c r="IVW78" s="94"/>
      <c r="IVX78" s="94"/>
      <c r="IVY78" s="94"/>
      <c r="IVZ78" s="94"/>
      <c r="IWA78" s="94"/>
      <c r="IWB78" s="94"/>
      <c r="IWC78" s="94"/>
      <c r="IWD78" s="94"/>
      <c r="IWE78" s="94"/>
      <c r="IWF78" s="94"/>
      <c r="IWG78" s="94"/>
      <c r="IWH78" s="94"/>
      <c r="IWI78" s="94"/>
      <c r="IWJ78" s="94"/>
      <c r="IWK78" s="94"/>
      <c r="IWL78" s="94"/>
      <c r="IWM78" s="94"/>
      <c r="IWN78" s="94"/>
      <c r="IWO78" s="94"/>
      <c r="IWP78" s="94"/>
      <c r="IWQ78" s="94"/>
      <c r="IWR78" s="94"/>
      <c r="IWS78" s="94"/>
      <c r="IWT78" s="94"/>
      <c r="IWU78" s="94"/>
      <c r="IWV78" s="94"/>
      <c r="IWW78" s="94"/>
      <c r="IWX78" s="94"/>
      <c r="IWY78" s="94"/>
      <c r="IWZ78" s="94"/>
      <c r="IXA78" s="94"/>
      <c r="IXB78" s="94"/>
      <c r="IXC78" s="94"/>
      <c r="IXD78" s="94"/>
      <c r="IXE78" s="94"/>
      <c r="IXF78" s="94"/>
      <c r="IXG78" s="94"/>
      <c r="IXH78" s="94"/>
      <c r="IXI78" s="94"/>
      <c r="IXJ78" s="94"/>
      <c r="IXK78" s="94"/>
      <c r="IXL78" s="94"/>
      <c r="IXM78" s="94"/>
      <c r="IXN78" s="94"/>
      <c r="IXO78" s="94"/>
      <c r="IXP78" s="94"/>
      <c r="IXQ78" s="94"/>
      <c r="IXR78" s="94"/>
      <c r="IXS78" s="94"/>
      <c r="IXT78" s="94"/>
      <c r="IXU78" s="94"/>
      <c r="IXV78" s="94"/>
      <c r="IXW78" s="94"/>
      <c r="IXX78" s="94"/>
      <c r="IXY78" s="94"/>
      <c r="IXZ78" s="94"/>
      <c r="IYA78" s="94"/>
      <c r="IYB78" s="94"/>
      <c r="IYC78" s="94"/>
      <c r="IYD78" s="94"/>
      <c r="IYE78" s="94"/>
      <c r="IYF78" s="94"/>
      <c r="IYG78" s="94"/>
      <c r="IYH78" s="94"/>
      <c r="IYI78" s="94"/>
      <c r="IYJ78" s="94"/>
      <c r="IYK78" s="94"/>
      <c r="IYL78" s="94"/>
      <c r="IYM78" s="94"/>
      <c r="IYN78" s="94"/>
      <c r="IYO78" s="94"/>
      <c r="IYP78" s="94"/>
      <c r="IYQ78" s="94"/>
      <c r="IYR78" s="94"/>
      <c r="IYS78" s="94"/>
      <c r="IYT78" s="94"/>
      <c r="IYU78" s="94"/>
      <c r="IYV78" s="94"/>
      <c r="IYW78" s="94"/>
      <c r="IYX78" s="94"/>
      <c r="IYY78" s="94"/>
      <c r="IYZ78" s="94"/>
      <c r="IZA78" s="94"/>
      <c r="IZB78" s="94"/>
      <c r="IZC78" s="94"/>
      <c r="IZD78" s="94"/>
      <c r="IZE78" s="94"/>
      <c r="IZF78" s="94"/>
      <c r="IZG78" s="94"/>
      <c r="IZH78" s="94"/>
      <c r="IZI78" s="94"/>
      <c r="IZJ78" s="94"/>
      <c r="IZK78" s="94"/>
      <c r="IZL78" s="94"/>
      <c r="IZM78" s="94"/>
      <c r="IZN78" s="94"/>
      <c r="IZO78" s="94"/>
      <c r="IZP78" s="94"/>
      <c r="IZQ78" s="94"/>
      <c r="IZR78" s="94"/>
      <c r="IZS78" s="94"/>
      <c r="IZT78" s="94"/>
      <c r="IZU78" s="94"/>
      <c r="IZV78" s="94"/>
      <c r="IZW78" s="94"/>
      <c r="IZX78" s="94"/>
      <c r="IZY78" s="94"/>
      <c r="IZZ78" s="94"/>
      <c r="JAA78" s="94"/>
      <c r="JAB78" s="94"/>
      <c r="JAC78" s="94"/>
      <c r="JAD78" s="94"/>
      <c r="JAE78" s="94"/>
      <c r="JAF78" s="94"/>
      <c r="JAG78" s="94"/>
      <c r="JAH78" s="94"/>
      <c r="JAI78" s="94"/>
      <c r="JAJ78" s="94"/>
      <c r="JAK78" s="94"/>
      <c r="JAL78" s="94"/>
      <c r="JAM78" s="94"/>
      <c r="JAN78" s="94"/>
      <c r="JAO78" s="94"/>
      <c r="JAP78" s="94"/>
      <c r="JAQ78" s="94"/>
      <c r="JAR78" s="94"/>
      <c r="JAS78" s="94"/>
      <c r="JAT78" s="94"/>
      <c r="JAU78" s="94"/>
      <c r="JAV78" s="94"/>
      <c r="JAW78" s="94"/>
      <c r="JAX78" s="94"/>
      <c r="JAY78" s="94"/>
      <c r="JAZ78" s="94"/>
      <c r="JBA78" s="94"/>
      <c r="JBB78" s="94"/>
      <c r="JBC78" s="94"/>
      <c r="JBD78" s="94"/>
      <c r="JBE78" s="94"/>
      <c r="JBF78" s="94"/>
      <c r="JBG78" s="94"/>
      <c r="JBH78" s="94"/>
      <c r="JBI78" s="94"/>
      <c r="JBJ78" s="94"/>
      <c r="JBK78" s="94"/>
      <c r="JBL78" s="94"/>
      <c r="JBM78" s="94"/>
      <c r="JBN78" s="94"/>
      <c r="JBO78" s="94"/>
      <c r="JBP78" s="94"/>
      <c r="JBQ78" s="94"/>
      <c r="JBR78" s="94"/>
      <c r="JBS78" s="94"/>
      <c r="JBT78" s="94"/>
      <c r="JBU78" s="94"/>
      <c r="JBV78" s="94"/>
      <c r="JBW78" s="94"/>
      <c r="JBX78" s="94"/>
      <c r="JBY78" s="94"/>
      <c r="JBZ78" s="94"/>
      <c r="JCA78" s="94"/>
      <c r="JCB78" s="94"/>
      <c r="JCC78" s="94"/>
      <c r="JCD78" s="94"/>
      <c r="JCE78" s="94"/>
      <c r="JCF78" s="94"/>
      <c r="JCG78" s="94"/>
      <c r="JCH78" s="94"/>
      <c r="JCI78" s="94"/>
      <c r="JCJ78" s="94"/>
      <c r="JCK78" s="94"/>
      <c r="JCL78" s="94"/>
      <c r="JCM78" s="94"/>
      <c r="JCN78" s="94"/>
      <c r="JCO78" s="94"/>
      <c r="JCP78" s="94"/>
      <c r="JCQ78" s="94"/>
      <c r="JCR78" s="94"/>
      <c r="JCS78" s="94"/>
      <c r="JCT78" s="94"/>
      <c r="JCU78" s="94"/>
      <c r="JCV78" s="94"/>
      <c r="JCW78" s="94"/>
      <c r="JCX78" s="94"/>
      <c r="JCY78" s="94"/>
      <c r="JCZ78" s="94"/>
      <c r="JDA78" s="94"/>
      <c r="JDB78" s="94"/>
      <c r="JDC78" s="94"/>
      <c r="JDD78" s="94"/>
      <c r="JDE78" s="94"/>
      <c r="JDF78" s="94"/>
      <c r="JDG78" s="94"/>
      <c r="JDH78" s="94"/>
      <c r="JDI78" s="94"/>
      <c r="JDJ78" s="94"/>
      <c r="JDK78" s="94"/>
      <c r="JDL78" s="94"/>
      <c r="JDM78" s="94"/>
      <c r="JDN78" s="94"/>
      <c r="JDO78" s="94"/>
      <c r="JDP78" s="94"/>
      <c r="JDQ78" s="94"/>
      <c r="JDR78" s="94"/>
      <c r="JDS78" s="94"/>
      <c r="JDT78" s="94"/>
      <c r="JDU78" s="94"/>
      <c r="JDV78" s="94"/>
      <c r="JDW78" s="94"/>
      <c r="JDX78" s="94"/>
      <c r="JDY78" s="94"/>
      <c r="JDZ78" s="94"/>
      <c r="JEA78" s="94"/>
      <c r="JEB78" s="94"/>
      <c r="JEC78" s="94"/>
      <c r="JED78" s="94"/>
      <c r="JEE78" s="94"/>
      <c r="JEF78" s="94"/>
      <c r="JEG78" s="94"/>
      <c r="JEH78" s="94"/>
      <c r="JEI78" s="94"/>
      <c r="JEJ78" s="94"/>
      <c r="JEK78" s="94"/>
      <c r="JEL78" s="94"/>
      <c r="JEM78" s="94"/>
      <c r="JEN78" s="94"/>
      <c r="JEO78" s="94"/>
      <c r="JEP78" s="94"/>
      <c r="JEQ78" s="94"/>
      <c r="JER78" s="94"/>
      <c r="JES78" s="94"/>
      <c r="JET78" s="94"/>
      <c r="JEU78" s="94"/>
      <c r="JEV78" s="94"/>
      <c r="JEW78" s="94"/>
      <c r="JEX78" s="94"/>
      <c r="JEY78" s="94"/>
      <c r="JEZ78" s="94"/>
      <c r="JFA78" s="94"/>
      <c r="JFB78" s="94"/>
      <c r="JFC78" s="94"/>
      <c r="JFD78" s="94"/>
      <c r="JFE78" s="94"/>
      <c r="JFF78" s="94"/>
      <c r="JFG78" s="94"/>
      <c r="JFH78" s="94"/>
      <c r="JFI78" s="94"/>
      <c r="JFJ78" s="94"/>
      <c r="JFK78" s="94"/>
      <c r="JFL78" s="94"/>
      <c r="JFM78" s="94"/>
      <c r="JFN78" s="94"/>
      <c r="JFO78" s="94"/>
      <c r="JFP78" s="94"/>
      <c r="JFQ78" s="94"/>
      <c r="JFR78" s="94"/>
      <c r="JFS78" s="94"/>
      <c r="JFT78" s="94"/>
      <c r="JFU78" s="94"/>
      <c r="JFV78" s="94"/>
      <c r="JFW78" s="94"/>
      <c r="JFX78" s="94"/>
      <c r="JFY78" s="94"/>
      <c r="JFZ78" s="94"/>
      <c r="JGA78" s="94"/>
      <c r="JGB78" s="94"/>
      <c r="JGC78" s="94"/>
      <c r="JGD78" s="94"/>
      <c r="JGE78" s="94"/>
      <c r="JGF78" s="94"/>
      <c r="JGG78" s="94"/>
      <c r="JGH78" s="94"/>
      <c r="JGI78" s="94"/>
      <c r="JGJ78" s="94"/>
      <c r="JGK78" s="94"/>
      <c r="JGL78" s="94"/>
      <c r="JGM78" s="94"/>
      <c r="JGN78" s="94"/>
      <c r="JGO78" s="94"/>
      <c r="JGP78" s="94"/>
      <c r="JGQ78" s="94"/>
      <c r="JGR78" s="94"/>
      <c r="JGS78" s="94"/>
      <c r="JGT78" s="94"/>
      <c r="JGU78" s="94"/>
      <c r="JGV78" s="94"/>
      <c r="JGW78" s="94"/>
      <c r="JGX78" s="94"/>
      <c r="JGY78" s="94"/>
      <c r="JGZ78" s="94"/>
      <c r="JHA78" s="94"/>
      <c r="JHB78" s="94"/>
      <c r="JHC78" s="94"/>
      <c r="JHD78" s="94"/>
      <c r="JHE78" s="94"/>
      <c r="JHF78" s="94"/>
      <c r="JHG78" s="94"/>
      <c r="JHH78" s="94"/>
      <c r="JHI78" s="94"/>
      <c r="JHJ78" s="94"/>
      <c r="JHK78" s="94"/>
      <c r="JHL78" s="94"/>
      <c r="JHM78" s="94"/>
      <c r="JHN78" s="94"/>
      <c r="JHO78" s="94"/>
      <c r="JHP78" s="94"/>
      <c r="JHQ78" s="94"/>
      <c r="JHR78" s="94"/>
      <c r="JHS78" s="94"/>
      <c r="JHT78" s="94"/>
      <c r="JHU78" s="94"/>
      <c r="JHV78" s="94"/>
      <c r="JHW78" s="94"/>
      <c r="JHX78" s="94"/>
      <c r="JHY78" s="94"/>
      <c r="JHZ78" s="94"/>
      <c r="JIA78" s="94"/>
      <c r="JIB78" s="94"/>
      <c r="JIC78" s="94"/>
      <c r="JID78" s="94"/>
      <c r="JIE78" s="94"/>
      <c r="JIF78" s="94"/>
      <c r="JIG78" s="94"/>
      <c r="JIH78" s="94"/>
      <c r="JII78" s="94"/>
      <c r="JIJ78" s="94"/>
      <c r="JIK78" s="94"/>
      <c r="JIL78" s="94"/>
      <c r="JIM78" s="94"/>
      <c r="JIN78" s="94"/>
      <c r="JIO78" s="94"/>
      <c r="JIP78" s="94"/>
      <c r="JIQ78" s="94"/>
      <c r="JIR78" s="94"/>
      <c r="JIS78" s="94"/>
      <c r="JIT78" s="94"/>
      <c r="JIU78" s="94"/>
      <c r="JIV78" s="94"/>
      <c r="JIW78" s="94"/>
      <c r="JIX78" s="94"/>
      <c r="JIY78" s="94"/>
      <c r="JIZ78" s="94"/>
      <c r="JJA78" s="94"/>
      <c r="JJB78" s="94"/>
      <c r="JJC78" s="94"/>
      <c r="JJD78" s="94"/>
      <c r="JJE78" s="94"/>
      <c r="JJF78" s="94"/>
      <c r="JJG78" s="94"/>
      <c r="JJH78" s="94"/>
      <c r="JJI78" s="94"/>
      <c r="JJJ78" s="94"/>
      <c r="JJK78" s="94"/>
      <c r="JJL78" s="94"/>
      <c r="JJM78" s="94"/>
      <c r="JJN78" s="94"/>
      <c r="JJO78" s="94"/>
      <c r="JJP78" s="94"/>
      <c r="JJQ78" s="94"/>
      <c r="JJR78" s="94"/>
      <c r="JJS78" s="94"/>
      <c r="JJT78" s="94"/>
      <c r="JJU78" s="94"/>
      <c r="JJV78" s="94"/>
      <c r="JJW78" s="94"/>
      <c r="JJX78" s="94"/>
      <c r="JJY78" s="94"/>
      <c r="JJZ78" s="94"/>
      <c r="JKA78" s="94"/>
      <c r="JKB78" s="94"/>
      <c r="JKC78" s="94"/>
      <c r="JKD78" s="94"/>
      <c r="JKE78" s="94"/>
      <c r="JKF78" s="94"/>
      <c r="JKG78" s="94"/>
      <c r="JKH78" s="94"/>
      <c r="JKI78" s="94"/>
      <c r="JKJ78" s="94"/>
      <c r="JKK78" s="94"/>
      <c r="JKL78" s="94"/>
      <c r="JKM78" s="94"/>
      <c r="JKN78" s="94"/>
      <c r="JKO78" s="94"/>
      <c r="JKP78" s="94"/>
      <c r="JKQ78" s="94"/>
      <c r="JKR78" s="94"/>
      <c r="JKS78" s="94"/>
      <c r="JKT78" s="94"/>
      <c r="JKU78" s="94"/>
      <c r="JKV78" s="94"/>
      <c r="JKW78" s="94"/>
      <c r="JKX78" s="94"/>
      <c r="JKY78" s="94"/>
      <c r="JKZ78" s="94"/>
      <c r="JLA78" s="94"/>
      <c r="JLB78" s="94"/>
      <c r="JLC78" s="94"/>
      <c r="JLD78" s="94"/>
      <c r="JLE78" s="94"/>
      <c r="JLF78" s="94"/>
      <c r="JLG78" s="94"/>
      <c r="JLH78" s="94"/>
      <c r="JLI78" s="94"/>
      <c r="JLJ78" s="94"/>
      <c r="JLK78" s="94"/>
      <c r="JLL78" s="94"/>
      <c r="JLM78" s="94"/>
      <c r="JLN78" s="94"/>
      <c r="JLO78" s="94"/>
      <c r="JLP78" s="94"/>
      <c r="JLQ78" s="94"/>
      <c r="JLR78" s="94"/>
      <c r="JLS78" s="94"/>
      <c r="JLT78" s="94"/>
      <c r="JLU78" s="94"/>
      <c r="JLV78" s="94"/>
      <c r="JLW78" s="94"/>
      <c r="JLX78" s="94"/>
      <c r="JLY78" s="94"/>
      <c r="JLZ78" s="94"/>
      <c r="JMA78" s="94"/>
      <c r="JMB78" s="94"/>
      <c r="JMC78" s="94"/>
      <c r="JMD78" s="94"/>
      <c r="JME78" s="94"/>
      <c r="JMF78" s="94"/>
      <c r="JMG78" s="94"/>
      <c r="JMH78" s="94"/>
      <c r="JMI78" s="94"/>
      <c r="JMJ78" s="94"/>
      <c r="JMK78" s="94"/>
      <c r="JML78" s="94"/>
      <c r="JMM78" s="94"/>
      <c r="JMN78" s="94"/>
      <c r="JMO78" s="94"/>
      <c r="JMP78" s="94"/>
      <c r="JMQ78" s="94"/>
      <c r="JMR78" s="94"/>
      <c r="JMS78" s="94"/>
      <c r="JMT78" s="94"/>
      <c r="JMU78" s="94"/>
      <c r="JMV78" s="94"/>
      <c r="JMW78" s="94"/>
      <c r="JMX78" s="94"/>
      <c r="JMY78" s="94"/>
      <c r="JMZ78" s="94"/>
      <c r="JNA78" s="94"/>
      <c r="JNB78" s="94"/>
      <c r="JNC78" s="94"/>
      <c r="JND78" s="94"/>
      <c r="JNE78" s="94"/>
      <c r="JNF78" s="94"/>
      <c r="JNG78" s="94"/>
      <c r="JNH78" s="94"/>
      <c r="JNI78" s="94"/>
      <c r="JNJ78" s="94"/>
      <c r="JNK78" s="94"/>
      <c r="JNL78" s="94"/>
      <c r="JNM78" s="94"/>
      <c r="JNN78" s="94"/>
      <c r="JNO78" s="94"/>
      <c r="JNP78" s="94"/>
      <c r="JNQ78" s="94"/>
      <c r="JNR78" s="94"/>
      <c r="JNS78" s="94"/>
      <c r="JNT78" s="94"/>
      <c r="JNU78" s="94"/>
      <c r="JNV78" s="94"/>
      <c r="JNW78" s="94"/>
      <c r="JNX78" s="94"/>
      <c r="JNY78" s="94"/>
      <c r="JNZ78" s="94"/>
      <c r="JOA78" s="94"/>
      <c r="JOB78" s="94"/>
      <c r="JOC78" s="94"/>
      <c r="JOD78" s="94"/>
      <c r="JOE78" s="94"/>
      <c r="JOF78" s="94"/>
      <c r="JOG78" s="94"/>
      <c r="JOH78" s="94"/>
      <c r="JOI78" s="94"/>
      <c r="JOJ78" s="94"/>
      <c r="JOK78" s="94"/>
      <c r="JOL78" s="94"/>
      <c r="JOM78" s="94"/>
      <c r="JON78" s="94"/>
      <c r="JOO78" s="94"/>
      <c r="JOP78" s="94"/>
      <c r="JOQ78" s="94"/>
      <c r="JOR78" s="94"/>
      <c r="JOS78" s="94"/>
      <c r="JOT78" s="94"/>
      <c r="JOU78" s="94"/>
      <c r="JOV78" s="94"/>
      <c r="JOW78" s="94"/>
      <c r="JOX78" s="94"/>
      <c r="JOY78" s="94"/>
      <c r="JOZ78" s="94"/>
      <c r="JPA78" s="94"/>
      <c r="JPB78" s="94"/>
      <c r="JPC78" s="94"/>
      <c r="JPD78" s="94"/>
      <c r="JPE78" s="94"/>
      <c r="JPF78" s="94"/>
      <c r="JPG78" s="94"/>
      <c r="JPH78" s="94"/>
      <c r="JPI78" s="94"/>
      <c r="JPJ78" s="94"/>
      <c r="JPK78" s="94"/>
      <c r="JPL78" s="94"/>
      <c r="JPM78" s="94"/>
      <c r="JPN78" s="94"/>
      <c r="JPO78" s="94"/>
      <c r="JPP78" s="94"/>
      <c r="JPQ78" s="94"/>
      <c r="JPR78" s="94"/>
      <c r="JPS78" s="94"/>
      <c r="JPT78" s="94"/>
      <c r="JPU78" s="94"/>
      <c r="JPV78" s="94"/>
      <c r="JPW78" s="94"/>
      <c r="JPX78" s="94"/>
      <c r="JPY78" s="94"/>
      <c r="JPZ78" s="94"/>
      <c r="JQA78" s="94"/>
      <c r="JQB78" s="94"/>
      <c r="JQC78" s="94"/>
      <c r="JQD78" s="94"/>
      <c r="JQE78" s="94"/>
      <c r="JQF78" s="94"/>
      <c r="JQG78" s="94"/>
      <c r="JQH78" s="94"/>
      <c r="JQI78" s="94"/>
      <c r="JQJ78" s="94"/>
      <c r="JQK78" s="94"/>
      <c r="JQL78" s="94"/>
      <c r="JQM78" s="94"/>
      <c r="JQN78" s="94"/>
      <c r="JQO78" s="94"/>
      <c r="JQP78" s="94"/>
      <c r="JQQ78" s="94"/>
      <c r="JQR78" s="94"/>
      <c r="JQS78" s="94"/>
      <c r="JQT78" s="94"/>
      <c r="JQU78" s="94"/>
      <c r="JQV78" s="94"/>
      <c r="JQW78" s="94"/>
      <c r="JQX78" s="94"/>
      <c r="JQY78" s="94"/>
      <c r="JQZ78" s="94"/>
      <c r="JRA78" s="94"/>
      <c r="JRB78" s="94"/>
      <c r="JRC78" s="94"/>
      <c r="JRD78" s="94"/>
      <c r="JRE78" s="94"/>
      <c r="JRF78" s="94"/>
      <c r="JRG78" s="94"/>
      <c r="JRH78" s="94"/>
      <c r="JRI78" s="94"/>
      <c r="JRJ78" s="94"/>
      <c r="JRK78" s="94"/>
      <c r="JRL78" s="94"/>
      <c r="JRM78" s="94"/>
      <c r="JRN78" s="94"/>
      <c r="JRO78" s="94"/>
      <c r="JRP78" s="94"/>
      <c r="JRQ78" s="94"/>
      <c r="JRR78" s="94"/>
      <c r="JRS78" s="94"/>
      <c r="JRT78" s="94"/>
      <c r="JRU78" s="94"/>
      <c r="JRV78" s="94"/>
      <c r="JRW78" s="94"/>
      <c r="JRX78" s="94"/>
      <c r="JRY78" s="94"/>
      <c r="JRZ78" s="94"/>
      <c r="JSA78" s="94"/>
      <c r="JSB78" s="94"/>
      <c r="JSC78" s="94"/>
      <c r="JSD78" s="94"/>
      <c r="JSE78" s="94"/>
      <c r="JSF78" s="94"/>
      <c r="JSG78" s="94"/>
      <c r="JSH78" s="94"/>
      <c r="JSI78" s="94"/>
      <c r="JSJ78" s="94"/>
      <c r="JSK78" s="94"/>
      <c r="JSL78" s="94"/>
      <c r="JSM78" s="94"/>
      <c r="JSN78" s="94"/>
      <c r="JSO78" s="94"/>
      <c r="JSP78" s="94"/>
      <c r="JSQ78" s="94"/>
      <c r="JSR78" s="94"/>
      <c r="JSS78" s="94"/>
      <c r="JST78" s="94"/>
      <c r="JSU78" s="94"/>
      <c r="JSV78" s="94"/>
      <c r="JSW78" s="94"/>
      <c r="JSX78" s="94"/>
      <c r="JSY78" s="94"/>
      <c r="JSZ78" s="94"/>
      <c r="JTA78" s="94"/>
      <c r="JTB78" s="94"/>
      <c r="JTC78" s="94"/>
      <c r="JTD78" s="94"/>
      <c r="JTE78" s="94"/>
      <c r="JTF78" s="94"/>
      <c r="JTG78" s="94"/>
      <c r="JTH78" s="94"/>
      <c r="JTI78" s="94"/>
      <c r="JTJ78" s="94"/>
      <c r="JTK78" s="94"/>
      <c r="JTL78" s="94"/>
      <c r="JTM78" s="94"/>
      <c r="JTN78" s="94"/>
      <c r="JTO78" s="94"/>
      <c r="JTP78" s="94"/>
      <c r="JTQ78" s="94"/>
      <c r="JTR78" s="94"/>
      <c r="JTS78" s="94"/>
      <c r="JTT78" s="94"/>
      <c r="JTU78" s="94"/>
      <c r="JTV78" s="94"/>
      <c r="JTW78" s="94"/>
      <c r="JTX78" s="94"/>
      <c r="JTY78" s="94"/>
      <c r="JTZ78" s="94"/>
      <c r="JUA78" s="94"/>
      <c r="JUB78" s="94"/>
      <c r="JUC78" s="94"/>
      <c r="JUD78" s="94"/>
      <c r="JUE78" s="94"/>
      <c r="JUF78" s="94"/>
      <c r="JUG78" s="94"/>
      <c r="JUH78" s="94"/>
      <c r="JUI78" s="94"/>
      <c r="JUJ78" s="94"/>
      <c r="JUK78" s="94"/>
      <c r="JUL78" s="94"/>
      <c r="JUM78" s="94"/>
      <c r="JUN78" s="94"/>
      <c r="JUO78" s="94"/>
      <c r="JUP78" s="94"/>
      <c r="JUQ78" s="94"/>
      <c r="JUR78" s="94"/>
      <c r="JUS78" s="94"/>
      <c r="JUT78" s="94"/>
      <c r="JUU78" s="94"/>
      <c r="JUV78" s="94"/>
      <c r="JUW78" s="94"/>
      <c r="JUX78" s="94"/>
      <c r="JUY78" s="94"/>
      <c r="JUZ78" s="94"/>
      <c r="JVA78" s="94"/>
      <c r="JVB78" s="94"/>
      <c r="JVC78" s="94"/>
      <c r="JVD78" s="94"/>
      <c r="JVE78" s="94"/>
      <c r="JVF78" s="94"/>
      <c r="JVG78" s="94"/>
      <c r="JVH78" s="94"/>
      <c r="JVI78" s="94"/>
      <c r="JVJ78" s="94"/>
      <c r="JVK78" s="94"/>
      <c r="JVL78" s="94"/>
      <c r="JVM78" s="94"/>
      <c r="JVN78" s="94"/>
      <c r="JVO78" s="94"/>
      <c r="JVP78" s="94"/>
      <c r="JVQ78" s="94"/>
      <c r="JVR78" s="94"/>
      <c r="JVS78" s="94"/>
      <c r="JVT78" s="94"/>
      <c r="JVU78" s="94"/>
      <c r="JVV78" s="94"/>
      <c r="JVW78" s="94"/>
      <c r="JVX78" s="94"/>
      <c r="JVY78" s="94"/>
      <c r="JVZ78" s="94"/>
      <c r="JWA78" s="94"/>
      <c r="JWB78" s="94"/>
      <c r="JWC78" s="94"/>
      <c r="JWD78" s="94"/>
      <c r="JWE78" s="94"/>
      <c r="JWF78" s="94"/>
      <c r="JWG78" s="94"/>
      <c r="JWH78" s="94"/>
      <c r="JWI78" s="94"/>
      <c r="JWJ78" s="94"/>
      <c r="JWK78" s="94"/>
      <c r="JWL78" s="94"/>
      <c r="JWM78" s="94"/>
      <c r="JWN78" s="94"/>
      <c r="JWO78" s="94"/>
      <c r="JWP78" s="94"/>
      <c r="JWQ78" s="94"/>
      <c r="JWR78" s="94"/>
      <c r="JWS78" s="94"/>
      <c r="JWT78" s="94"/>
      <c r="JWU78" s="94"/>
      <c r="JWV78" s="94"/>
      <c r="JWW78" s="94"/>
      <c r="JWX78" s="94"/>
      <c r="JWY78" s="94"/>
      <c r="JWZ78" s="94"/>
      <c r="JXA78" s="94"/>
      <c r="JXB78" s="94"/>
      <c r="JXC78" s="94"/>
      <c r="JXD78" s="94"/>
      <c r="JXE78" s="94"/>
      <c r="JXF78" s="94"/>
      <c r="JXG78" s="94"/>
      <c r="JXH78" s="94"/>
      <c r="JXI78" s="94"/>
      <c r="JXJ78" s="94"/>
      <c r="JXK78" s="94"/>
      <c r="JXL78" s="94"/>
      <c r="JXM78" s="94"/>
      <c r="JXN78" s="94"/>
      <c r="JXO78" s="94"/>
      <c r="JXP78" s="94"/>
      <c r="JXQ78" s="94"/>
      <c r="JXR78" s="94"/>
      <c r="JXS78" s="94"/>
      <c r="JXT78" s="94"/>
      <c r="JXU78" s="94"/>
      <c r="JXV78" s="94"/>
      <c r="JXW78" s="94"/>
      <c r="JXX78" s="94"/>
      <c r="JXY78" s="94"/>
      <c r="JXZ78" s="94"/>
      <c r="JYA78" s="94"/>
      <c r="JYB78" s="94"/>
      <c r="JYC78" s="94"/>
      <c r="JYD78" s="94"/>
      <c r="JYE78" s="94"/>
      <c r="JYF78" s="94"/>
      <c r="JYG78" s="94"/>
      <c r="JYH78" s="94"/>
      <c r="JYI78" s="94"/>
      <c r="JYJ78" s="94"/>
      <c r="JYK78" s="94"/>
      <c r="JYL78" s="94"/>
      <c r="JYM78" s="94"/>
      <c r="JYN78" s="94"/>
      <c r="JYO78" s="94"/>
      <c r="JYP78" s="94"/>
      <c r="JYQ78" s="94"/>
      <c r="JYR78" s="94"/>
      <c r="JYS78" s="94"/>
      <c r="JYT78" s="94"/>
      <c r="JYU78" s="94"/>
      <c r="JYV78" s="94"/>
      <c r="JYW78" s="94"/>
      <c r="JYX78" s="94"/>
      <c r="JYY78" s="94"/>
      <c r="JYZ78" s="94"/>
      <c r="JZA78" s="94"/>
      <c r="JZB78" s="94"/>
      <c r="JZC78" s="94"/>
      <c r="JZD78" s="94"/>
      <c r="JZE78" s="94"/>
      <c r="JZF78" s="94"/>
      <c r="JZG78" s="94"/>
      <c r="JZH78" s="94"/>
      <c r="JZI78" s="94"/>
      <c r="JZJ78" s="94"/>
      <c r="JZK78" s="94"/>
      <c r="JZL78" s="94"/>
      <c r="JZM78" s="94"/>
      <c r="JZN78" s="94"/>
      <c r="JZO78" s="94"/>
      <c r="JZP78" s="94"/>
      <c r="JZQ78" s="94"/>
      <c r="JZR78" s="94"/>
      <c r="JZS78" s="94"/>
      <c r="JZT78" s="94"/>
      <c r="JZU78" s="94"/>
      <c r="JZV78" s="94"/>
      <c r="JZW78" s="94"/>
      <c r="JZX78" s="94"/>
      <c r="JZY78" s="94"/>
      <c r="JZZ78" s="94"/>
      <c r="KAA78" s="94"/>
      <c r="KAB78" s="94"/>
      <c r="KAC78" s="94"/>
      <c r="KAD78" s="94"/>
      <c r="KAE78" s="94"/>
      <c r="KAF78" s="94"/>
      <c r="KAG78" s="94"/>
      <c r="KAH78" s="94"/>
      <c r="KAI78" s="94"/>
      <c r="KAJ78" s="94"/>
      <c r="KAK78" s="94"/>
      <c r="KAL78" s="94"/>
      <c r="KAM78" s="94"/>
      <c r="KAN78" s="94"/>
      <c r="KAO78" s="94"/>
      <c r="KAP78" s="94"/>
      <c r="KAQ78" s="94"/>
      <c r="KAR78" s="94"/>
      <c r="KAS78" s="94"/>
      <c r="KAT78" s="94"/>
      <c r="KAU78" s="94"/>
      <c r="KAV78" s="94"/>
      <c r="KAW78" s="94"/>
      <c r="KAX78" s="94"/>
      <c r="KAY78" s="94"/>
      <c r="KAZ78" s="94"/>
      <c r="KBA78" s="94"/>
      <c r="KBB78" s="94"/>
      <c r="KBC78" s="94"/>
      <c r="KBD78" s="94"/>
      <c r="KBE78" s="94"/>
      <c r="KBF78" s="94"/>
      <c r="KBG78" s="94"/>
      <c r="KBH78" s="94"/>
      <c r="KBI78" s="94"/>
      <c r="KBJ78" s="94"/>
      <c r="KBK78" s="94"/>
      <c r="KBL78" s="94"/>
      <c r="KBM78" s="94"/>
      <c r="KBN78" s="94"/>
      <c r="KBO78" s="94"/>
      <c r="KBP78" s="94"/>
      <c r="KBQ78" s="94"/>
      <c r="KBR78" s="94"/>
      <c r="KBS78" s="94"/>
      <c r="KBT78" s="94"/>
      <c r="KBU78" s="94"/>
      <c r="KBV78" s="94"/>
      <c r="KBW78" s="94"/>
      <c r="KBX78" s="94"/>
      <c r="KBY78" s="94"/>
      <c r="KBZ78" s="94"/>
      <c r="KCA78" s="94"/>
      <c r="KCB78" s="94"/>
      <c r="KCC78" s="94"/>
      <c r="KCD78" s="94"/>
      <c r="KCE78" s="94"/>
      <c r="KCF78" s="94"/>
      <c r="KCG78" s="94"/>
      <c r="KCH78" s="94"/>
      <c r="KCI78" s="94"/>
      <c r="KCJ78" s="94"/>
      <c r="KCK78" s="94"/>
      <c r="KCL78" s="94"/>
      <c r="KCM78" s="94"/>
      <c r="KCN78" s="94"/>
      <c r="KCO78" s="94"/>
      <c r="KCP78" s="94"/>
      <c r="KCQ78" s="94"/>
      <c r="KCR78" s="94"/>
      <c r="KCS78" s="94"/>
      <c r="KCT78" s="94"/>
      <c r="KCU78" s="94"/>
      <c r="KCV78" s="94"/>
      <c r="KCW78" s="94"/>
      <c r="KCX78" s="94"/>
      <c r="KCY78" s="94"/>
      <c r="KCZ78" s="94"/>
      <c r="KDA78" s="94"/>
      <c r="KDB78" s="94"/>
      <c r="KDC78" s="94"/>
      <c r="KDD78" s="94"/>
      <c r="KDE78" s="94"/>
      <c r="KDF78" s="94"/>
      <c r="KDG78" s="94"/>
      <c r="KDH78" s="94"/>
      <c r="KDI78" s="94"/>
      <c r="KDJ78" s="94"/>
      <c r="KDK78" s="94"/>
      <c r="KDL78" s="94"/>
      <c r="KDM78" s="94"/>
      <c r="KDN78" s="94"/>
      <c r="KDO78" s="94"/>
      <c r="KDP78" s="94"/>
      <c r="KDQ78" s="94"/>
      <c r="KDR78" s="94"/>
      <c r="KDS78" s="94"/>
      <c r="KDT78" s="94"/>
      <c r="KDU78" s="94"/>
      <c r="KDV78" s="94"/>
      <c r="KDW78" s="94"/>
      <c r="KDX78" s="94"/>
      <c r="KDY78" s="94"/>
      <c r="KDZ78" s="94"/>
      <c r="KEA78" s="94"/>
      <c r="KEB78" s="94"/>
      <c r="KEC78" s="94"/>
      <c r="KED78" s="94"/>
      <c r="KEE78" s="94"/>
      <c r="KEF78" s="94"/>
      <c r="KEG78" s="94"/>
      <c r="KEH78" s="94"/>
      <c r="KEI78" s="94"/>
      <c r="KEJ78" s="94"/>
      <c r="KEK78" s="94"/>
      <c r="KEL78" s="94"/>
      <c r="KEM78" s="94"/>
      <c r="KEN78" s="94"/>
      <c r="KEO78" s="94"/>
      <c r="KEP78" s="94"/>
      <c r="KEQ78" s="94"/>
      <c r="KER78" s="94"/>
      <c r="KES78" s="94"/>
      <c r="KET78" s="94"/>
      <c r="KEU78" s="94"/>
      <c r="KEV78" s="94"/>
      <c r="KEW78" s="94"/>
      <c r="KEX78" s="94"/>
      <c r="KEY78" s="94"/>
      <c r="KEZ78" s="94"/>
      <c r="KFA78" s="94"/>
      <c r="KFB78" s="94"/>
      <c r="KFC78" s="94"/>
      <c r="KFD78" s="94"/>
      <c r="KFE78" s="94"/>
      <c r="KFF78" s="94"/>
      <c r="KFG78" s="94"/>
      <c r="KFH78" s="94"/>
      <c r="KFI78" s="94"/>
      <c r="KFJ78" s="94"/>
      <c r="KFK78" s="94"/>
      <c r="KFL78" s="94"/>
      <c r="KFM78" s="94"/>
      <c r="KFN78" s="94"/>
      <c r="KFO78" s="94"/>
      <c r="KFP78" s="94"/>
      <c r="KFQ78" s="94"/>
      <c r="KFR78" s="94"/>
      <c r="KFS78" s="94"/>
      <c r="KFT78" s="94"/>
      <c r="KFU78" s="94"/>
      <c r="KFV78" s="94"/>
      <c r="KFW78" s="94"/>
      <c r="KFX78" s="94"/>
      <c r="KFY78" s="94"/>
      <c r="KFZ78" s="94"/>
      <c r="KGA78" s="94"/>
      <c r="KGB78" s="94"/>
      <c r="KGC78" s="94"/>
      <c r="KGD78" s="94"/>
      <c r="KGE78" s="94"/>
      <c r="KGF78" s="94"/>
      <c r="KGG78" s="94"/>
      <c r="KGH78" s="94"/>
      <c r="KGI78" s="94"/>
      <c r="KGJ78" s="94"/>
      <c r="KGK78" s="94"/>
      <c r="KGL78" s="94"/>
      <c r="KGM78" s="94"/>
      <c r="KGN78" s="94"/>
      <c r="KGO78" s="94"/>
      <c r="KGP78" s="94"/>
      <c r="KGQ78" s="94"/>
      <c r="KGR78" s="94"/>
      <c r="KGS78" s="94"/>
      <c r="KGT78" s="94"/>
      <c r="KGU78" s="94"/>
      <c r="KGV78" s="94"/>
      <c r="KGW78" s="94"/>
      <c r="KGX78" s="94"/>
      <c r="KGY78" s="94"/>
      <c r="KGZ78" s="94"/>
      <c r="KHA78" s="94"/>
      <c r="KHB78" s="94"/>
      <c r="KHC78" s="94"/>
      <c r="KHD78" s="94"/>
      <c r="KHE78" s="94"/>
      <c r="KHF78" s="94"/>
      <c r="KHG78" s="94"/>
      <c r="KHH78" s="94"/>
      <c r="KHI78" s="94"/>
      <c r="KHJ78" s="94"/>
      <c r="KHK78" s="94"/>
      <c r="KHL78" s="94"/>
      <c r="KHM78" s="94"/>
      <c r="KHN78" s="94"/>
      <c r="KHO78" s="94"/>
      <c r="KHP78" s="94"/>
      <c r="KHQ78" s="94"/>
      <c r="KHR78" s="94"/>
      <c r="KHS78" s="94"/>
      <c r="KHT78" s="94"/>
      <c r="KHU78" s="94"/>
      <c r="KHV78" s="94"/>
      <c r="KHW78" s="94"/>
      <c r="KHX78" s="94"/>
      <c r="KHY78" s="94"/>
      <c r="KHZ78" s="94"/>
      <c r="KIA78" s="94"/>
      <c r="KIB78" s="94"/>
      <c r="KIC78" s="94"/>
      <c r="KID78" s="94"/>
      <c r="KIE78" s="94"/>
      <c r="KIF78" s="94"/>
      <c r="KIG78" s="94"/>
      <c r="KIH78" s="94"/>
      <c r="KII78" s="94"/>
      <c r="KIJ78" s="94"/>
      <c r="KIK78" s="94"/>
      <c r="KIL78" s="94"/>
      <c r="KIM78" s="94"/>
      <c r="KIN78" s="94"/>
      <c r="KIO78" s="94"/>
      <c r="KIP78" s="94"/>
      <c r="KIQ78" s="94"/>
      <c r="KIR78" s="94"/>
      <c r="KIS78" s="94"/>
      <c r="KIT78" s="94"/>
      <c r="KIU78" s="94"/>
      <c r="KIV78" s="94"/>
      <c r="KIW78" s="94"/>
      <c r="KIX78" s="94"/>
      <c r="KIY78" s="94"/>
      <c r="KIZ78" s="94"/>
      <c r="KJA78" s="94"/>
      <c r="KJB78" s="94"/>
      <c r="KJC78" s="94"/>
      <c r="KJD78" s="94"/>
      <c r="KJE78" s="94"/>
      <c r="KJF78" s="94"/>
      <c r="KJG78" s="94"/>
      <c r="KJH78" s="94"/>
      <c r="KJI78" s="94"/>
      <c r="KJJ78" s="94"/>
      <c r="KJK78" s="94"/>
      <c r="KJL78" s="94"/>
      <c r="KJM78" s="94"/>
      <c r="KJN78" s="94"/>
      <c r="KJO78" s="94"/>
      <c r="KJP78" s="94"/>
      <c r="KJQ78" s="94"/>
      <c r="KJR78" s="94"/>
      <c r="KJS78" s="94"/>
      <c r="KJT78" s="94"/>
      <c r="KJU78" s="94"/>
      <c r="KJV78" s="94"/>
      <c r="KJW78" s="94"/>
      <c r="KJX78" s="94"/>
      <c r="KJY78" s="94"/>
      <c r="KJZ78" s="94"/>
      <c r="KKA78" s="94"/>
      <c r="KKB78" s="94"/>
      <c r="KKC78" s="94"/>
      <c r="KKD78" s="94"/>
      <c r="KKE78" s="94"/>
      <c r="KKF78" s="94"/>
      <c r="KKG78" s="94"/>
      <c r="KKH78" s="94"/>
      <c r="KKI78" s="94"/>
      <c r="KKJ78" s="94"/>
      <c r="KKK78" s="94"/>
      <c r="KKL78" s="94"/>
      <c r="KKM78" s="94"/>
      <c r="KKN78" s="94"/>
      <c r="KKO78" s="94"/>
      <c r="KKP78" s="94"/>
      <c r="KKQ78" s="94"/>
      <c r="KKR78" s="94"/>
      <c r="KKS78" s="94"/>
      <c r="KKT78" s="94"/>
      <c r="KKU78" s="94"/>
      <c r="KKV78" s="94"/>
      <c r="KKW78" s="94"/>
      <c r="KKX78" s="94"/>
      <c r="KKY78" s="94"/>
      <c r="KKZ78" s="94"/>
      <c r="KLA78" s="94"/>
      <c r="KLB78" s="94"/>
      <c r="KLC78" s="94"/>
      <c r="KLD78" s="94"/>
      <c r="KLE78" s="94"/>
      <c r="KLF78" s="94"/>
      <c r="KLG78" s="94"/>
      <c r="KLH78" s="94"/>
      <c r="KLI78" s="94"/>
      <c r="KLJ78" s="94"/>
      <c r="KLK78" s="94"/>
      <c r="KLL78" s="94"/>
      <c r="KLM78" s="94"/>
      <c r="KLN78" s="94"/>
      <c r="KLO78" s="94"/>
      <c r="KLP78" s="94"/>
      <c r="KLQ78" s="94"/>
      <c r="KLR78" s="94"/>
      <c r="KLS78" s="94"/>
      <c r="KLT78" s="94"/>
      <c r="KLU78" s="94"/>
      <c r="KLV78" s="94"/>
      <c r="KLW78" s="94"/>
      <c r="KLX78" s="94"/>
      <c r="KLY78" s="94"/>
      <c r="KLZ78" s="94"/>
      <c r="KMA78" s="94"/>
      <c r="KMB78" s="94"/>
      <c r="KMC78" s="94"/>
      <c r="KMD78" s="94"/>
      <c r="KME78" s="94"/>
      <c r="KMF78" s="94"/>
      <c r="KMG78" s="94"/>
      <c r="KMH78" s="94"/>
      <c r="KMI78" s="94"/>
      <c r="KMJ78" s="94"/>
      <c r="KMK78" s="94"/>
      <c r="KML78" s="94"/>
      <c r="KMM78" s="94"/>
      <c r="KMN78" s="94"/>
      <c r="KMO78" s="94"/>
      <c r="KMP78" s="94"/>
      <c r="KMQ78" s="94"/>
      <c r="KMR78" s="94"/>
      <c r="KMS78" s="94"/>
      <c r="KMT78" s="94"/>
      <c r="KMU78" s="94"/>
      <c r="KMV78" s="94"/>
      <c r="KMW78" s="94"/>
      <c r="KMX78" s="94"/>
      <c r="KMY78" s="94"/>
      <c r="KMZ78" s="94"/>
      <c r="KNA78" s="94"/>
      <c r="KNB78" s="94"/>
      <c r="KNC78" s="94"/>
      <c r="KND78" s="94"/>
      <c r="KNE78" s="94"/>
      <c r="KNF78" s="94"/>
      <c r="KNG78" s="94"/>
      <c r="KNH78" s="94"/>
      <c r="KNI78" s="94"/>
      <c r="KNJ78" s="94"/>
      <c r="KNK78" s="94"/>
      <c r="KNL78" s="94"/>
      <c r="KNM78" s="94"/>
      <c r="KNN78" s="94"/>
      <c r="KNO78" s="94"/>
      <c r="KNP78" s="94"/>
      <c r="KNQ78" s="94"/>
      <c r="KNR78" s="94"/>
      <c r="KNS78" s="94"/>
      <c r="KNT78" s="94"/>
      <c r="KNU78" s="94"/>
      <c r="KNV78" s="94"/>
      <c r="KNW78" s="94"/>
      <c r="KNX78" s="94"/>
      <c r="KNY78" s="94"/>
      <c r="KNZ78" s="94"/>
      <c r="KOA78" s="94"/>
      <c r="KOB78" s="94"/>
      <c r="KOC78" s="94"/>
      <c r="KOD78" s="94"/>
      <c r="KOE78" s="94"/>
      <c r="KOF78" s="94"/>
      <c r="KOG78" s="94"/>
      <c r="KOH78" s="94"/>
      <c r="KOI78" s="94"/>
      <c r="KOJ78" s="94"/>
      <c r="KOK78" s="94"/>
      <c r="KOL78" s="94"/>
      <c r="KOM78" s="94"/>
      <c r="KON78" s="94"/>
      <c r="KOO78" s="94"/>
      <c r="KOP78" s="94"/>
      <c r="KOQ78" s="94"/>
      <c r="KOR78" s="94"/>
      <c r="KOS78" s="94"/>
      <c r="KOT78" s="94"/>
      <c r="KOU78" s="94"/>
      <c r="KOV78" s="94"/>
      <c r="KOW78" s="94"/>
      <c r="KOX78" s="94"/>
      <c r="KOY78" s="94"/>
      <c r="KOZ78" s="94"/>
      <c r="KPA78" s="94"/>
      <c r="KPB78" s="94"/>
      <c r="KPC78" s="94"/>
      <c r="KPD78" s="94"/>
      <c r="KPE78" s="94"/>
      <c r="KPF78" s="94"/>
      <c r="KPG78" s="94"/>
      <c r="KPH78" s="94"/>
      <c r="KPI78" s="94"/>
      <c r="KPJ78" s="94"/>
      <c r="KPK78" s="94"/>
      <c r="KPL78" s="94"/>
      <c r="KPM78" s="94"/>
      <c r="KPN78" s="94"/>
      <c r="KPO78" s="94"/>
      <c r="KPP78" s="94"/>
      <c r="KPQ78" s="94"/>
      <c r="KPR78" s="94"/>
      <c r="KPS78" s="94"/>
      <c r="KPT78" s="94"/>
      <c r="KPU78" s="94"/>
      <c r="KPV78" s="94"/>
      <c r="KPW78" s="94"/>
      <c r="KPX78" s="94"/>
      <c r="KPY78" s="94"/>
      <c r="KPZ78" s="94"/>
      <c r="KQA78" s="94"/>
      <c r="KQB78" s="94"/>
      <c r="KQC78" s="94"/>
      <c r="KQD78" s="94"/>
      <c r="KQE78" s="94"/>
      <c r="KQF78" s="94"/>
      <c r="KQG78" s="94"/>
      <c r="KQH78" s="94"/>
      <c r="KQI78" s="94"/>
      <c r="KQJ78" s="94"/>
      <c r="KQK78" s="94"/>
      <c r="KQL78" s="94"/>
      <c r="KQM78" s="94"/>
      <c r="KQN78" s="94"/>
      <c r="KQO78" s="94"/>
      <c r="KQP78" s="94"/>
      <c r="KQQ78" s="94"/>
      <c r="KQR78" s="94"/>
      <c r="KQS78" s="94"/>
      <c r="KQT78" s="94"/>
      <c r="KQU78" s="94"/>
      <c r="KQV78" s="94"/>
      <c r="KQW78" s="94"/>
      <c r="KQX78" s="94"/>
      <c r="KQY78" s="94"/>
      <c r="KQZ78" s="94"/>
      <c r="KRA78" s="94"/>
      <c r="KRB78" s="94"/>
      <c r="KRC78" s="94"/>
      <c r="KRD78" s="94"/>
      <c r="KRE78" s="94"/>
      <c r="KRF78" s="94"/>
      <c r="KRG78" s="94"/>
      <c r="KRH78" s="94"/>
      <c r="KRI78" s="94"/>
      <c r="KRJ78" s="94"/>
      <c r="KRK78" s="94"/>
      <c r="KRL78" s="94"/>
      <c r="KRM78" s="94"/>
      <c r="KRN78" s="94"/>
      <c r="KRO78" s="94"/>
      <c r="KRP78" s="94"/>
      <c r="KRQ78" s="94"/>
      <c r="KRR78" s="94"/>
      <c r="KRS78" s="94"/>
      <c r="KRT78" s="94"/>
      <c r="KRU78" s="94"/>
      <c r="KRV78" s="94"/>
      <c r="KRW78" s="94"/>
      <c r="KRX78" s="94"/>
      <c r="KRY78" s="94"/>
      <c r="KRZ78" s="94"/>
      <c r="KSA78" s="94"/>
      <c r="KSB78" s="94"/>
      <c r="KSC78" s="94"/>
      <c r="KSD78" s="94"/>
      <c r="KSE78" s="94"/>
      <c r="KSF78" s="94"/>
      <c r="KSG78" s="94"/>
      <c r="KSH78" s="94"/>
      <c r="KSI78" s="94"/>
      <c r="KSJ78" s="94"/>
      <c r="KSK78" s="94"/>
      <c r="KSL78" s="94"/>
      <c r="KSM78" s="94"/>
      <c r="KSN78" s="94"/>
      <c r="KSO78" s="94"/>
      <c r="KSP78" s="94"/>
      <c r="KSQ78" s="94"/>
      <c r="KSR78" s="94"/>
      <c r="KSS78" s="94"/>
      <c r="KST78" s="94"/>
      <c r="KSU78" s="94"/>
      <c r="KSV78" s="94"/>
      <c r="KSW78" s="94"/>
      <c r="KSX78" s="94"/>
      <c r="KSY78" s="94"/>
      <c r="KSZ78" s="94"/>
      <c r="KTA78" s="94"/>
      <c r="KTB78" s="94"/>
      <c r="KTC78" s="94"/>
      <c r="KTD78" s="94"/>
      <c r="KTE78" s="94"/>
      <c r="KTF78" s="94"/>
      <c r="KTG78" s="94"/>
      <c r="KTH78" s="94"/>
      <c r="KTI78" s="94"/>
      <c r="KTJ78" s="94"/>
      <c r="KTK78" s="94"/>
      <c r="KTL78" s="94"/>
      <c r="KTM78" s="94"/>
      <c r="KTN78" s="94"/>
      <c r="KTO78" s="94"/>
      <c r="KTP78" s="94"/>
      <c r="KTQ78" s="94"/>
      <c r="KTR78" s="94"/>
      <c r="KTS78" s="94"/>
      <c r="KTT78" s="94"/>
      <c r="KTU78" s="94"/>
      <c r="KTV78" s="94"/>
      <c r="KTW78" s="94"/>
      <c r="KTX78" s="94"/>
      <c r="KTY78" s="94"/>
      <c r="KTZ78" s="94"/>
      <c r="KUA78" s="94"/>
      <c r="KUB78" s="94"/>
      <c r="KUC78" s="94"/>
      <c r="KUD78" s="94"/>
      <c r="KUE78" s="94"/>
      <c r="KUF78" s="94"/>
      <c r="KUG78" s="94"/>
      <c r="KUH78" s="94"/>
      <c r="KUI78" s="94"/>
      <c r="KUJ78" s="94"/>
      <c r="KUK78" s="94"/>
      <c r="KUL78" s="94"/>
      <c r="KUM78" s="94"/>
      <c r="KUN78" s="94"/>
      <c r="KUO78" s="94"/>
      <c r="KUP78" s="94"/>
      <c r="KUQ78" s="94"/>
      <c r="KUR78" s="94"/>
      <c r="KUS78" s="94"/>
      <c r="KUT78" s="94"/>
      <c r="KUU78" s="94"/>
      <c r="KUV78" s="94"/>
      <c r="KUW78" s="94"/>
      <c r="KUX78" s="94"/>
      <c r="KUY78" s="94"/>
      <c r="KUZ78" s="94"/>
      <c r="KVA78" s="94"/>
      <c r="KVB78" s="94"/>
      <c r="KVC78" s="94"/>
      <c r="KVD78" s="94"/>
      <c r="KVE78" s="94"/>
      <c r="KVF78" s="94"/>
      <c r="KVG78" s="94"/>
      <c r="KVH78" s="94"/>
      <c r="KVI78" s="94"/>
      <c r="KVJ78" s="94"/>
      <c r="KVK78" s="94"/>
      <c r="KVL78" s="94"/>
      <c r="KVM78" s="94"/>
      <c r="KVN78" s="94"/>
      <c r="KVO78" s="94"/>
      <c r="KVP78" s="94"/>
      <c r="KVQ78" s="94"/>
      <c r="KVR78" s="94"/>
      <c r="KVS78" s="94"/>
      <c r="KVT78" s="94"/>
      <c r="KVU78" s="94"/>
      <c r="KVV78" s="94"/>
      <c r="KVW78" s="94"/>
      <c r="KVX78" s="94"/>
      <c r="KVY78" s="94"/>
      <c r="KVZ78" s="94"/>
      <c r="KWA78" s="94"/>
      <c r="KWB78" s="94"/>
      <c r="KWC78" s="94"/>
      <c r="KWD78" s="94"/>
      <c r="KWE78" s="94"/>
      <c r="KWF78" s="94"/>
      <c r="KWG78" s="94"/>
      <c r="KWH78" s="94"/>
      <c r="KWI78" s="94"/>
      <c r="KWJ78" s="94"/>
      <c r="KWK78" s="94"/>
      <c r="KWL78" s="94"/>
      <c r="KWM78" s="94"/>
      <c r="KWN78" s="94"/>
      <c r="KWO78" s="94"/>
      <c r="KWP78" s="94"/>
      <c r="KWQ78" s="94"/>
      <c r="KWR78" s="94"/>
      <c r="KWS78" s="94"/>
      <c r="KWT78" s="94"/>
      <c r="KWU78" s="94"/>
      <c r="KWV78" s="94"/>
      <c r="KWW78" s="94"/>
      <c r="KWX78" s="94"/>
      <c r="KWY78" s="94"/>
      <c r="KWZ78" s="94"/>
      <c r="KXA78" s="94"/>
      <c r="KXB78" s="94"/>
      <c r="KXC78" s="94"/>
      <c r="KXD78" s="94"/>
      <c r="KXE78" s="94"/>
      <c r="KXF78" s="94"/>
      <c r="KXG78" s="94"/>
      <c r="KXH78" s="94"/>
      <c r="KXI78" s="94"/>
      <c r="KXJ78" s="94"/>
      <c r="KXK78" s="94"/>
      <c r="KXL78" s="94"/>
      <c r="KXM78" s="94"/>
      <c r="KXN78" s="94"/>
      <c r="KXO78" s="94"/>
      <c r="KXP78" s="94"/>
      <c r="KXQ78" s="94"/>
      <c r="KXR78" s="94"/>
      <c r="KXS78" s="94"/>
      <c r="KXT78" s="94"/>
      <c r="KXU78" s="94"/>
      <c r="KXV78" s="94"/>
      <c r="KXW78" s="94"/>
      <c r="KXX78" s="94"/>
      <c r="KXY78" s="94"/>
      <c r="KXZ78" s="94"/>
      <c r="KYA78" s="94"/>
      <c r="KYB78" s="94"/>
      <c r="KYC78" s="94"/>
      <c r="KYD78" s="94"/>
      <c r="KYE78" s="94"/>
      <c r="KYF78" s="94"/>
      <c r="KYG78" s="94"/>
      <c r="KYH78" s="94"/>
      <c r="KYI78" s="94"/>
      <c r="KYJ78" s="94"/>
      <c r="KYK78" s="94"/>
      <c r="KYL78" s="94"/>
      <c r="KYM78" s="94"/>
      <c r="KYN78" s="94"/>
      <c r="KYO78" s="94"/>
      <c r="KYP78" s="94"/>
      <c r="KYQ78" s="94"/>
      <c r="KYR78" s="94"/>
      <c r="KYS78" s="94"/>
      <c r="KYT78" s="94"/>
      <c r="KYU78" s="94"/>
      <c r="KYV78" s="94"/>
      <c r="KYW78" s="94"/>
      <c r="KYX78" s="94"/>
      <c r="KYY78" s="94"/>
      <c r="KYZ78" s="94"/>
      <c r="KZA78" s="94"/>
      <c r="KZB78" s="94"/>
      <c r="KZC78" s="94"/>
      <c r="KZD78" s="94"/>
      <c r="KZE78" s="94"/>
      <c r="KZF78" s="94"/>
      <c r="KZG78" s="94"/>
      <c r="KZH78" s="94"/>
      <c r="KZI78" s="94"/>
      <c r="KZJ78" s="94"/>
      <c r="KZK78" s="94"/>
      <c r="KZL78" s="94"/>
      <c r="KZM78" s="94"/>
      <c r="KZN78" s="94"/>
      <c r="KZO78" s="94"/>
      <c r="KZP78" s="94"/>
      <c r="KZQ78" s="94"/>
      <c r="KZR78" s="94"/>
      <c r="KZS78" s="94"/>
      <c r="KZT78" s="94"/>
      <c r="KZU78" s="94"/>
      <c r="KZV78" s="94"/>
      <c r="KZW78" s="94"/>
      <c r="KZX78" s="94"/>
      <c r="KZY78" s="94"/>
      <c r="KZZ78" s="94"/>
      <c r="LAA78" s="94"/>
      <c r="LAB78" s="94"/>
      <c r="LAC78" s="94"/>
      <c r="LAD78" s="94"/>
      <c r="LAE78" s="94"/>
      <c r="LAF78" s="94"/>
      <c r="LAG78" s="94"/>
      <c r="LAH78" s="94"/>
      <c r="LAI78" s="94"/>
      <c r="LAJ78" s="94"/>
      <c r="LAK78" s="94"/>
      <c r="LAL78" s="94"/>
      <c r="LAM78" s="94"/>
      <c r="LAN78" s="94"/>
      <c r="LAO78" s="94"/>
      <c r="LAP78" s="94"/>
      <c r="LAQ78" s="94"/>
      <c r="LAR78" s="94"/>
      <c r="LAS78" s="94"/>
      <c r="LAT78" s="94"/>
      <c r="LAU78" s="94"/>
      <c r="LAV78" s="94"/>
      <c r="LAW78" s="94"/>
      <c r="LAX78" s="94"/>
      <c r="LAY78" s="94"/>
      <c r="LAZ78" s="94"/>
      <c r="LBA78" s="94"/>
      <c r="LBB78" s="94"/>
      <c r="LBC78" s="94"/>
      <c r="LBD78" s="94"/>
      <c r="LBE78" s="94"/>
      <c r="LBF78" s="94"/>
      <c r="LBG78" s="94"/>
      <c r="LBH78" s="94"/>
      <c r="LBI78" s="94"/>
      <c r="LBJ78" s="94"/>
      <c r="LBK78" s="94"/>
      <c r="LBL78" s="94"/>
      <c r="LBM78" s="94"/>
      <c r="LBN78" s="94"/>
      <c r="LBO78" s="94"/>
      <c r="LBP78" s="94"/>
      <c r="LBQ78" s="94"/>
      <c r="LBR78" s="94"/>
      <c r="LBS78" s="94"/>
      <c r="LBT78" s="94"/>
      <c r="LBU78" s="94"/>
      <c r="LBV78" s="94"/>
      <c r="LBW78" s="94"/>
      <c r="LBX78" s="94"/>
      <c r="LBY78" s="94"/>
      <c r="LBZ78" s="94"/>
      <c r="LCA78" s="94"/>
      <c r="LCB78" s="94"/>
      <c r="LCC78" s="94"/>
      <c r="LCD78" s="94"/>
      <c r="LCE78" s="94"/>
      <c r="LCF78" s="94"/>
      <c r="LCG78" s="94"/>
      <c r="LCH78" s="94"/>
      <c r="LCI78" s="94"/>
      <c r="LCJ78" s="94"/>
      <c r="LCK78" s="94"/>
      <c r="LCL78" s="94"/>
      <c r="LCM78" s="94"/>
      <c r="LCN78" s="94"/>
      <c r="LCO78" s="94"/>
      <c r="LCP78" s="94"/>
      <c r="LCQ78" s="94"/>
      <c r="LCR78" s="94"/>
      <c r="LCS78" s="94"/>
      <c r="LCT78" s="94"/>
      <c r="LCU78" s="94"/>
      <c r="LCV78" s="94"/>
      <c r="LCW78" s="94"/>
      <c r="LCX78" s="94"/>
      <c r="LCY78" s="94"/>
      <c r="LCZ78" s="94"/>
      <c r="LDA78" s="94"/>
      <c r="LDB78" s="94"/>
      <c r="LDC78" s="94"/>
      <c r="LDD78" s="94"/>
      <c r="LDE78" s="94"/>
      <c r="LDF78" s="94"/>
      <c r="LDG78" s="94"/>
      <c r="LDH78" s="94"/>
      <c r="LDI78" s="94"/>
      <c r="LDJ78" s="94"/>
      <c r="LDK78" s="94"/>
      <c r="LDL78" s="94"/>
      <c r="LDM78" s="94"/>
      <c r="LDN78" s="94"/>
      <c r="LDO78" s="94"/>
      <c r="LDP78" s="94"/>
      <c r="LDQ78" s="94"/>
      <c r="LDR78" s="94"/>
      <c r="LDS78" s="94"/>
      <c r="LDT78" s="94"/>
      <c r="LDU78" s="94"/>
      <c r="LDV78" s="94"/>
      <c r="LDW78" s="94"/>
      <c r="LDX78" s="94"/>
      <c r="LDY78" s="94"/>
      <c r="LDZ78" s="94"/>
      <c r="LEA78" s="94"/>
      <c r="LEB78" s="94"/>
      <c r="LEC78" s="94"/>
      <c r="LED78" s="94"/>
      <c r="LEE78" s="94"/>
      <c r="LEF78" s="94"/>
      <c r="LEG78" s="94"/>
      <c r="LEH78" s="94"/>
      <c r="LEI78" s="94"/>
      <c r="LEJ78" s="94"/>
      <c r="LEK78" s="94"/>
      <c r="LEL78" s="94"/>
      <c r="LEM78" s="94"/>
      <c r="LEN78" s="94"/>
      <c r="LEO78" s="94"/>
      <c r="LEP78" s="94"/>
      <c r="LEQ78" s="94"/>
      <c r="LER78" s="94"/>
      <c r="LES78" s="94"/>
      <c r="LET78" s="94"/>
      <c r="LEU78" s="94"/>
      <c r="LEV78" s="94"/>
      <c r="LEW78" s="94"/>
      <c r="LEX78" s="94"/>
      <c r="LEY78" s="94"/>
      <c r="LEZ78" s="94"/>
      <c r="LFA78" s="94"/>
      <c r="LFB78" s="94"/>
      <c r="LFC78" s="94"/>
      <c r="LFD78" s="94"/>
      <c r="LFE78" s="94"/>
      <c r="LFF78" s="94"/>
      <c r="LFG78" s="94"/>
      <c r="LFH78" s="94"/>
      <c r="LFI78" s="94"/>
      <c r="LFJ78" s="94"/>
      <c r="LFK78" s="94"/>
      <c r="LFL78" s="94"/>
      <c r="LFM78" s="94"/>
      <c r="LFN78" s="94"/>
      <c r="LFO78" s="94"/>
      <c r="LFP78" s="94"/>
      <c r="LFQ78" s="94"/>
      <c r="LFR78" s="94"/>
      <c r="LFS78" s="94"/>
      <c r="LFT78" s="94"/>
      <c r="LFU78" s="94"/>
      <c r="LFV78" s="94"/>
      <c r="LFW78" s="94"/>
      <c r="LFX78" s="94"/>
      <c r="LFY78" s="94"/>
      <c r="LFZ78" s="94"/>
      <c r="LGA78" s="94"/>
      <c r="LGB78" s="94"/>
      <c r="LGC78" s="94"/>
      <c r="LGD78" s="94"/>
      <c r="LGE78" s="94"/>
      <c r="LGF78" s="94"/>
      <c r="LGG78" s="94"/>
      <c r="LGH78" s="94"/>
      <c r="LGI78" s="94"/>
      <c r="LGJ78" s="94"/>
      <c r="LGK78" s="94"/>
      <c r="LGL78" s="94"/>
      <c r="LGM78" s="94"/>
      <c r="LGN78" s="94"/>
      <c r="LGO78" s="94"/>
      <c r="LGP78" s="94"/>
      <c r="LGQ78" s="94"/>
      <c r="LGR78" s="94"/>
      <c r="LGS78" s="94"/>
      <c r="LGT78" s="94"/>
      <c r="LGU78" s="94"/>
      <c r="LGV78" s="94"/>
      <c r="LGW78" s="94"/>
      <c r="LGX78" s="94"/>
      <c r="LGY78" s="94"/>
      <c r="LGZ78" s="94"/>
      <c r="LHA78" s="94"/>
      <c r="LHB78" s="94"/>
      <c r="LHC78" s="94"/>
      <c r="LHD78" s="94"/>
      <c r="LHE78" s="94"/>
      <c r="LHF78" s="94"/>
      <c r="LHG78" s="94"/>
      <c r="LHH78" s="94"/>
      <c r="LHI78" s="94"/>
      <c r="LHJ78" s="94"/>
      <c r="LHK78" s="94"/>
      <c r="LHL78" s="94"/>
      <c r="LHM78" s="94"/>
      <c r="LHN78" s="94"/>
      <c r="LHO78" s="94"/>
      <c r="LHP78" s="94"/>
      <c r="LHQ78" s="94"/>
      <c r="LHR78" s="94"/>
      <c r="LHS78" s="94"/>
      <c r="LHT78" s="94"/>
      <c r="LHU78" s="94"/>
      <c r="LHV78" s="94"/>
      <c r="LHW78" s="94"/>
      <c r="LHX78" s="94"/>
      <c r="LHY78" s="94"/>
      <c r="LHZ78" s="94"/>
      <c r="LIA78" s="94"/>
      <c r="LIB78" s="94"/>
      <c r="LIC78" s="94"/>
      <c r="LID78" s="94"/>
      <c r="LIE78" s="94"/>
      <c r="LIF78" s="94"/>
      <c r="LIG78" s="94"/>
      <c r="LIH78" s="94"/>
      <c r="LII78" s="94"/>
      <c r="LIJ78" s="94"/>
      <c r="LIK78" s="94"/>
      <c r="LIL78" s="94"/>
      <c r="LIM78" s="94"/>
      <c r="LIN78" s="94"/>
      <c r="LIO78" s="94"/>
      <c r="LIP78" s="94"/>
      <c r="LIQ78" s="94"/>
      <c r="LIR78" s="94"/>
      <c r="LIS78" s="94"/>
      <c r="LIT78" s="94"/>
      <c r="LIU78" s="94"/>
      <c r="LIV78" s="94"/>
      <c r="LIW78" s="94"/>
      <c r="LIX78" s="94"/>
      <c r="LIY78" s="94"/>
      <c r="LIZ78" s="94"/>
      <c r="LJA78" s="94"/>
      <c r="LJB78" s="94"/>
      <c r="LJC78" s="94"/>
      <c r="LJD78" s="94"/>
      <c r="LJE78" s="94"/>
      <c r="LJF78" s="94"/>
      <c r="LJG78" s="94"/>
      <c r="LJH78" s="94"/>
      <c r="LJI78" s="94"/>
      <c r="LJJ78" s="94"/>
      <c r="LJK78" s="94"/>
      <c r="LJL78" s="94"/>
      <c r="LJM78" s="94"/>
      <c r="LJN78" s="94"/>
      <c r="LJO78" s="94"/>
      <c r="LJP78" s="94"/>
      <c r="LJQ78" s="94"/>
      <c r="LJR78" s="94"/>
      <c r="LJS78" s="94"/>
      <c r="LJT78" s="94"/>
      <c r="LJU78" s="94"/>
      <c r="LJV78" s="94"/>
      <c r="LJW78" s="94"/>
      <c r="LJX78" s="94"/>
      <c r="LJY78" s="94"/>
      <c r="LJZ78" s="94"/>
      <c r="LKA78" s="94"/>
      <c r="LKB78" s="94"/>
      <c r="LKC78" s="94"/>
      <c r="LKD78" s="94"/>
      <c r="LKE78" s="94"/>
      <c r="LKF78" s="94"/>
      <c r="LKG78" s="94"/>
      <c r="LKH78" s="94"/>
      <c r="LKI78" s="94"/>
      <c r="LKJ78" s="94"/>
      <c r="LKK78" s="94"/>
      <c r="LKL78" s="94"/>
      <c r="LKM78" s="94"/>
      <c r="LKN78" s="94"/>
      <c r="LKO78" s="94"/>
      <c r="LKP78" s="94"/>
      <c r="LKQ78" s="94"/>
      <c r="LKR78" s="94"/>
      <c r="LKS78" s="94"/>
      <c r="LKT78" s="94"/>
      <c r="LKU78" s="94"/>
      <c r="LKV78" s="94"/>
      <c r="LKW78" s="94"/>
      <c r="LKX78" s="94"/>
      <c r="LKY78" s="94"/>
      <c r="LKZ78" s="94"/>
      <c r="LLA78" s="94"/>
      <c r="LLB78" s="94"/>
      <c r="LLC78" s="94"/>
      <c r="LLD78" s="94"/>
      <c r="LLE78" s="94"/>
      <c r="LLF78" s="94"/>
      <c r="LLG78" s="94"/>
      <c r="LLH78" s="94"/>
      <c r="LLI78" s="94"/>
      <c r="LLJ78" s="94"/>
      <c r="LLK78" s="94"/>
      <c r="LLL78" s="94"/>
      <c r="LLM78" s="94"/>
      <c r="LLN78" s="94"/>
      <c r="LLO78" s="94"/>
      <c r="LLP78" s="94"/>
      <c r="LLQ78" s="94"/>
      <c r="LLR78" s="94"/>
      <c r="LLS78" s="94"/>
      <c r="LLT78" s="94"/>
      <c r="LLU78" s="94"/>
      <c r="LLV78" s="94"/>
      <c r="LLW78" s="94"/>
      <c r="LLX78" s="94"/>
      <c r="LLY78" s="94"/>
      <c r="LLZ78" s="94"/>
      <c r="LMA78" s="94"/>
      <c r="LMB78" s="94"/>
      <c r="LMC78" s="94"/>
      <c r="LMD78" s="94"/>
      <c r="LME78" s="94"/>
      <c r="LMF78" s="94"/>
      <c r="LMG78" s="94"/>
      <c r="LMH78" s="94"/>
      <c r="LMI78" s="94"/>
      <c r="LMJ78" s="94"/>
      <c r="LMK78" s="94"/>
      <c r="LML78" s="94"/>
      <c r="LMM78" s="94"/>
      <c r="LMN78" s="94"/>
      <c r="LMO78" s="94"/>
      <c r="LMP78" s="94"/>
      <c r="LMQ78" s="94"/>
      <c r="LMR78" s="94"/>
      <c r="LMS78" s="94"/>
      <c r="LMT78" s="94"/>
      <c r="LMU78" s="94"/>
      <c r="LMV78" s="94"/>
      <c r="LMW78" s="94"/>
      <c r="LMX78" s="94"/>
      <c r="LMY78" s="94"/>
      <c r="LMZ78" s="94"/>
      <c r="LNA78" s="94"/>
      <c r="LNB78" s="94"/>
      <c r="LNC78" s="94"/>
      <c r="LND78" s="94"/>
      <c r="LNE78" s="94"/>
      <c r="LNF78" s="94"/>
      <c r="LNG78" s="94"/>
      <c r="LNH78" s="94"/>
      <c r="LNI78" s="94"/>
      <c r="LNJ78" s="94"/>
      <c r="LNK78" s="94"/>
      <c r="LNL78" s="94"/>
      <c r="LNM78" s="94"/>
      <c r="LNN78" s="94"/>
      <c r="LNO78" s="94"/>
      <c r="LNP78" s="94"/>
      <c r="LNQ78" s="94"/>
      <c r="LNR78" s="94"/>
      <c r="LNS78" s="94"/>
      <c r="LNT78" s="94"/>
      <c r="LNU78" s="94"/>
      <c r="LNV78" s="94"/>
      <c r="LNW78" s="94"/>
      <c r="LNX78" s="94"/>
      <c r="LNY78" s="94"/>
      <c r="LNZ78" s="94"/>
      <c r="LOA78" s="94"/>
      <c r="LOB78" s="94"/>
      <c r="LOC78" s="94"/>
      <c r="LOD78" s="94"/>
      <c r="LOE78" s="94"/>
      <c r="LOF78" s="94"/>
      <c r="LOG78" s="94"/>
      <c r="LOH78" s="94"/>
      <c r="LOI78" s="94"/>
      <c r="LOJ78" s="94"/>
      <c r="LOK78" s="94"/>
      <c r="LOL78" s="94"/>
      <c r="LOM78" s="94"/>
      <c r="LON78" s="94"/>
      <c r="LOO78" s="94"/>
      <c r="LOP78" s="94"/>
      <c r="LOQ78" s="94"/>
      <c r="LOR78" s="94"/>
      <c r="LOS78" s="94"/>
      <c r="LOT78" s="94"/>
      <c r="LOU78" s="94"/>
      <c r="LOV78" s="94"/>
      <c r="LOW78" s="94"/>
      <c r="LOX78" s="94"/>
      <c r="LOY78" s="94"/>
      <c r="LOZ78" s="94"/>
      <c r="LPA78" s="94"/>
      <c r="LPB78" s="94"/>
      <c r="LPC78" s="94"/>
      <c r="LPD78" s="94"/>
      <c r="LPE78" s="94"/>
      <c r="LPF78" s="94"/>
      <c r="LPG78" s="94"/>
      <c r="LPH78" s="94"/>
      <c r="LPI78" s="94"/>
      <c r="LPJ78" s="94"/>
      <c r="LPK78" s="94"/>
      <c r="LPL78" s="94"/>
      <c r="LPM78" s="94"/>
      <c r="LPN78" s="94"/>
      <c r="LPO78" s="94"/>
      <c r="LPP78" s="94"/>
      <c r="LPQ78" s="94"/>
      <c r="LPR78" s="94"/>
      <c r="LPS78" s="94"/>
      <c r="LPT78" s="94"/>
      <c r="LPU78" s="94"/>
      <c r="LPV78" s="94"/>
      <c r="LPW78" s="94"/>
      <c r="LPX78" s="94"/>
      <c r="LPY78" s="94"/>
      <c r="LPZ78" s="94"/>
      <c r="LQA78" s="94"/>
      <c r="LQB78" s="94"/>
      <c r="LQC78" s="94"/>
      <c r="LQD78" s="94"/>
      <c r="LQE78" s="94"/>
      <c r="LQF78" s="94"/>
      <c r="LQG78" s="94"/>
      <c r="LQH78" s="94"/>
      <c r="LQI78" s="94"/>
      <c r="LQJ78" s="94"/>
      <c r="LQK78" s="94"/>
      <c r="LQL78" s="94"/>
      <c r="LQM78" s="94"/>
      <c r="LQN78" s="94"/>
      <c r="LQO78" s="94"/>
      <c r="LQP78" s="94"/>
      <c r="LQQ78" s="94"/>
      <c r="LQR78" s="94"/>
      <c r="LQS78" s="94"/>
      <c r="LQT78" s="94"/>
      <c r="LQU78" s="94"/>
      <c r="LQV78" s="94"/>
      <c r="LQW78" s="94"/>
      <c r="LQX78" s="94"/>
      <c r="LQY78" s="94"/>
      <c r="LQZ78" s="94"/>
      <c r="LRA78" s="94"/>
      <c r="LRB78" s="94"/>
      <c r="LRC78" s="94"/>
      <c r="LRD78" s="94"/>
      <c r="LRE78" s="94"/>
      <c r="LRF78" s="94"/>
      <c r="LRG78" s="94"/>
      <c r="LRH78" s="94"/>
      <c r="LRI78" s="94"/>
      <c r="LRJ78" s="94"/>
      <c r="LRK78" s="94"/>
      <c r="LRL78" s="94"/>
      <c r="LRM78" s="94"/>
      <c r="LRN78" s="94"/>
      <c r="LRO78" s="94"/>
      <c r="LRP78" s="94"/>
      <c r="LRQ78" s="94"/>
      <c r="LRR78" s="94"/>
      <c r="LRS78" s="94"/>
      <c r="LRT78" s="94"/>
      <c r="LRU78" s="94"/>
      <c r="LRV78" s="94"/>
      <c r="LRW78" s="94"/>
      <c r="LRX78" s="94"/>
      <c r="LRY78" s="94"/>
      <c r="LRZ78" s="94"/>
      <c r="LSA78" s="94"/>
      <c r="LSB78" s="94"/>
      <c r="LSC78" s="94"/>
      <c r="LSD78" s="94"/>
      <c r="LSE78" s="94"/>
      <c r="LSF78" s="94"/>
      <c r="LSG78" s="94"/>
      <c r="LSH78" s="94"/>
      <c r="LSI78" s="94"/>
      <c r="LSJ78" s="94"/>
      <c r="LSK78" s="94"/>
      <c r="LSL78" s="94"/>
      <c r="LSM78" s="94"/>
      <c r="LSN78" s="94"/>
      <c r="LSO78" s="94"/>
      <c r="LSP78" s="94"/>
      <c r="LSQ78" s="94"/>
      <c r="LSR78" s="94"/>
      <c r="LSS78" s="94"/>
      <c r="LST78" s="94"/>
      <c r="LSU78" s="94"/>
      <c r="LSV78" s="94"/>
      <c r="LSW78" s="94"/>
      <c r="LSX78" s="94"/>
      <c r="LSY78" s="94"/>
      <c r="LSZ78" s="94"/>
      <c r="LTA78" s="94"/>
      <c r="LTB78" s="94"/>
      <c r="LTC78" s="94"/>
      <c r="LTD78" s="94"/>
      <c r="LTE78" s="94"/>
      <c r="LTF78" s="94"/>
      <c r="LTG78" s="94"/>
      <c r="LTH78" s="94"/>
      <c r="LTI78" s="94"/>
      <c r="LTJ78" s="94"/>
      <c r="LTK78" s="94"/>
      <c r="LTL78" s="94"/>
      <c r="LTM78" s="94"/>
      <c r="LTN78" s="94"/>
      <c r="LTO78" s="94"/>
      <c r="LTP78" s="94"/>
      <c r="LTQ78" s="94"/>
      <c r="LTR78" s="94"/>
      <c r="LTS78" s="94"/>
      <c r="LTT78" s="94"/>
      <c r="LTU78" s="94"/>
      <c r="LTV78" s="94"/>
      <c r="LTW78" s="94"/>
      <c r="LTX78" s="94"/>
      <c r="LTY78" s="94"/>
      <c r="LTZ78" s="94"/>
      <c r="LUA78" s="94"/>
      <c r="LUB78" s="94"/>
      <c r="LUC78" s="94"/>
      <c r="LUD78" s="94"/>
      <c r="LUE78" s="94"/>
      <c r="LUF78" s="94"/>
      <c r="LUG78" s="94"/>
      <c r="LUH78" s="94"/>
      <c r="LUI78" s="94"/>
      <c r="LUJ78" s="94"/>
      <c r="LUK78" s="94"/>
      <c r="LUL78" s="94"/>
      <c r="LUM78" s="94"/>
      <c r="LUN78" s="94"/>
      <c r="LUO78" s="94"/>
      <c r="LUP78" s="94"/>
      <c r="LUQ78" s="94"/>
      <c r="LUR78" s="94"/>
      <c r="LUS78" s="94"/>
      <c r="LUT78" s="94"/>
      <c r="LUU78" s="94"/>
      <c r="LUV78" s="94"/>
      <c r="LUW78" s="94"/>
      <c r="LUX78" s="94"/>
      <c r="LUY78" s="94"/>
      <c r="LUZ78" s="94"/>
      <c r="LVA78" s="94"/>
      <c r="LVB78" s="94"/>
      <c r="LVC78" s="94"/>
      <c r="LVD78" s="94"/>
      <c r="LVE78" s="94"/>
      <c r="LVF78" s="94"/>
      <c r="LVG78" s="94"/>
      <c r="LVH78" s="94"/>
      <c r="LVI78" s="94"/>
      <c r="LVJ78" s="94"/>
      <c r="LVK78" s="94"/>
      <c r="LVL78" s="94"/>
      <c r="LVM78" s="94"/>
      <c r="LVN78" s="94"/>
      <c r="LVO78" s="94"/>
      <c r="LVP78" s="94"/>
      <c r="LVQ78" s="94"/>
      <c r="LVR78" s="94"/>
      <c r="LVS78" s="94"/>
      <c r="LVT78" s="94"/>
      <c r="LVU78" s="94"/>
      <c r="LVV78" s="94"/>
      <c r="LVW78" s="94"/>
      <c r="LVX78" s="94"/>
      <c r="LVY78" s="94"/>
      <c r="LVZ78" s="94"/>
      <c r="LWA78" s="94"/>
      <c r="LWB78" s="94"/>
      <c r="LWC78" s="94"/>
      <c r="LWD78" s="94"/>
      <c r="LWE78" s="94"/>
      <c r="LWF78" s="94"/>
      <c r="LWG78" s="94"/>
      <c r="LWH78" s="94"/>
      <c r="LWI78" s="94"/>
      <c r="LWJ78" s="94"/>
      <c r="LWK78" s="94"/>
      <c r="LWL78" s="94"/>
      <c r="LWM78" s="94"/>
      <c r="LWN78" s="94"/>
      <c r="LWO78" s="94"/>
      <c r="LWP78" s="94"/>
      <c r="LWQ78" s="94"/>
      <c r="LWR78" s="94"/>
      <c r="LWS78" s="94"/>
      <c r="LWT78" s="94"/>
      <c r="LWU78" s="94"/>
      <c r="LWV78" s="94"/>
      <c r="LWW78" s="94"/>
      <c r="LWX78" s="94"/>
      <c r="LWY78" s="94"/>
      <c r="LWZ78" s="94"/>
      <c r="LXA78" s="94"/>
      <c r="LXB78" s="94"/>
      <c r="LXC78" s="94"/>
      <c r="LXD78" s="94"/>
      <c r="LXE78" s="94"/>
      <c r="LXF78" s="94"/>
      <c r="LXG78" s="94"/>
      <c r="LXH78" s="94"/>
      <c r="LXI78" s="94"/>
      <c r="LXJ78" s="94"/>
      <c r="LXK78" s="94"/>
      <c r="LXL78" s="94"/>
      <c r="LXM78" s="94"/>
      <c r="LXN78" s="94"/>
      <c r="LXO78" s="94"/>
      <c r="LXP78" s="94"/>
      <c r="LXQ78" s="94"/>
      <c r="LXR78" s="94"/>
      <c r="LXS78" s="94"/>
      <c r="LXT78" s="94"/>
      <c r="LXU78" s="94"/>
      <c r="LXV78" s="94"/>
      <c r="LXW78" s="94"/>
      <c r="LXX78" s="94"/>
      <c r="LXY78" s="94"/>
      <c r="LXZ78" s="94"/>
      <c r="LYA78" s="94"/>
      <c r="LYB78" s="94"/>
      <c r="LYC78" s="94"/>
      <c r="LYD78" s="94"/>
      <c r="LYE78" s="94"/>
      <c r="LYF78" s="94"/>
      <c r="LYG78" s="94"/>
      <c r="LYH78" s="94"/>
      <c r="LYI78" s="94"/>
      <c r="LYJ78" s="94"/>
      <c r="LYK78" s="94"/>
      <c r="LYL78" s="94"/>
      <c r="LYM78" s="94"/>
      <c r="LYN78" s="94"/>
      <c r="LYO78" s="94"/>
      <c r="LYP78" s="94"/>
      <c r="LYQ78" s="94"/>
      <c r="LYR78" s="94"/>
      <c r="LYS78" s="94"/>
      <c r="LYT78" s="94"/>
      <c r="LYU78" s="94"/>
      <c r="LYV78" s="94"/>
      <c r="LYW78" s="94"/>
      <c r="LYX78" s="94"/>
      <c r="LYY78" s="94"/>
      <c r="LYZ78" s="94"/>
      <c r="LZA78" s="94"/>
      <c r="LZB78" s="94"/>
      <c r="LZC78" s="94"/>
      <c r="LZD78" s="94"/>
      <c r="LZE78" s="94"/>
      <c r="LZF78" s="94"/>
      <c r="LZG78" s="94"/>
      <c r="LZH78" s="94"/>
      <c r="LZI78" s="94"/>
      <c r="LZJ78" s="94"/>
      <c r="LZK78" s="94"/>
      <c r="LZL78" s="94"/>
      <c r="LZM78" s="94"/>
      <c r="LZN78" s="94"/>
      <c r="LZO78" s="94"/>
      <c r="LZP78" s="94"/>
      <c r="LZQ78" s="94"/>
      <c r="LZR78" s="94"/>
      <c r="LZS78" s="94"/>
      <c r="LZT78" s="94"/>
      <c r="LZU78" s="94"/>
      <c r="LZV78" s="94"/>
      <c r="LZW78" s="94"/>
      <c r="LZX78" s="94"/>
      <c r="LZY78" s="94"/>
      <c r="LZZ78" s="94"/>
      <c r="MAA78" s="94"/>
      <c r="MAB78" s="94"/>
      <c r="MAC78" s="94"/>
      <c r="MAD78" s="94"/>
      <c r="MAE78" s="94"/>
      <c r="MAF78" s="94"/>
      <c r="MAG78" s="94"/>
      <c r="MAH78" s="94"/>
      <c r="MAI78" s="94"/>
      <c r="MAJ78" s="94"/>
      <c r="MAK78" s="94"/>
      <c r="MAL78" s="94"/>
      <c r="MAM78" s="94"/>
      <c r="MAN78" s="94"/>
      <c r="MAO78" s="94"/>
      <c r="MAP78" s="94"/>
      <c r="MAQ78" s="94"/>
      <c r="MAR78" s="94"/>
      <c r="MAS78" s="94"/>
      <c r="MAT78" s="94"/>
      <c r="MAU78" s="94"/>
      <c r="MAV78" s="94"/>
      <c r="MAW78" s="94"/>
      <c r="MAX78" s="94"/>
      <c r="MAY78" s="94"/>
      <c r="MAZ78" s="94"/>
      <c r="MBA78" s="94"/>
      <c r="MBB78" s="94"/>
      <c r="MBC78" s="94"/>
      <c r="MBD78" s="94"/>
      <c r="MBE78" s="94"/>
      <c r="MBF78" s="94"/>
      <c r="MBG78" s="94"/>
      <c r="MBH78" s="94"/>
      <c r="MBI78" s="94"/>
      <c r="MBJ78" s="94"/>
      <c r="MBK78" s="94"/>
      <c r="MBL78" s="94"/>
      <c r="MBM78" s="94"/>
      <c r="MBN78" s="94"/>
      <c r="MBO78" s="94"/>
      <c r="MBP78" s="94"/>
      <c r="MBQ78" s="94"/>
      <c r="MBR78" s="94"/>
      <c r="MBS78" s="94"/>
      <c r="MBT78" s="94"/>
      <c r="MBU78" s="94"/>
      <c r="MBV78" s="94"/>
      <c r="MBW78" s="94"/>
      <c r="MBX78" s="94"/>
      <c r="MBY78" s="94"/>
      <c r="MBZ78" s="94"/>
      <c r="MCA78" s="94"/>
      <c r="MCB78" s="94"/>
      <c r="MCC78" s="94"/>
      <c r="MCD78" s="94"/>
      <c r="MCE78" s="94"/>
      <c r="MCF78" s="94"/>
      <c r="MCG78" s="94"/>
      <c r="MCH78" s="94"/>
      <c r="MCI78" s="94"/>
      <c r="MCJ78" s="94"/>
      <c r="MCK78" s="94"/>
      <c r="MCL78" s="94"/>
      <c r="MCM78" s="94"/>
      <c r="MCN78" s="94"/>
      <c r="MCO78" s="94"/>
      <c r="MCP78" s="94"/>
      <c r="MCQ78" s="94"/>
      <c r="MCR78" s="94"/>
      <c r="MCS78" s="94"/>
      <c r="MCT78" s="94"/>
      <c r="MCU78" s="94"/>
      <c r="MCV78" s="94"/>
      <c r="MCW78" s="94"/>
      <c r="MCX78" s="94"/>
      <c r="MCY78" s="94"/>
      <c r="MCZ78" s="94"/>
      <c r="MDA78" s="94"/>
      <c r="MDB78" s="94"/>
      <c r="MDC78" s="94"/>
      <c r="MDD78" s="94"/>
      <c r="MDE78" s="94"/>
      <c r="MDF78" s="94"/>
      <c r="MDG78" s="94"/>
      <c r="MDH78" s="94"/>
      <c r="MDI78" s="94"/>
      <c r="MDJ78" s="94"/>
      <c r="MDK78" s="94"/>
      <c r="MDL78" s="94"/>
      <c r="MDM78" s="94"/>
      <c r="MDN78" s="94"/>
      <c r="MDO78" s="94"/>
      <c r="MDP78" s="94"/>
      <c r="MDQ78" s="94"/>
      <c r="MDR78" s="94"/>
      <c r="MDS78" s="94"/>
      <c r="MDT78" s="94"/>
      <c r="MDU78" s="94"/>
      <c r="MDV78" s="94"/>
      <c r="MDW78" s="94"/>
      <c r="MDX78" s="94"/>
      <c r="MDY78" s="94"/>
      <c r="MDZ78" s="94"/>
      <c r="MEA78" s="94"/>
      <c r="MEB78" s="94"/>
      <c r="MEC78" s="94"/>
      <c r="MED78" s="94"/>
      <c r="MEE78" s="94"/>
      <c r="MEF78" s="94"/>
      <c r="MEG78" s="94"/>
      <c r="MEH78" s="94"/>
      <c r="MEI78" s="94"/>
      <c r="MEJ78" s="94"/>
      <c r="MEK78" s="94"/>
      <c r="MEL78" s="94"/>
      <c r="MEM78" s="94"/>
      <c r="MEN78" s="94"/>
      <c r="MEO78" s="94"/>
      <c r="MEP78" s="94"/>
      <c r="MEQ78" s="94"/>
      <c r="MER78" s="94"/>
      <c r="MES78" s="94"/>
      <c r="MET78" s="94"/>
      <c r="MEU78" s="94"/>
      <c r="MEV78" s="94"/>
      <c r="MEW78" s="94"/>
      <c r="MEX78" s="94"/>
      <c r="MEY78" s="94"/>
      <c r="MEZ78" s="94"/>
      <c r="MFA78" s="94"/>
      <c r="MFB78" s="94"/>
      <c r="MFC78" s="94"/>
      <c r="MFD78" s="94"/>
      <c r="MFE78" s="94"/>
      <c r="MFF78" s="94"/>
      <c r="MFG78" s="94"/>
      <c r="MFH78" s="94"/>
      <c r="MFI78" s="94"/>
      <c r="MFJ78" s="94"/>
      <c r="MFK78" s="94"/>
      <c r="MFL78" s="94"/>
      <c r="MFM78" s="94"/>
      <c r="MFN78" s="94"/>
      <c r="MFO78" s="94"/>
      <c r="MFP78" s="94"/>
      <c r="MFQ78" s="94"/>
      <c r="MFR78" s="94"/>
      <c r="MFS78" s="94"/>
      <c r="MFT78" s="94"/>
      <c r="MFU78" s="94"/>
      <c r="MFV78" s="94"/>
      <c r="MFW78" s="94"/>
      <c r="MFX78" s="94"/>
      <c r="MFY78" s="94"/>
      <c r="MFZ78" s="94"/>
      <c r="MGA78" s="94"/>
      <c r="MGB78" s="94"/>
      <c r="MGC78" s="94"/>
      <c r="MGD78" s="94"/>
      <c r="MGE78" s="94"/>
      <c r="MGF78" s="94"/>
      <c r="MGG78" s="94"/>
      <c r="MGH78" s="94"/>
      <c r="MGI78" s="94"/>
      <c r="MGJ78" s="94"/>
      <c r="MGK78" s="94"/>
      <c r="MGL78" s="94"/>
      <c r="MGM78" s="94"/>
      <c r="MGN78" s="94"/>
      <c r="MGO78" s="94"/>
      <c r="MGP78" s="94"/>
      <c r="MGQ78" s="94"/>
      <c r="MGR78" s="94"/>
      <c r="MGS78" s="94"/>
      <c r="MGT78" s="94"/>
      <c r="MGU78" s="94"/>
      <c r="MGV78" s="94"/>
      <c r="MGW78" s="94"/>
      <c r="MGX78" s="94"/>
      <c r="MGY78" s="94"/>
      <c r="MGZ78" s="94"/>
      <c r="MHA78" s="94"/>
      <c r="MHB78" s="94"/>
      <c r="MHC78" s="94"/>
      <c r="MHD78" s="94"/>
      <c r="MHE78" s="94"/>
      <c r="MHF78" s="94"/>
      <c r="MHG78" s="94"/>
      <c r="MHH78" s="94"/>
      <c r="MHI78" s="94"/>
      <c r="MHJ78" s="94"/>
      <c r="MHK78" s="94"/>
      <c r="MHL78" s="94"/>
      <c r="MHM78" s="94"/>
      <c r="MHN78" s="94"/>
      <c r="MHO78" s="94"/>
      <c r="MHP78" s="94"/>
      <c r="MHQ78" s="94"/>
      <c r="MHR78" s="94"/>
      <c r="MHS78" s="94"/>
      <c r="MHT78" s="94"/>
      <c r="MHU78" s="94"/>
      <c r="MHV78" s="94"/>
      <c r="MHW78" s="94"/>
      <c r="MHX78" s="94"/>
      <c r="MHY78" s="94"/>
      <c r="MHZ78" s="94"/>
      <c r="MIA78" s="94"/>
      <c r="MIB78" s="94"/>
      <c r="MIC78" s="94"/>
      <c r="MID78" s="94"/>
      <c r="MIE78" s="94"/>
      <c r="MIF78" s="94"/>
      <c r="MIG78" s="94"/>
      <c r="MIH78" s="94"/>
      <c r="MII78" s="94"/>
      <c r="MIJ78" s="94"/>
      <c r="MIK78" s="94"/>
      <c r="MIL78" s="94"/>
      <c r="MIM78" s="94"/>
      <c r="MIN78" s="94"/>
      <c r="MIO78" s="94"/>
      <c r="MIP78" s="94"/>
      <c r="MIQ78" s="94"/>
      <c r="MIR78" s="94"/>
      <c r="MIS78" s="94"/>
      <c r="MIT78" s="94"/>
      <c r="MIU78" s="94"/>
      <c r="MIV78" s="94"/>
      <c r="MIW78" s="94"/>
      <c r="MIX78" s="94"/>
      <c r="MIY78" s="94"/>
      <c r="MIZ78" s="94"/>
      <c r="MJA78" s="94"/>
      <c r="MJB78" s="94"/>
      <c r="MJC78" s="94"/>
      <c r="MJD78" s="94"/>
      <c r="MJE78" s="94"/>
      <c r="MJF78" s="94"/>
      <c r="MJG78" s="94"/>
      <c r="MJH78" s="94"/>
      <c r="MJI78" s="94"/>
      <c r="MJJ78" s="94"/>
      <c r="MJK78" s="94"/>
      <c r="MJL78" s="94"/>
      <c r="MJM78" s="94"/>
      <c r="MJN78" s="94"/>
      <c r="MJO78" s="94"/>
      <c r="MJP78" s="94"/>
      <c r="MJQ78" s="94"/>
      <c r="MJR78" s="94"/>
      <c r="MJS78" s="94"/>
      <c r="MJT78" s="94"/>
      <c r="MJU78" s="94"/>
      <c r="MJV78" s="94"/>
      <c r="MJW78" s="94"/>
      <c r="MJX78" s="94"/>
      <c r="MJY78" s="94"/>
      <c r="MJZ78" s="94"/>
      <c r="MKA78" s="94"/>
      <c r="MKB78" s="94"/>
      <c r="MKC78" s="94"/>
      <c r="MKD78" s="94"/>
      <c r="MKE78" s="94"/>
      <c r="MKF78" s="94"/>
      <c r="MKG78" s="94"/>
      <c r="MKH78" s="94"/>
      <c r="MKI78" s="94"/>
      <c r="MKJ78" s="94"/>
      <c r="MKK78" s="94"/>
      <c r="MKL78" s="94"/>
      <c r="MKM78" s="94"/>
      <c r="MKN78" s="94"/>
      <c r="MKO78" s="94"/>
      <c r="MKP78" s="94"/>
      <c r="MKQ78" s="94"/>
      <c r="MKR78" s="94"/>
      <c r="MKS78" s="94"/>
      <c r="MKT78" s="94"/>
      <c r="MKU78" s="94"/>
      <c r="MKV78" s="94"/>
      <c r="MKW78" s="94"/>
      <c r="MKX78" s="94"/>
      <c r="MKY78" s="94"/>
      <c r="MKZ78" s="94"/>
      <c r="MLA78" s="94"/>
      <c r="MLB78" s="94"/>
      <c r="MLC78" s="94"/>
      <c r="MLD78" s="94"/>
      <c r="MLE78" s="94"/>
      <c r="MLF78" s="94"/>
      <c r="MLG78" s="94"/>
      <c r="MLH78" s="94"/>
      <c r="MLI78" s="94"/>
      <c r="MLJ78" s="94"/>
      <c r="MLK78" s="94"/>
      <c r="MLL78" s="94"/>
      <c r="MLM78" s="94"/>
      <c r="MLN78" s="94"/>
      <c r="MLO78" s="94"/>
      <c r="MLP78" s="94"/>
      <c r="MLQ78" s="94"/>
      <c r="MLR78" s="94"/>
      <c r="MLS78" s="94"/>
      <c r="MLT78" s="94"/>
      <c r="MLU78" s="94"/>
      <c r="MLV78" s="94"/>
      <c r="MLW78" s="94"/>
      <c r="MLX78" s="94"/>
      <c r="MLY78" s="94"/>
      <c r="MLZ78" s="94"/>
      <c r="MMA78" s="94"/>
      <c r="MMB78" s="94"/>
      <c r="MMC78" s="94"/>
      <c r="MMD78" s="94"/>
      <c r="MME78" s="94"/>
      <c r="MMF78" s="94"/>
      <c r="MMG78" s="94"/>
      <c r="MMH78" s="94"/>
      <c r="MMI78" s="94"/>
      <c r="MMJ78" s="94"/>
      <c r="MMK78" s="94"/>
      <c r="MML78" s="94"/>
      <c r="MMM78" s="94"/>
      <c r="MMN78" s="94"/>
      <c r="MMO78" s="94"/>
      <c r="MMP78" s="94"/>
      <c r="MMQ78" s="94"/>
      <c r="MMR78" s="94"/>
      <c r="MMS78" s="94"/>
      <c r="MMT78" s="94"/>
      <c r="MMU78" s="94"/>
      <c r="MMV78" s="94"/>
      <c r="MMW78" s="94"/>
      <c r="MMX78" s="94"/>
      <c r="MMY78" s="94"/>
      <c r="MMZ78" s="94"/>
      <c r="MNA78" s="94"/>
      <c r="MNB78" s="94"/>
      <c r="MNC78" s="94"/>
      <c r="MND78" s="94"/>
      <c r="MNE78" s="94"/>
      <c r="MNF78" s="94"/>
      <c r="MNG78" s="94"/>
      <c r="MNH78" s="94"/>
      <c r="MNI78" s="94"/>
      <c r="MNJ78" s="94"/>
      <c r="MNK78" s="94"/>
      <c r="MNL78" s="94"/>
      <c r="MNM78" s="94"/>
      <c r="MNN78" s="94"/>
      <c r="MNO78" s="94"/>
      <c r="MNP78" s="94"/>
      <c r="MNQ78" s="94"/>
      <c r="MNR78" s="94"/>
      <c r="MNS78" s="94"/>
      <c r="MNT78" s="94"/>
      <c r="MNU78" s="94"/>
      <c r="MNV78" s="94"/>
      <c r="MNW78" s="94"/>
      <c r="MNX78" s="94"/>
      <c r="MNY78" s="94"/>
      <c r="MNZ78" s="94"/>
      <c r="MOA78" s="94"/>
      <c r="MOB78" s="94"/>
      <c r="MOC78" s="94"/>
      <c r="MOD78" s="94"/>
      <c r="MOE78" s="94"/>
      <c r="MOF78" s="94"/>
      <c r="MOG78" s="94"/>
      <c r="MOH78" s="94"/>
      <c r="MOI78" s="94"/>
      <c r="MOJ78" s="94"/>
      <c r="MOK78" s="94"/>
      <c r="MOL78" s="94"/>
      <c r="MOM78" s="94"/>
      <c r="MON78" s="94"/>
      <c r="MOO78" s="94"/>
      <c r="MOP78" s="94"/>
      <c r="MOQ78" s="94"/>
      <c r="MOR78" s="94"/>
      <c r="MOS78" s="94"/>
      <c r="MOT78" s="94"/>
      <c r="MOU78" s="94"/>
      <c r="MOV78" s="94"/>
      <c r="MOW78" s="94"/>
      <c r="MOX78" s="94"/>
      <c r="MOY78" s="94"/>
      <c r="MOZ78" s="94"/>
      <c r="MPA78" s="94"/>
      <c r="MPB78" s="94"/>
      <c r="MPC78" s="94"/>
      <c r="MPD78" s="94"/>
      <c r="MPE78" s="94"/>
      <c r="MPF78" s="94"/>
      <c r="MPG78" s="94"/>
      <c r="MPH78" s="94"/>
      <c r="MPI78" s="94"/>
      <c r="MPJ78" s="94"/>
      <c r="MPK78" s="94"/>
      <c r="MPL78" s="94"/>
      <c r="MPM78" s="94"/>
      <c r="MPN78" s="94"/>
      <c r="MPO78" s="94"/>
      <c r="MPP78" s="94"/>
      <c r="MPQ78" s="94"/>
      <c r="MPR78" s="94"/>
      <c r="MPS78" s="94"/>
      <c r="MPT78" s="94"/>
      <c r="MPU78" s="94"/>
      <c r="MPV78" s="94"/>
      <c r="MPW78" s="94"/>
      <c r="MPX78" s="94"/>
      <c r="MPY78" s="94"/>
      <c r="MPZ78" s="94"/>
      <c r="MQA78" s="94"/>
      <c r="MQB78" s="94"/>
      <c r="MQC78" s="94"/>
      <c r="MQD78" s="94"/>
      <c r="MQE78" s="94"/>
      <c r="MQF78" s="94"/>
      <c r="MQG78" s="94"/>
      <c r="MQH78" s="94"/>
      <c r="MQI78" s="94"/>
      <c r="MQJ78" s="94"/>
      <c r="MQK78" s="94"/>
      <c r="MQL78" s="94"/>
      <c r="MQM78" s="94"/>
      <c r="MQN78" s="94"/>
      <c r="MQO78" s="94"/>
      <c r="MQP78" s="94"/>
      <c r="MQQ78" s="94"/>
      <c r="MQR78" s="94"/>
      <c r="MQS78" s="94"/>
      <c r="MQT78" s="94"/>
      <c r="MQU78" s="94"/>
      <c r="MQV78" s="94"/>
      <c r="MQW78" s="94"/>
      <c r="MQX78" s="94"/>
      <c r="MQY78" s="94"/>
      <c r="MQZ78" s="94"/>
      <c r="MRA78" s="94"/>
      <c r="MRB78" s="94"/>
      <c r="MRC78" s="94"/>
      <c r="MRD78" s="94"/>
      <c r="MRE78" s="94"/>
      <c r="MRF78" s="94"/>
      <c r="MRG78" s="94"/>
      <c r="MRH78" s="94"/>
      <c r="MRI78" s="94"/>
      <c r="MRJ78" s="94"/>
      <c r="MRK78" s="94"/>
      <c r="MRL78" s="94"/>
      <c r="MRM78" s="94"/>
      <c r="MRN78" s="94"/>
      <c r="MRO78" s="94"/>
      <c r="MRP78" s="94"/>
      <c r="MRQ78" s="94"/>
      <c r="MRR78" s="94"/>
      <c r="MRS78" s="94"/>
      <c r="MRT78" s="94"/>
      <c r="MRU78" s="94"/>
      <c r="MRV78" s="94"/>
      <c r="MRW78" s="94"/>
      <c r="MRX78" s="94"/>
      <c r="MRY78" s="94"/>
      <c r="MRZ78" s="94"/>
      <c r="MSA78" s="94"/>
      <c r="MSB78" s="94"/>
      <c r="MSC78" s="94"/>
      <c r="MSD78" s="94"/>
      <c r="MSE78" s="94"/>
      <c r="MSF78" s="94"/>
      <c r="MSG78" s="94"/>
      <c r="MSH78" s="94"/>
      <c r="MSI78" s="94"/>
      <c r="MSJ78" s="94"/>
      <c r="MSK78" s="94"/>
      <c r="MSL78" s="94"/>
      <c r="MSM78" s="94"/>
      <c r="MSN78" s="94"/>
      <c r="MSO78" s="94"/>
      <c r="MSP78" s="94"/>
      <c r="MSQ78" s="94"/>
      <c r="MSR78" s="94"/>
      <c r="MSS78" s="94"/>
      <c r="MST78" s="94"/>
      <c r="MSU78" s="94"/>
      <c r="MSV78" s="94"/>
      <c r="MSW78" s="94"/>
      <c r="MSX78" s="94"/>
      <c r="MSY78" s="94"/>
      <c r="MSZ78" s="94"/>
      <c r="MTA78" s="94"/>
      <c r="MTB78" s="94"/>
      <c r="MTC78" s="94"/>
      <c r="MTD78" s="94"/>
      <c r="MTE78" s="94"/>
      <c r="MTF78" s="94"/>
      <c r="MTG78" s="94"/>
      <c r="MTH78" s="94"/>
      <c r="MTI78" s="94"/>
      <c r="MTJ78" s="94"/>
      <c r="MTK78" s="94"/>
      <c r="MTL78" s="94"/>
      <c r="MTM78" s="94"/>
      <c r="MTN78" s="94"/>
      <c r="MTO78" s="94"/>
      <c r="MTP78" s="94"/>
      <c r="MTQ78" s="94"/>
      <c r="MTR78" s="94"/>
      <c r="MTS78" s="94"/>
      <c r="MTT78" s="94"/>
      <c r="MTU78" s="94"/>
      <c r="MTV78" s="94"/>
      <c r="MTW78" s="94"/>
      <c r="MTX78" s="94"/>
      <c r="MTY78" s="94"/>
      <c r="MTZ78" s="94"/>
      <c r="MUA78" s="94"/>
      <c r="MUB78" s="94"/>
      <c r="MUC78" s="94"/>
      <c r="MUD78" s="94"/>
      <c r="MUE78" s="94"/>
      <c r="MUF78" s="94"/>
      <c r="MUG78" s="94"/>
      <c r="MUH78" s="94"/>
      <c r="MUI78" s="94"/>
      <c r="MUJ78" s="94"/>
      <c r="MUK78" s="94"/>
      <c r="MUL78" s="94"/>
      <c r="MUM78" s="94"/>
      <c r="MUN78" s="94"/>
      <c r="MUO78" s="94"/>
      <c r="MUP78" s="94"/>
      <c r="MUQ78" s="94"/>
      <c r="MUR78" s="94"/>
      <c r="MUS78" s="94"/>
      <c r="MUT78" s="94"/>
      <c r="MUU78" s="94"/>
      <c r="MUV78" s="94"/>
      <c r="MUW78" s="94"/>
      <c r="MUX78" s="94"/>
      <c r="MUY78" s="94"/>
      <c r="MUZ78" s="94"/>
      <c r="MVA78" s="94"/>
      <c r="MVB78" s="94"/>
      <c r="MVC78" s="94"/>
      <c r="MVD78" s="94"/>
      <c r="MVE78" s="94"/>
      <c r="MVF78" s="94"/>
      <c r="MVG78" s="94"/>
      <c r="MVH78" s="94"/>
      <c r="MVI78" s="94"/>
      <c r="MVJ78" s="94"/>
      <c r="MVK78" s="94"/>
      <c r="MVL78" s="94"/>
      <c r="MVM78" s="94"/>
      <c r="MVN78" s="94"/>
      <c r="MVO78" s="94"/>
      <c r="MVP78" s="94"/>
      <c r="MVQ78" s="94"/>
      <c r="MVR78" s="94"/>
      <c r="MVS78" s="94"/>
      <c r="MVT78" s="94"/>
      <c r="MVU78" s="94"/>
      <c r="MVV78" s="94"/>
      <c r="MVW78" s="94"/>
      <c r="MVX78" s="94"/>
      <c r="MVY78" s="94"/>
      <c r="MVZ78" s="94"/>
      <c r="MWA78" s="94"/>
      <c r="MWB78" s="94"/>
      <c r="MWC78" s="94"/>
      <c r="MWD78" s="94"/>
      <c r="MWE78" s="94"/>
      <c r="MWF78" s="94"/>
      <c r="MWG78" s="94"/>
      <c r="MWH78" s="94"/>
      <c r="MWI78" s="94"/>
      <c r="MWJ78" s="94"/>
      <c r="MWK78" s="94"/>
      <c r="MWL78" s="94"/>
      <c r="MWM78" s="94"/>
      <c r="MWN78" s="94"/>
      <c r="MWO78" s="94"/>
      <c r="MWP78" s="94"/>
      <c r="MWQ78" s="94"/>
      <c r="MWR78" s="94"/>
      <c r="MWS78" s="94"/>
      <c r="MWT78" s="94"/>
      <c r="MWU78" s="94"/>
      <c r="MWV78" s="94"/>
      <c r="MWW78" s="94"/>
      <c r="MWX78" s="94"/>
      <c r="MWY78" s="94"/>
      <c r="MWZ78" s="94"/>
      <c r="MXA78" s="94"/>
      <c r="MXB78" s="94"/>
      <c r="MXC78" s="94"/>
      <c r="MXD78" s="94"/>
      <c r="MXE78" s="94"/>
      <c r="MXF78" s="94"/>
      <c r="MXG78" s="94"/>
      <c r="MXH78" s="94"/>
      <c r="MXI78" s="94"/>
      <c r="MXJ78" s="94"/>
      <c r="MXK78" s="94"/>
      <c r="MXL78" s="94"/>
      <c r="MXM78" s="94"/>
      <c r="MXN78" s="94"/>
      <c r="MXO78" s="94"/>
      <c r="MXP78" s="94"/>
      <c r="MXQ78" s="94"/>
      <c r="MXR78" s="94"/>
      <c r="MXS78" s="94"/>
      <c r="MXT78" s="94"/>
      <c r="MXU78" s="94"/>
      <c r="MXV78" s="94"/>
      <c r="MXW78" s="94"/>
      <c r="MXX78" s="94"/>
      <c r="MXY78" s="94"/>
      <c r="MXZ78" s="94"/>
      <c r="MYA78" s="94"/>
      <c r="MYB78" s="94"/>
      <c r="MYC78" s="94"/>
      <c r="MYD78" s="94"/>
      <c r="MYE78" s="94"/>
      <c r="MYF78" s="94"/>
      <c r="MYG78" s="94"/>
      <c r="MYH78" s="94"/>
      <c r="MYI78" s="94"/>
      <c r="MYJ78" s="94"/>
      <c r="MYK78" s="94"/>
      <c r="MYL78" s="94"/>
      <c r="MYM78" s="94"/>
      <c r="MYN78" s="94"/>
      <c r="MYO78" s="94"/>
      <c r="MYP78" s="94"/>
      <c r="MYQ78" s="94"/>
      <c r="MYR78" s="94"/>
      <c r="MYS78" s="94"/>
      <c r="MYT78" s="94"/>
      <c r="MYU78" s="94"/>
      <c r="MYV78" s="94"/>
      <c r="MYW78" s="94"/>
      <c r="MYX78" s="94"/>
      <c r="MYY78" s="94"/>
      <c r="MYZ78" s="94"/>
      <c r="MZA78" s="94"/>
      <c r="MZB78" s="94"/>
      <c r="MZC78" s="94"/>
      <c r="MZD78" s="94"/>
      <c r="MZE78" s="94"/>
      <c r="MZF78" s="94"/>
      <c r="MZG78" s="94"/>
      <c r="MZH78" s="94"/>
      <c r="MZI78" s="94"/>
      <c r="MZJ78" s="94"/>
      <c r="MZK78" s="94"/>
      <c r="MZL78" s="94"/>
      <c r="MZM78" s="94"/>
      <c r="MZN78" s="94"/>
      <c r="MZO78" s="94"/>
      <c r="MZP78" s="94"/>
      <c r="MZQ78" s="94"/>
      <c r="MZR78" s="94"/>
      <c r="MZS78" s="94"/>
      <c r="MZT78" s="94"/>
      <c r="MZU78" s="94"/>
      <c r="MZV78" s="94"/>
      <c r="MZW78" s="94"/>
      <c r="MZX78" s="94"/>
      <c r="MZY78" s="94"/>
      <c r="MZZ78" s="94"/>
      <c r="NAA78" s="94"/>
      <c r="NAB78" s="94"/>
      <c r="NAC78" s="94"/>
      <c r="NAD78" s="94"/>
      <c r="NAE78" s="94"/>
      <c r="NAF78" s="94"/>
      <c r="NAG78" s="94"/>
      <c r="NAH78" s="94"/>
      <c r="NAI78" s="94"/>
      <c r="NAJ78" s="94"/>
      <c r="NAK78" s="94"/>
      <c r="NAL78" s="94"/>
      <c r="NAM78" s="94"/>
      <c r="NAN78" s="94"/>
      <c r="NAO78" s="94"/>
      <c r="NAP78" s="94"/>
      <c r="NAQ78" s="94"/>
      <c r="NAR78" s="94"/>
      <c r="NAS78" s="94"/>
      <c r="NAT78" s="94"/>
      <c r="NAU78" s="94"/>
      <c r="NAV78" s="94"/>
      <c r="NAW78" s="94"/>
      <c r="NAX78" s="94"/>
      <c r="NAY78" s="94"/>
      <c r="NAZ78" s="94"/>
      <c r="NBA78" s="94"/>
      <c r="NBB78" s="94"/>
      <c r="NBC78" s="94"/>
      <c r="NBD78" s="94"/>
      <c r="NBE78" s="94"/>
      <c r="NBF78" s="94"/>
      <c r="NBG78" s="94"/>
      <c r="NBH78" s="94"/>
      <c r="NBI78" s="94"/>
      <c r="NBJ78" s="94"/>
      <c r="NBK78" s="94"/>
      <c r="NBL78" s="94"/>
      <c r="NBM78" s="94"/>
      <c r="NBN78" s="94"/>
      <c r="NBO78" s="94"/>
      <c r="NBP78" s="94"/>
      <c r="NBQ78" s="94"/>
      <c r="NBR78" s="94"/>
      <c r="NBS78" s="94"/>
      <c r="NBT78" s="94"/>
      <c r="NBU78" s="94"/>
      <c r="NBV78" s="94"/>
      <c r="NBW78" s="94"/>
      <c r="NBX78" s="94"/>
      <c r="NBY78" s="94"/>
      <c r="NBZ78" s="94"/>
      <c r="NCA78" s="94"/>
      <c r="NCB78" s="94"/>
      <c r="NCC78" s="94"/>
      <c r="NCD78" s="94"/>
      <c r="NCE78" s="94"/>
      <c r="NCF78" s="94"/>
      <c r="NCG78" s="94"/>
      <c r="NCH78" s="94"/>
      <c r="NCI78" s="94"/>
      <c r="NCJ78" s="94"/>
      <c r="NCK78" s="94"/>
      <c r="NCL78" s="94"/>
      <c r="NCM78" s="94"/>
      <c r="NCN78" s="94"/>
      <c r="NCO78" s="94"/>
      <c r="NCP78" s="94"/>
      <c r="NCQ78" s="94"/>
      <c r="NCR78" s="94"/>
      <c r="NCS78" s="94"/>
      <c r="NCT78" s="94"/>
      <c r="NCU78" s="94"/>
      <c r="NCV78" s="94"/>
      <c r="NCW78" s="94"/>
      <c r="NCX78" s="94"/>
      <c r="NCY78" s="94"/>
      <c r="NCZ78" s="94"/>
      <c r="NDA78" s="94"/>
      <c r="NDB78" s="94"/>
      <c r="NDC78" s="94"/>
      <c r="NDD78" s="94"/>
      <c r="NDE78" s="94"/>
      <c r="NDF78" s="94"/>
      <c r="NDG78" s="94"/>
      <c r="NDH78" s="94"/>
      <c r="NDI78" s="94"/>
      <c r="NDJ78" s="94"/>
      <c r="NDK78" s="94"/>
      <c r="NDL78" s="94"/>
      <c r="NDM78" s="94"/>
      <c r="NDN78" s="94"/>
      <c r="NDO78" s="94"/>
      <c r="NDP78" s="94"/>
      <c r="NDQ78" s="94"/>
      <c r="NDR78" s="94"/>
      <c r="NDS78" s="94"/>
      <c r="NDT78" s="94"/>
      <c r="NDU78" s="94"/>
      <c r="NDV78" s="94"/>
      <c r="NDW78" s="94"/>
      <c r="NDX78" s="94"/>
      <c r="NDY78" s="94"/>
      <c r="NDZ78" s="94"/>
      <c r="NEA78" s="94"/>
      <c r="NEB78" s="94"/>
      <c r="NEC78" s="94"/>
      <c r="NED78" s="94"/>
      <c r="NEE78" s="94"/>
      <c r="NEF78" s="94"/>
      <c r="NEG78" s="94"/>
      <c r="NEH78" s="94"/>
      <c r="NEI78" s="94"/>
      <c r="NEJ78" s="94"/>
      <c r="NEK78" s="94"/>
      <c r="NEL78" s="94"/>
      <c r="NEM78" s="94"/>
      <c r="NEN78" s="94"/>
      <c r="NEO78" s="94"/>
      <c r="NEP78" s="94"/>
      <c r="NEQ78" s="94"/>
      <c r="NER78" s="94"/>
      <c r="NES78" s="94"/>
      <c r="NET78" s="94"/>
      <c r="NEU78" s="94"/>
      <c r="NEV78" s="94"/>
      <c r="NEW78" s="94"/>
      <c r="NEX78" s="94"/>
      <c r="NEY78" s="94"/>
      <c r="NEZ78" s="94"/>
      <c r="NFA78" s="94"/>
      <c r="NFB78" s="94"/>
      <c r="NFC78" s="94"/>
      <c r="NFD78" s="94"/>
      <c r="NFE78" s="94"/>
      <c r="NFF78" s="94"/>
      <c r="NFG78" s="94"/>
      <c r="NFH78" s="94"/>
      <c r="NFI78" s="94"/>
      <c r="NFJ78" s="94"/>
      <c r="NFK78" s="94"/>
      <c r="NFL78" s="94"/>
      <c r="NFM78" s="94"/>
      <c r="NFN78" s="94"/>
      <c r="NFO78" s="94"/>
      <c r="NFP78" s="94"/>
      <c r="NFQ78" s="94"/>
      <c r="NFR78" s="94"/>
      <c r="NFS78" s="94"/>
      <c r="NFT78" s="94"/>
      <c r="NFU78" s="94"/>
      <c r="NFV78" s="94"/>
      <c r="NFW78" s="94"/>
      <c r="NFX78" s="94"/>
      <c r="NFY78" s="94"/>
      <c r="NFZ78" s="94"/>
      <c r="NGA78" s="94"/>
      <c r="NGB78" s="94"/>
      <c r="NGC78" s="94"/>
      <c r="NGD78" s="94"/>
      <c r="NGE78" s="94"/>
      <c r="NGF78" s="94"/>
      <c r="NGG78" s="94"/>
      <c r="NGH78" s="94"/>
      <c r="NGI78" s="94"/>
      <c r="NGJ78" s="94"/>
      <c r="NGK78" s="94"/>
      <c r="NGL78" s="94"/>
      <c r="NGM78" s="94"/>
      <c r="NGN78" s="94"/>
      <c r="NGO78" s="94"/>
      <c r="NGP78" s="94"/>
      <c r="NGQ78" s="94"/>
      <c r="NGR78" s="94"/>
      <c r="NGS78" s="94"/>
      <c r="NGT78" s="94"/>
      <c r="NGU78" s="94"/>
      <c r="NGV78" s="94"/>
      <c r="NGW78" s="94"/>
      <c r="NGX78" s="94"/>
      <c r="NGY78" s="94"/>
      <c r="NGZ78" s="94"/>
      <c r="NHA78" s="94"/>
      <c r="NHB78" s="94"/>
      <c r="NHC78" s="94"/>
      <c r="NHD78" s="94"/>
      <c r="NHE78" s="94"/>
      <c r="NHF78" s="94"/>
      <c r="NHG78" s="94"/>
      <c r="NHH78" s="94"/>
      <c r="NHI78" s="94"/>
      <c r="NHJ78" s="94"/>
      <c r="NHK78" s="94"/>
      <c r="NHL78" s="94"/>
      <c r="NHM78" s="94"/>
      <c r="NHN78" s="94"/>
      <c r="NHO78" s="94"/>
      <c r="NHP78" s="94"/>
      <c r="NHQ78" s="94"/>
      <c r="NHR78" s="94"/>
      <c r="NHS78" s="94"/>
      <c r="NHT78" s="94"/>
      <c r="NHU78" s="94"/>
      <c r="NHV78" s="94"/>
      <c r="NHW78" s="94"/>
      <c r="NHX78" s="94"/>
      <c r="NHY78" s="94"/>
      <c r="NHZ78" s="94"/>
      <c r="NIA78" s="94"/>
      <c r="NIB78" s="94"/>
      <c r="NIC78" s="94"/>
      <c r="NID78" s="94"/>
      <c r="NIE78" s="94"/>
      <c r="NIF78" s="94"/>
      <c r="NIG78" s="94"/>
      <c r="NIH78" s="94"/>
      <c r="NII78" s="94"/>
      <c r="NIJ78" s="94"/>
      <c r="NIK78" s="94"/>
      <c r="NIL78" s="94"/>
      <c r="NIM78" s="94"/>
      <c r="NIN78" s="94"/>
      <c r="NIO78" s="94"/>
      <c r="NIP78" s="94"/>
      <c r="NIQ78" s="94"/>
      <c r="NIR78" s="94"/>
      <c r="NIS78" s="94"/>
      <c r="NIT78" s="94"/>
      <c r="NIU78" s="94"/>
      <c r="NIV78" s="94"/>
      <c r="NIW78" s="94"/>
      <c r="NIX78" s="94"/>
      <c r="NIY78" s="94"/>
      <c r="NIZ78" s="94"/>
      <c r="NJA78" s="94"/>
      <c r="NJB78" s="94"/>
      <c r="NJC78" s="94"/>
      <c r="NJD78" s="94"/>
      <c r="NJE78" s="94"/>
      <c r="NJF78" s="94"/>
      <c r="NJG78" s="94"/>
      <c r="NJH78" s="94"/>
      <c r="NJI78" s="94"/>
      <c r="NJJ78" s="94"/>
      <c r="NJK78" s="94"/>
      <c r="NJL78" s="94"/>
      <c r="NJM78" s="94"/>
      <c r="NJN78" s="94"/>
      <c r="NJO78" s="94"/>
      <c r="NJP78" s="94"/>
      <c r="NJQ78" s="94"/>
      <c r="NJR78" s="94"/>
      <c r="NJS78" s="94"/>
      <c r="NJT78" s="94"/>
      <c r="NJU78" s="94"/>
      <c r="NJV78" s="94"/>
      <c r="NJW78" s="94"/>
      <c r="NJX78" s="94"/>
      <c r="NJY78" s="94"/>
      <c r="NJZ78" s="94"/>
      <c r="NKA78" s="94"/>
      <c r="NKB78" s="94"/>
      <c r="NKC78" s="94"/>
      <c r="NKD78" s="94"/>
      <c r="NKE78" s="94"/>
      <c r="NKF78" s="94"/>
      <c r="NKG78" s="94"/>
      <c r="NKH78" s="94"/>
      <c r="NKI78" s="94"/>
      <c r="NKJ78" s="94"/>
      <c r="NKK78" s="94"/>
      <c r="NKL78" s="94"/>
      <c r="NKM78" s="94"/>
      <c r="NKN78" s="94"/>
      <c r="NKO78" s="94"/>
      <c r="NKP78" s="94"/>
      <c r="NKQ78" s="94"/>
      <c r="NKR78" s="94"/>
      <c r="NKS78" s="94"/>
      <c r="NKT78" s="94"/>
      <c r="NKU78" s="94"/>
      <c r="NKV78" s="94"/>
      <c r="NKW78" s="94"/>
      <c r="NKX78" s="94"/>
      <c r="NKY78" s="94"/>
      <c r="NKZ78" s="94"/>
      <c r="NLA78" s="94"/>
      <c r="NLB78" s="94"/>
      <c r="NLC78" s="94"/>
      <c r="NLD78" s="94"/>
      <c r="NLE78" s="94"/>
      <c r="NLF78" s="94"/>
      <c r="NLG78" s="94"/>
      <c r="NLH78" s="94"/>
      <c r="NLI78" s="94"/>
      <c r="NLJ78" s="94"/>
      <c r="NLK78" s="94"/>
      <c r="NLL78" s="94"/>
      <c r="NLM78" s="94"/>
      <c r="NLN78" s="94"/>
      <c r="NLO78" s="94"/>
      <c r="NLP78" s="94"/>
      <c r="NLQ78" s="94"/>
      <c r="NLR78" s="94"/>
      <c r="NLS78" s="94"/>
      <c r="NLT78" s="94"/>
      <c r="NLU78" s="94"/>
      <c r="NLV78" s="94"/>
      <c r="NLW78" s="94"/>
      <c r="NLX78" s="94"/>
      <c r="NLY78" s="94"/>
      <c r="NLZ78" s="94"/>
      <c r="NMA78" s="94"/>
      <c r="NMB78" s="94"/>
      <c r="NMC78" s="94"/>
      <c r="NMD78" s="94"/>
      <c r="NME78" s="94"/>
      <c r="NMF78" s="94"/>
      <c r="NMG78" s="94"/>
      <c r="NMH78" s="94"/>
      <c r="NMI78" s="94"/>
      <c r="NMJ78" s="94"/>
      <c r="NMK78" s="94"/>
      <c r="NML78" s="94"/>
      <c r="NMM78" s="94"/>
      <c r="NMN78" s="94"/>
      <c r="NMO78" s="94"/>
      <c r="NMP78" s="94"/>
      <c r="NMQ78" s="94"/>
      <c r="NMR78" s="94"/>
      <c r="NMS78" s="94"/>
      <c r="NMT78" s="94"/>
      <c r="NMU78" s="94"/>
      <c r="NMV78" s="94"/>
      <c r="NMW78" s="94"/>
      <c r="NMX78" s="94"/>
      <c r="NMY78" s="94"/>
      <c r="NMZ78" s="94"/>
      <c r="NNA78" s="94"/>
      <c r="NNB78" s="94"/>
      <c r="NNC78" s="94"/>
      <c r="NND78" s="94"/>
      <c r="NNE78" s="94"/>
      <c r="NNF78" s="94"/>
      <c r="NNG78" s="94"/>
      <c r="NNH78" s="94"/>
      <c r="NNI78" s="94"/>
      <c r="NNJ78" s="94"/>
      <c r="NNK78" s="94"/>
      <c r="NNL78" s="94"/>
      <c r="NNM78" s="94"/>
      <c r="NNN78" s="94"/>
      <c r="NNO78" s="94"/>
      <c r="NNP78" s="94"/>
      <c r="NNQ78" s="94"/>
      <c r="NNR78" s="94"/>
      <c r="NNS78" s="94"/>
      <c r="NNT78" s="94"/>
      <c r="NNU78" s="94"/>
      <c r="NNV78" s="94"/>
      <c r="NNW78" s="94"/>
      <c r="NNX78" s="94"/>
      <c r="NNY78" s="94"/>
      <c r="NNZ78" s="94"/>
      <c r="NOA78" s="94"/>
      <c r="NOB78" s="94"/>
      <c r="NOC78" s="94"/>
      <c r="NOD78" s="94"/>
      <c r="NOE78" s="94"/>
      <c r="NOF78" s="94"/>
      <c r="NOG78" s="94"/>
      <c r="NOH78" s="94"/>
      <c r="NOI78" s="94"/>
      <c r="NOJ78" s="94"/>
      <c r="NOK78" s="94"/>
      <c r="NOL78" s="94"/>
      <c r="NOM78" s="94"/>
      <c r="NON78" s="94"/>
      <c r="NOO78" s="94"/>
      <c r="NOP78" s="94"/>
      <c r="NOQ78" s="94"/>
      <c r="NOR78" s="94"/>
      <c r="NOS78" s="94"/>
      <c r="NOT78" s="94"/>
      <c r="NOU78" s="94"/>
      <c r="NOV78" s="94"/>
      <c r="NOW78" s="94"/>
      <c r="NOX78" s="94"/>
      <c r="NOY78" s="94"/>
      <c r="NOZ78" s="94"/>
      <c r="NPA78" s="94"/>
      <c r="NPB78" s="94"/>
      <c r="NPC78" s="94"/>
      <c r="NPD78" s="94"/>
      <c r="NPE78" s="94"/>
      <c r="NPF78" s="94"/>
      <c r="NPG78" s="94"/>
      <c r="NPH78" s="94"/>
      <c r="NPI78" s="94"/>
      <c r="NPJ78" s="94"/>
      <c r="NPK78" s="94"/>
      <c r="NPL78" s="94"/>
      <c r="NPM78" s="94"/>
      <c r="NPN78" s="94"/>
      <c r="NPO78" s="94"/>
      <c r="NPP78" s="94"/>
      <c r="NPQ78" s="94"/>
      <c r="NPR78" s="94"/>
      <c r="NPS78" s="94"/>
      <c r="NPT78" s="94"/>
      <c r="NPU78" s="94"/>
      <c r="NPV78" s="94"/>
      <c r="NPW78" s="94"/>
      <c r="NPX78" s="94"/>
      <c r="NPY78" s="94"/>
      <c r="NPZ78" s="94"/>
      <c r="NQA78" s="94"/>
      <c r="NQB78" s="94"/>
      <c r="NQC78" s="94"/>
      <c r="NQD78" s="94"/>
      <c r="NQE78" s="94"/>
      <c r="NQF78" s="94"/>
      <c r="NQG78" s="94"/>
      <c r="NQH78" s="94"/>
      <c r="NQI78" s="94"/>
      <c r="NQJ78" s="94"/>
      <c r="NQK78" s="94"/>
      <c r="NQL78" s="94"/>
      <c r="NQM78" s="94"/>
      <c r="NQN78" s="94"/>
      <c r="NQO78" s="94"/>
      <c r="NQP78" s="94"/>
      <c r="NQQ78" s="94"/>
      <c r="NQR78" s="94"/>
      <c r="NQS78" s="94"/>
      <c r="NQT78" s="94"/>
      <c r="NQU78" s="94"/>
      <c r="NQV78" s="94"/>
      <c r="NQW78" s="94"/>
      <c r="NQX78" s="94"/>
      <c r="NQY78" s="94"/>
      <c r="NQZ78" s="94"/>
      <c r="NRA78" s="94"/>
      <c r="NRB78" s="94"/>
      <c r="NRC78" s="94"/>
      <c r="NRD78" s="94"/>
      <c r="NRE78" s="94"/>
      <c r="NRF78" s="94"/>
      <c r="NRG78" s="94"/>
      <c r="NRH78" s="94"/>
      <c r="NRI78" s="94"/>
      <c r="NRJ78" s="94"/>
      <c r="NRK78" s="94"/>
      <c r="NRL78" s="94"/>
      <c r="NRM78" s="94"/>
      <c r="NRN78" s="94"/>
      <c r="NRO78" s="94"/>
      <c r="NRP78" s="94"/>
      <c r="NRQ78" s="94"/>
      <c r="NRR78" s="94"/>
      <c r="NRS78" s="94"/>
      <c r="NRT78" s="94"/>
      <c r="NRU78" s="94"/>
      <c r="NRV78" s="94"/>
      <c r="NRW78" s="94"/>
      <c r="NRX78" s="94"/>
      <c r="NRY78" s="94"/>
      <c r="NRZ78" s="94"/>
      <c r="NSA78" s="94"/>
      <c r="NSB78" s="94"/>
      <c r="NSC78" s="94"/>
      <c r="NSD78" s="94"/>
      <c r="NSE78" s="94"/>
      <c r="NSF78" s="94"/>
      <c r="NSG78" s="94"/>
      <c r="NSH78" s="94"/>
      <c r="NSI78" s="94"/>
      <c r="NSJ78" s="94"/>
      <c r="NSK78" s="94"/>
      <c r="NSL78" s="94"/>
      <c r="NSM78" s="94"/>
      <c r="NSN78" s="94"/>
      <c r="NSO78" s="94"/>
      <c r="NSP78" s="94"/>
      <c r="NSQ78" s="94"/>
      <c r="NSR78" s="94"/>
      <c r="NSS78" s="94"/>
      <c r="NST78" s="94"/>
      <c r="NSU78" s="94"/>
      <c r="NSV78" s="94"/>
      <c r="NSW78" s="94"/>
      <c r="NSX78" s="94"/>
      <c r="NSY78" s="94"/>
      <c r="NSZ78" s="94"/>
      <c r="NTA78" s="94"/>
      <c r="NTB78" s="94"/>
      <c r="NTC78" s="94"/>
      <c r="NTD78" s="94"/>
      <c r="NTE78" s="94"/>
      <c r="NTF78" s="94"/>
      <c r="NTG78" s="94"/>
      <c r="NTH78" s="94"/>
      <c r="NTI78" s="94"/>
      <c r="NTJ78" s="94"/>
      <c r="NTK78" s="94"/>
      <c r="NTL78" s="94"/>
      <c r="NTM78" s="94"/>
      <c r="NTN78" s="94"/>
      <c r="NTO78" s="94"/>
      <c r="NTP78" s="94"/>
      <c r="NTQ78" s="94"/>
      <c r="NTR78" s="94"/>
      <c r="NTS78" s="94"/>
      <c r="NTT78" s="94"/>
      <c r="NTU78" s="94"/>
      <c r="NTV78" s="94"/>
      <c r="NTW78" s="94"/>
      <c r="NTX78" s="94"/>
      <c r="NTY78" s="94"/>
      <c r="NTZ78" s="94"/>
      <c r="NUA78" s="94"/>
      <c r="NUB78" s="94"/>
      <c r="NUC78" s="94"/>
      <c r="NUD78" s="94"/>
      <c r="NUE78" s="94"/>
      <c r="NUF78" s="94"/>
      <c r="NUG78" s="94"/>
      <c r="NUH78" s="94"/>
      <c r="NUI78" s="94"/>
      <c r="NUJ78" s="94"/>
      <c r="NUK78" s="94"/>
      <c r="NUL78" s="94"/>
      <c r="NUM78" s="94"/>
      <c r="NUN78" s="94"/>
      <c r="NUO78" s="94"/>
      <c r="NUP78" s="94"/>
      <c r="NUQ78" s="94"/>
      <c r="NUR78" s="94"/>
      <c r="NUS78" s="94"/>
      <c r="NUT78" s="94"/>
      <c r="NUU78" s="94"/>
      <c r="NUV78" s="94"/>
      <c r="NUW78" s="94"/>
      <c r="NUX78" s="94"/>
      <c r="NUY78" s="94"/>
      <c r="NUZ78" s="94"/>
      <c r="NVA78" s="94"/>
      <c r="NVB78" s="94"/>
      <c r="NVC78" s="94"/>
      <c r="NVD78" s="94"/>
      <c r="NVE78" s="94"/>
      <c r="NVF78" s="94"/>
      <c r="NVG78" s="94"/>
      <c r="NVH78" s="94"/>
      <c r="NVI78" s="94"/>
      <c r="NVJ78" s="94"/>
      <c r="NVK78" s="94"/>
      <c r="NVL78" s="94"/>
      <c r="NVM78" s="94"/>
      <c r="NVN78" s="94"/>
      <c r="NVO78" s="94"/>
      <c r="NVP78" s="94"/>
      <c r="NVQ78" s="94"/>
      <c r="NVR78" s="94"/>
      <c r="NVS78" s="94"/>
      <c r="NVT78" s="94"/>
      <c r="NVU78" s="94"/>
      <c r="NVV78" s="94"/>
      <c r="NVW78" s="94"/>
      <c r="NVX78" s="94"/>
      <c r="NVY78" s="94"/>
      <c r="NVZ78" s="94"/>
      <c r="NWA78" s="94"/>
      <c r="NWB78" s="94"/>
      <c r="NWC78" s="94"/>
      <c r="NWD78" s="94"/>
      <c r="NWE78" s="94"/>
      <c r="NWF78" s="94"/>
      <c r="NWG78" s="94"/>
      <c r="NWH78" s="94"/>
      <c r="NWI78" s="94"/>
      <c r="NWJ78" s="94"/>
      <c r="NWK78" s="94"/>
      <c r="NWL78" s="94"/>
      <c r="NWM78" s="94"/>
      <c r="NWN78" s="94"/>
      <c r="NWO78" s="94"/>
      <c r="NWP78" s="94"/>
      <c r="NWQ78" s="94"/>
      <c r="NWR78" s="94"/>
      <c r="NWS78" s="94"/>
      <c r="NWT78" s="94"/>
      <c r="NWU78" s="94"/>
      <c r="NWV78" s="94"/>
      <c r="NWW78" s="94"/>
      <c r="NWX78" s="94"/>
      <c r="NWY78" s="94"/>
      <c r="NWZ78" s="94"/>
      <c r="NXA78" s="94"/>
      <c r="NXB78" s="94"/>
      <c r="NXC78" s="94"/>
      <c r="NXD78" s="94"/>
      <c r="NXE78" s="94"/>
      <c r="NXF78" s="94"/>
      <c r="NXG78" s="94"/>
      <c r="NXH78" s="94"/>
      <c r="NXI78" s="94"/>
      <c r="NXJ78" s="94"/>
      <c r="NXK78" s="94"/>
      <c r="NXL78" s="94"/>
      <c r="NXM78" s="94"/>
      <c r="NXN78" s="94"/>
      <c r="NXO78" s="94"/>
      <c r="NXP78" s="94"/>
      <c r="NXQ78" s="94"/>
      <c r="NXR78" s="94"/>
      <c r="NXS78" s="94"/>
      <c r="NXT78" s="94"/>
      <c r="NXU78" s="94"/>
      <c r="NXV78" s="94"/>
      <c r="NXW78" s="94"/>
      <c r="NXX78" s="94"/>
      <c r="NXY78" s="94"/>
      <c r="NXZ78" s="94"/>
      <c r="NYA78" s="94"/>
      <c r="NYB78" s="94"/>
      <c r="NYC78" s="94"/>
      <c r="NYD78" s="94"/>
      <c r="NYE78" s="94"/>
      <c r="NYF78" s="94"/>
      <c r="NYG78" s="94"/>
      <c r="NYH78" s="94"/>
      <c r="NYI78" s="94"/>
      <c r="NYJ78" s="94"/>
      <c r="NYK78" s="94"/>
      <c r="NYL78" s="94"/>
      <c r="NYM78" s="94"/>
      <c r="NYN78" s="94"/>
      <c r="NYO78" s="94"/>
      <c r="NYP78" s="94"/>
      <c r="NYQ78" s="94"/>
      <c r="NYR78" s="94"/>
      <c r="NYS78" s="94"/>
      <c r="NYT78" s="94"/>
      <c r="NYU78" s="94"/>
      <c r="NYV78" s="94"/>
      <c r="NYW78" s="94"/>
      <c r="NYX78" s="94"/>
      <c r="NYY78" s="94"/>
      <c r="NYZ78" s="94"/>
      <c r="NZA78" s="94"/>
      <c r="NZB78" s="94"/>
      <c r="NZC78" s="94"/>
      <c r="NZD78" s="94"/>
      <c r="NZE78" s="94"/>
      <c r="NZF78" s="94"/>
      <c r="NZG78" s="94"/>
      <c r="NZH78" s="94"/>
      <c r="NZI78" s="94"/>
      <c r="NZJ78" s="94"/>
      <c r="NZK78" s="94"/>
      <c r="NZL78" s="94"/>
      <c r="NZM78" s="94"/>
      <c r="NZN78" s="94"/>
      <c r="NZO78" s="94"/>
      <c r="NZP78" s="94"/>
      <c r="NZQ78" s="94"/>
      <c r="NZR78" s="94"/>
      <c r="NZS78" s="94"/>
      <c r="NZT78" s="94"/>
      <c r="NZU78" s="94"/>
      <c r="NZV78" s="94"/>
      <c r="NZW78" s="94"/>
      <c r="NZX78" s="94"/>
      <c r="NZY78" s="94"/>
      <c r="NZZ78" s="94"/>
      <c r="OAA78" s="94"/>
      <c r="OAB78" s="94"/>
      <c r="OAC78" s="94"/>
      <c r="OAD78" s="94"/>
      <c r="OAE78" s="94"/>
      <c r="OAF78" s="94"/>
      <c r="OAG78" s="94"/>
      <c r="OAH78" s="94"/>
      <c r="OAI78" s="94"/>
      <c r="OAJ78" s="94"/>
      <c r="OAK78" s="94"/>
      <c r="OAL78" s="94"/>
      <c r="OAM78" s="94"/>
      <c r="OAN78" s="94"/>
      <c r="OAO78" s="94"/>
      <c r="OAP78" s="94"/>
      <c r="OAQ78" s="94"/>
      <c r="OAR78" s="94"/>
      <c r="OAS78" s="94"/>
      <c r="OAT78" s="94"/>
      <c r="OAU78" s="94"/>
      <c r="OAV78" s="94"/>
      <c r="OAW78" s="94"/>
      <c r="OAX78" s="94"/>
      <c r="OAY78" s="94"/>
      <c r="OAZ78" s="94"/>
      <c r="OBA78" s="94"/>
      <c r="OBB78" s="94"/>
      <c r="OBC78" s="94"/>
      <c r="OBD78" s="94"/>
      <c r="OBE78" s="94"/>
      <c r="OBF78" s="94"/>
      <c r="OBG78" s="94"/>
      <c r="OBH78" s="94"/>
      <c r="OBI78" s="94"/>
      <c r="OBJ78" s="94"/>
      <c r="OBK78" s="94"/>
      <c r="OBL78" s="94"/>
      <c r="OBM78" s="94"/>
      <c r="OBN78" s="94"/>
      <c r="OBO78" s="94"/>
      <c r="OBP78" s="94"/>
      <c r="OBQ78" s="94"/>
      <c r="OBR78" s="94"/>
      <c r="OBS78" s="94"/>
      <c r="OBT78" s="94"/>
      <c r="OBU78" s="94"/>
      <c r="OBV78" s="94"/>
      <c r="OBW78" s="94"/>
      <c r="OBX78" s="94"/>
      <c r="OBY78" s="94"/>
      <c r="OBZ78" s="94"/>
      <c r="OCA78" s="94"/>
      <c r="OCB78" s="94"/>
      <c r="OCC78" s="94"/>
      <c r="OCD78" s="94"/>
      <c r="OCE78" s="94"/>
      <c r="OCF78" s="94"/>
      <c r="OCG78" s="94"/>
      <c r="OCH78" s="94"/>
      <c r="OCI78" s="94"/>
      <c r="OCJ78" s="94"/>
      <c r="OCK78" s="94"/>
      <c r="OCL78" s="94"/>
      <c r="OCM78" s="94"/>
      <c r="OCN78" s="94"/>
      <c r="OCO78" s="94"/>
      <c r="OCP78" s="94"/>
      <c r="OCQ78" s="94"/>
      <c r="OCR78" s="94"/>
      <c r="OCS78" s="94"/>
      <c r="OCT78" s="94"/>
      <c r="OCU78" s="94"/>
      <c r="OCV78" s="94"/>
      <c r="OCW78" s="94"/>
      <c r="OCX78" s="94"/>
      <c r="OCY78" s="94"/>
      <c r="OCZ78" s="94"/>
      <c r="ODA78" s="94"/>
      <c r="ODB78" s="94"/>
      <c r="ODC78" s="94"/>
      <c r="ODD78" s="94"/>
      <c r="ODE78" s="94"/>
      <c r="ODF78" s="94"/>
      <c r="ODG78" s="94"/>
      <c r="ODH78" s="94"/>
      <c r="ODI78" s="94"/>
      <c r="ODJ78" s="94"/>
      <c r="ODK78" s="94"/>
      <c r="ODL78" s="94"/>
      <c r="ODM78" s="94"/>
      <c r="ODN78" s="94"/>
      <c r="ODO78" s="94"/>
      <c r="ODP78" s="94"/>
      <c r="ODQ78" s="94"/>
      <c r="ODR78" s="94"/>
      <c r="ODS78" s="94"/>
      <c r="ODT78" s="94"/>
      <c r="ODU78" s="94"/>
      <c r="ODV78" s="94"/>
      <c r="ODW78" s="94"/>
      <c r="ODX78" s="94"/>
      <c r="ODY78" s="94"/>
      <c r="ODZ78" s="94"/>
      <c r="OEA78" s="94"/>
      <c r="OEB78" s="94"/>
      <c r="OEC78" s="94"/>
      <c r="OED78" s="94"/>
      <c r="OEE78" s="94"/>
      <c r="OEF78" s="94"/>
      <c r="OEG78" s="94"/>
      <c r="OEH78" s="94"/>
      <c r="OEI78" s="94"/>
      <c r="OEJ78" s="94"/>
      <c r="OEK78" s="94"/>
      <c r="OEL78" s="94"/>
      <c r="OEM78" s="94"/>
      <c r="OEN78" s="94"/>
      <c r="OEO78" s="94"/>
      <c r="OEP78" s="94"/>
      <c r="OEQ78" s="94"/>
      <c r="OER78" s="94"/>
      <c r="OES78" s="94"/>
      <c r="OET78" s="94"/>
      <c r="OEU78" s="94"/>
      <c r="OEV78" s="94"/>
      <c r="OEW78" s="94"/>
      <c r="OEX78" s="94"/>
      <c r="OEY78" s="94"/>
      <c r="OEZ78" s="94"/>
      <c r="OFA78" s="94"/>
      <c r="OFB78" s="94"/>
      <c r="OFC78" s="94"/>
      <c r="OFD78" s="94"/>
      <c r="OFE78" s="94"/>
      <c r="OFF78" s="94"/>
      <c r="OFG78" s="94"/>
      <c r="OFH78" s="94"/>
      <c r="OFI78" s="94"/>
      <c r="OFJ78" s="94"/>
      <c r="OFK78" s="94"/>
      <c r="OFL78" s="94"/>
      <c r="OFM78" s="94"/>
      <c r="OFN78" s="94"/>
      <c r="OFO78" s="94"/>
      <c r="OFP78" s="94"/>
      <c r="OFQ78" s="94"/>
      <c r="OFR78" s="94"/>
      <c r="OFS78" s="94"/>
      <c r="OFT78" s="94"/>
      <c r="OFU78" s="94"/>
      <c r="OFV78" s="94"/>
      <c r="OFW78" s="94"/>
      <c r="OFX78" s="94"/>
      <c r="OFY78" s="94"/>
      <c r="OFZ78" s="94"/>
      <c r="OGA78" s="94"/>
      <c r="OGB78" s="94"/>
      <c r="OGC78" s="94"/>
      <c r="OGD78" s="94"/>
      <c r="OGE78" s="94"/>
      <c r="OGF78" s="94"/>
      <c r="OGG78" s="94"/>
      <c r="OGH78" s="94"/>
      <c r="OGI78" s="94"/>
      <c r="OGJ78" s="94"/>
      <c r="OGK78" s="94"/>
      <c r="OGL78" s="94"/>
      <c r="OGM78" s="94"/>
      <c r="OGN78" s="94"/>
      <c r="OGO78" s="94"/>
      <c r="OGP78" s="94"/>
      <c r="OGQ78" s="94"/>
      <c r="OGR78" s="94"/>
      <c r="OGS78" s="94"/>
      <c r="OGT78" s="94"/>
      <c r="OGU78" s="94"/>
      <c r="OGV78" s="94"/>
      <c r="OGW78" s="94"/>
      <c r="OGX78" s="94"/>
      <c r="OGY78" s="94"/>
      <c r="OGZ78" s="94"/>
      <c r="OHA78" s="94"/>
      <c r="OHB78" s="94"/>
      <c r="OHC78" s="94"/>
      <c r="OHD78" s="94"/>
      <c r="OHE78" s="94"/>
      <c r="OHF78" s="94"/>
      <c r="OHG78" s="94"/>
      <c r="OHH78" s="94"/>
      <c r="OHI78" s="94"/>
      <c r="OHJ78" s="94"/>
      <c r="OHK78" s="94"/>
      <c r="OHL78" s="94"/>
      <c r="OHM78" s="94"/>
      <c r="OHN78" s="94"/>
      <c r="OHO78" s="94"/>
      <c r="OHP78" s="94"/>
      <c r="OHQ78" s="94"/>
      <c r="OHR78" s="94"/>
      <c r="OHS78" s="94"/>
      <c r="OHT78" s="94"/>
      <c r="OHU78" s="94"/>
      <c r="OHV78" s="94"/>
      <c r="OHW78" s="94"/>
      <c r="OHX78" s="94"/>
      <c r="OHY78" s="94"/>
      <c r="OHZ78" s="94"/>
      <c r="OIA78" s="94"/>
      <c r="OIB78" s="94"/>
      <c r="OIC78" s="94"/>
      <c r="OID78" s="94"/>
      <c r="OIE78" s="94"/>
      <c r="OIF78" s="94"/>
      <c r="OIG78" s="94"/>
      <c r="OIH78" s="94"/>
      <c r="OII78" s="94"/>
      <c r="OIJ78" s="94"/>
      <c r="OIK78" s="94"/>
      <c r="OIL78" s="94"/>
      <c r="OIM78" s="94"/>
      <c r="OIN78" s="94"/>
      <c r="OIO78" s="94"/>
      <c r="OIP78" s="94"/>
      <c r="OIQ78" s="94"/>
      <c r="OIR78" s="94"/>
      <c r="OIS78" s="94"/>
      <c r="OIT78" s="94"/>
      <c r="OIU78" s="94"/>
      <c r="OIV78" s="94"/>
      <c r="OIW78" s="94"/>
      <c r="OIX78" s="94"/>
      <c r="OIY78" s="94"/>
      <c r="OIZ78" s="94"/>
      <c r="OJA78" s="94"/>
      <c r="OJB78" s="94"/>
      <c r="OJC78" s="94"/>
      <c r="OJD78" s="94"/>
      <c r="OJE78" s="94"/>
      <c r="OJF78" s="94"/>
      <c r="OJG78" s="94"/>
      <c r="OJH78" s="94"/>
      <c r="OJI78" s="94"/>
      <c r="OJJ78" s="94"/>
      <c r="OJK78" s="94"/>
      <c r="OJL78" s="94"/>
      <c r="OJM78" s="94"/>
      <c r="OJN78" s="94"/>
      <c r="OJO78" s="94"/>
      <c r="OJP78" s="94"/>
      <c r="OJQ78" s="94"/>
      <c r="OJR78" s="94"/>
      <c r="OJS78" s="94"/>
      <c r="OJT78" s="94"/>
      <c r="OJU78" s="94"/>
      <c r="OJV78" s="94"/>
      <c r="OJW78" s="94"/>
      <c r="OJX78" s="94"/>
      <c r="OJY78" s="94"/>
      <c r="OJZ78" s="94"/>
      <c r="OKA78" s="94"/>
      <c r="OKB78" s="94"/>
      <c r="OKC78" s="94"/>
      <c r="OKD78" s="94"/>
      <c r="OKE78" s="94"/>
      <c r="OKF78" s="94"/>
      <c r="OKG78" s="94"/>
      <c r="OKH78" s="94"/>
      <c r="OKI78" s="94"/>
      <c r="OKJ78" s="94"/>
      <c r="OKK78" s="94"/>
      <c r="OKL78" s="94"/>
      <c r="OKM78" s="94"/>
      <c r="OKN78" s="94"/>
      <c r="OKO78" s="94"/>
      <c r="OKP78" s="94"/>
      <c r="OKQ78" s="94"/>
      <c r="OKR78" s="94"/>
      <c r="OKS78" s="94"/>
      <c r="OKT78" s="94"/>
      <c r="OKU78" s="94"/>
      <c r="OKV78" s="94"/>
      <c r="OKW78" s="94"/>
      <c r="OKX78" s="94"/>
      <c r="OKY78" s="94"/>
      <c r="OKZ78" s="94"/>
      <c r="OLA78" s="94"/>
      <c r="OLB78" s="94"/>
      <c r="OLC78" s="94"/>
      <c r="OLD78" s="94"/>
      <c r="OLE78" s="94"/>
      <c r="OLF78" s="94"/>
      <c r="OLG78" s="94"/>
      <c r="OLH78" s="94"/>
      <c r="OLI78" s="94"/>
      <c r="OLJ78" s="94"/>
      <c r="OLK78" s="94"/>
      <c r="OLL78" s="94"/>
      <c r="OLM78" s="94"/>
      <c r="OLN78" s="94"/>
      <c r="OLO78" s="94"/>
      <c r="OLP78" s="94"/>
      <c r="OLQ78" s="94"/>
      <c r="OLR78" s="94"/>
      <c r="OLS78" s="94"/>
      <c r="OLT78" s="94"/>
      <c r="OLU78" s="94"/>
      <c r="OLV78" s="94"/>
      <c r="OLW78" s="94"/>
      <c r="OLX78" s="94"/>
      <c r="OLY78" s="94"/>
      <c r="OLZ78" s="94"/>
      <c r="OMA78" s="94"/>
      <c r="OMB78" s="94"/>
      <c r="OMC78" s="94"/>
      <c r="OMD78" s="94"/>
      <c r="OME78" s="94"/>
      <c r="OMF78" s="94"/>
      <c r="OMG78" s="94"/>
      <c r="OMH78" s="94"/>
      <c r="OMI78" s="94"/>
      <c r="OMJ78" s="94"/>
      <c r="OMK78" s="94"/>
      <c r="OML78" s="94"/>
      <c r="OMM78" s="94"/>
      <c r="OMN78" s="94"/>
      <c r="OMO78" s="94"/>
      <c r="OMP78" s="94"/>
      <c r="OMQ78" s="94"/>
      <c r="OMR78" s="94"/>
      <c r="OMS78" s="94"/>
      <c r="OMT78" s="94"/>
      <c r="OMU78" s="94"/>
      <c r="OMV78" s="94"/>
      <c r="OMW78" s="94"/>
      <c r="OMX78" s="94"/>
      <c r="OMY78" s="94"/>
      <c r="OMZ78" s="94"/>
      <c r="ONA78" s="94"/>
      <c r="ONB78" s="94"/>
      <c r="ONC78" s="94"/>
      <c r="OND78" s="94"/>
      <c r="ONE78" s="94"/>
      <c r="ONF78" s="94"/>
      <c r="ONG78" s="94"/>
      <c r="ONH78" s="94"/>
      <c r="ONI78" s="94"/>
      <c r="ONJ78" s="94"/>
      <c r="ONK78" s="94"/>
      <c r="ONL78" s="94"/>
      <c r="ONM78" s="94"/>
      <c r="ONN78" s="94"/>
      <c r="ONO78" s="94"/>
      <c r="ONP78" s="94"/>
      <c r="ONQ78" s="94"/>
      <c r="ONR78" s="94"/>
      <c r="ONS78" s="94"/>
      <c r="ONT78" s="94"/>
      <c r="ONU78" s="94"/>
      <c r="ONV78" s="94"/>
      <c r="ONW78" s="94"/>
      <c r="ONX78" s="94"/>
      <c r="ONY78" s="94"/>
      <c r="ONZ78" s="94"/>
      <c r="OOA78" s="94"/>
      <c r="OOB78" s="94"/>
      <c r="OOC78" s="94"/>
      <c r="OOD78" s="94"/>
      <c r="OOE78" s="94"/>
      <c r="OOF78" s="94"/>
      <c r="OOG78" s="94"/>
      <c r="OOH78" s="94"/>
      <c r="OOI78" s="94"/>
      <c r="OOJ78" s="94"/>
      <c r="OOK78" s="94"/>
      <c r="OOL78" s="94"/>
      <c r="OOM78" s="94"/>
      <c r="OON78" s="94"/>
      <c r="OOO78" s="94"/>
      <c r="OOP78" s="94"/>
      <c r="OOQ78" s="94"/>
      <c r="OOR78" s="94"/>
      <c r="OOS78" s="94"/>
      <c r="OOT78" s="94"/>
      <c r="OOU78" s="94"/>
      <c r="OOV78" s="94"/>
      <c r="OOW78" s="94"/>
      <c r="OOX78" s="94"/>
      <c r="OOY78" s="94"/>
      <c r="OOZ78" s="94"/>
      <c r="OPA78" s="94"/>
      <c r="OPB78" s="94"/>
      <c r="OPC78" s="94"/>
      <c r="OPD78" s="94"/>
      <c r="OPE78" s="94"/>
      <c r="OPF78" s="94"/>
      <c r="OPG78" s="94"/>
      <c r="OPH78" s="94"/>
      <c r="OPI78" s="94"/>
      <c r="OPJ78" s="94"/>
      <c r="OPK78" s="94"/>
      <c r="OPL78" s="94"/>
      <c r="OPM78" s="94"/>
      <c r="OPN78" s="94"/>
      <c r="OPO78" s="94"/>
      <c r="OPP78" s="94"/>
      <c r="OPQ78" s="94"/>
      <c r="OPR78" s="94"/>
      <c r="OPS78" s="94"/>
      <c r="OPT78" s="94"/>
      <c r="OPU78" s="94"/>
      <c r="OPV78" s="94"/>
      <c r="OPW78" s="94"/>
      <c r="OPX78" s="94"/>
      <c r="OPY78" s="94"/>
      <c r="OPZ78" s="94"/>
      <c r="OQA78" s="94"/>
      <c r="OQB78" s="94"/>
      <c r="OQC78" s="94"/>
      <c r="OQD78" s="94"/>
      <c r="OQE78" s="94"/>
      <c r="OQF78" s="94"/>
      <c r="OQG78" s="94"/>
      <c r="OQH78" s="94"/>
      <c r="OQI78" s="94"/>
      <c r="OQJ78" s="94"/>
      <c r="OQK78" s="94"/>
      <c r="OQL78" s="94"/>
      <c r="OQM78" s="94"/>
      <c r="OQN78" s="94"/>
      <c r="OQO78" s="94"/>
      <c r="OQP78" s="94"/>
      <c r="OQQ78" s="94"/>
      <c r="OQR78" s="94"/>
      <c r="OQS78" s="94"/>
      <c r="OQT78" s="94"/>
      <c r="OQU78" s="94"/>
      <c r="OQV78" s="94"/>
      <c r="OQW78" s="94"/>
      <c r="OQX78" s="94"/>
      <c r="OQY78" s="94"/>
      <c r="OQZ78" s="94"/>
      <c r="ORA78" s="94"/>
      <c r="ORB78" s="94"/>
      <c r="ORC78" s="94"/>
      <c r="ORD78" s="94"/>
      <c r="ORE78" s="94"/>
      <c r="ORF78" s="94"/>
      <c r="ORG78" s="94"/>
      <c r="ORH78" s="94"/>
      <c r="ORI78" s="94"/>
      <c r="ORJ78" s="94"/>
      <c r="ORK78" s="94"/>
      <c r="ORL78" s="94"/>
      <c r="ORM78" s="94"/>
      <c r="ORN78" s="94"/>
      <c r="ORO78" s="94"/>
      <c r="ORP78" s="94"/>
      <c r="ORQ78" s="94"/>
      <c r="ORR78" s="94"/>
      <c r="ORS78" s="94"/>
      <c r="ORT78" s="94"/>
      <c r="ORU78" s="94"/>
      <c r="ORV78" s="94"/>
      <c r="ORW78" s="94"/>
      <c r="ORX78" s="94"/>
      <c r="ORY78" s="94"/>
      <c r="ORZ78" s="94"/>
      <c r="OSA78" s="94"/>
      <c r="OSB78" s="94"/>
      <c r="OSC78" s="94"/>
      <c r="OSD78" s="94"/>
      <c r="OSE78" s="94"/>
      <c r="OSF78" s="94"/>
      <c r="OSG78" s="94"/>
      <c r="OSH78" s="94"/>
      <c r="OSI78" s="94"/>
      <c r="OSJ78" s="94"/>
      <c r="OSK78" s="94"/>
      <c r="OSL78" s="94"/>
      <c r="OSM78" s="94"/>
      <c r="OSN78" s="94"/>
      <c r="OSO78" s="94"/>
      <c r="OSP78" s="94"/>
      <c r="OSQ78" s="94"/>
      <c r="OSR78" s="94"/>
      <c r="OSS78" s="94"/>
      <c r="OST78" s="94"/>
      <c r="OSU78" s="94"/>
      <c r="OSV78" s="94"/>
      <c r="OSW78" s="94"/>
      <c r="OSX78" s="94"/>
      <c r="OSY78" s="94"/>
      <c r="OSZ78" s="94"/>
      <c r="OTA78" s="94"/>
      <c r="OTB78" s="94"/>
      <c r="OTC78" s="94"/>
      <c r="OTD78" s="94"/>
      <c r="OTE78" s="94"/>
      <c r="OTF78" s="94"/>
      <c r="OTG78" s="94"/>
      <c r="OTH78" s="94"/>
      <c r="OTI78" s="94"/>
      <c r="OTJ78" s="94"/>
      <c r="OTK78" s="94"/>
      <c r="OTL78" s="94"/>
      <c r="OTM78" s="94"/>
      <c r="OTN78" s="94"/>
      <c r="OTO78" s="94"/>
      <c r="OTP78" s="94"/>
      <c r="OTQ78" s="94"/>
      <c r="OTR78" s="94"/>
      <c r="OTS78" s="94"/>
      <c r="OTT78" s="94"/>
      <c r="OTU78" s="94"/>
      <c r="OTV78" s="94"/>
      <c r="OTW78" s="94"/>
      <c r="OTX78" s="94"/>
      <c r="OTY78" s="94"/>
      <c r="OTZ78" s="94"/>
      <c r="OUA78" s="94"/>
      <c r="OUB78" s="94"/>
      <c r="OUC78" s="94"/>
      <c r="OUD78" s="94"/>
      <c r="OUE78" s="94"/>
      <c r="OUF78" s="94"/>
      <c r="OUG78" s="94"/>
      <c r="OUH78" s="94"/>
      <c r="OUI78" s="94"/>
      <c r="OUJ78" s="94"/>
      <c r="OUK78" s="94"/>
      <c r="OUL78" s="94"/>
      <c r="OUM78" s="94"/>
      <c r="OUN78" s="94"/>
      <c r="OUO78" s="94"/>
      <c r="OUP78" s="94"/>
      <c r="OUQ78" s="94"/>
      <c r="OUR78" s="94"/>
      <c r="OUS78" s="94"/>
      <c r="OUT78" s="94"/>
      <c r="OUU78" s="94"/>
      <c r="OUV78" s="94"/>
      <c r="OUW78" s="94"/>
      <c r="OUX78" s="94"/>
      <c r="OUY78" s="94"/>
      <c r="OUZ78" s="94"/>
      <c r="OVA78" s="94"/>
      <c r="OVB78" s="94"/>
      <c r="OVC78" s="94"/>
      <c r="OVD78" s="94"/>
      <c r="OVE78" s="94"/>
      <c r="OVF78" s="94"/>
      <c r="OVG78" s="94"/>
      <c r="OVH78" s="94"/>
      <c r="OVI78" s="94"/>
      <c r="OVJ78" s="94"/>
      <c r="OVK78" s="94"/>
      <c r="OVL78" s="94"/>
      <c r="OVM78" s="94"/>
      <c r="OVN78" s="94"/>
      <c r="OVO78" s="94"/>
      <c r="OVP78" s="94"/>
      <c r="OVQ78" s="94"/>
      <c r="OVR78" s="94"/>
      <c r="OVS78" s="94"/>
      <c r="OVT78" s="94"/>
      <c r="OVU78" s="94"/>
      <c r="OVV78" s="94"/>
      <c r="OVW78" s="94"/>
      <c r="OVX78" s="94"/>
      <c r="OVY78" s="94"/>
      <c r="OVZ78" s="94"/>
      <c r="OWA78" s="94"/>
      <c r="OWB78" s="94"/>
      <c r="OWC78" s="94"/>
      <c r="OWD78" s="94"/>
      <c r="OWE78" s="94"/>
      <c r="OWF78" s="94"/>
      <c r="OWG78" s="94"/>
      <c r="OWH78" s="94"/>
      <c r="OWI78" s="94"/>
      <c r="OWJ78" s="94"/>
      <c r="OWK78" s="94"/>
      <c r="OWL78" s="94"/>
      <c r="OWM78" s="94"/>
      <c r="OWN78" s="94"/>
      <c r="OWO78" s="94"/>
      <c r="OWP78" s="94"/>
      <c r="OWQ78" s="94"/>
      <c r="OWR78" s="94"/>
      <c r="OWS78" s="94"/>
      <c r="OWT78" s="94"/>
      <c r="OWU78" s="94"/>
      <c r="OWV78" s="94"/>
      <c r="OWW78" s="94"/>
      <c r="OWX78" s="94"/>
      <c r="OWY78" s="94"/>
      <c r="OWZ78" s="94"/>
      <c r="OXA78" s="94"/>
      <c r="OXB78" s="94"/>
      <c r="OXC78" s="94"/>
      <c r="OXD78" s="94"/>
      <c r="OXE78" s="94"/>
      <c r="OXF78" s="94"/>
      <c r="OXG78" s="94"/>
      <c r="OXH78" s="94"/>
      <c r="OXI78" s="94"/>
      <c r="OXJ78" s="94"/>
      <c r="OXK78" s="94"/>
      <c r="OXL78" s="94"/>
      <c r="OXM78" s="94"/>
      <c r="OXN78" s="94"/>
      <c r="OXO78" s="94"/>
      <c r="OXP78" s="94"/>
      <c r="OXQ78" s="94"/>
      <c r="OXR78" s="94"/>
      <c r="OXS78" s="94"/>
      <c r="OXT78" s="94"/>
      <c r="OXU78" s="94"/>
      <c r="OXV78" s="94"/>
      <c r="OXW78" s="94"/>
      <c r="OXX78" s="94"/>
      <c r="OXY78" s="94"/>
      <c r="OXZ78" s="94"/>
      <c r="OYA78" s="94"/>
      <c r="OYB78" s="94"/>
      <c r="OYC78" s="94"/>
      <c r="OYD78" s="94"/>
      <c r="OYE78" s="94"/>
      <c r="OYF78" s="94"/>
      <c r="OYG78" s="94"/>
      <c r="OYH78" s="94"/>
      <c r="OYI78" s="94"/>
      <c r="OYJ78" s="94"/>
      <c r="OYK78" s="94"/>
      <c r="OYL78" s="94"/>
      <c r="OYM78" s="94"/>
      <c r="OYN78" s="94"/>
      <c r="OYO78" s="94"/>
      <c r="OYP78" s="94"/>
      <c r="OYQ78" s="94"/>
      <c r="OYR78" s="94"/>
      <c r="OYS78" s="94"/>
      <c r="OYT78" s="94"/>
      <c r="OYU78" s="94"/>
      <c r="OYV78" s="94"/>
      <c r="OYW78" s="94"/>
      <c r="OYX78" s="94"/>
      <c r="OYY78" s="94"/>
      <c r="OYZ78" s="94"/>
      <c r="OZA78" s="94"/>
      <c r="OZB78" s="94"/>
      <c r="OZC78" s="94"/>
      <c r="OZD78" s="94"/>
      <c r="OZE78" s="94"/>
      <c r="OZF78" s="94"/>
      <c r="OZG78" s="94"/>
      <c r="OZH78" s="94"/>
      <c r="OZI78" s="94"/>
      <c r="OZJ78" s="94"/>
      <c r="OZK78" s="94"/>
      <c r="OZL78" s="94"/>
      <c r="OZM78" s="94"/>
      <c r="OZN78" s="94"/>
      <c r="OZO78" s="94"/>
      <c r="OZP78" s="94"/>
      <c r="OZQ78" s="94"/>
      <c r="OZR78" s="94"/>
      <c r="OZS78" s="94"/>
      <c r="OZT78" s="94"/>
      <c r="OZU78" s="94"/>
      <c r="OZV78" s="94"/>
      <c r="OZW78" s="94"/>
      <c r="OZX78" s="94"/>
      <c r="OZY78" s="94"/>
      <c r="OZZ78" s="94"/>
      <c r="PAA78" s="94"/>
      <c r="PAB78" s="94"/>
      <c r="PAC78" s="94"/>
      <c r="PAD78" s="94"/>
      <c r="PAE78" s="94"/>
      <c r="PAF78" s="94"/>
      <c r="PAG78" s="94"/>
      <c r="PAH78" s="94"/>
      <c r="PAI78" s="94"/>
      <c r="PAJ78" s="94"/>
      <c r="PAK78" s="94"/>
      <c r="PAL78" s="94"/>
      <c r="PAM78" s="94"/>
      <c r="PAN78" s="94"/>
      <c r="PAO78" s="94"/>
      <c r="PAP78" s="94"/>
      <c r="PAQ78" s="94"/>
      <c r="PAR78" s="94"/>
      <c r="PAS78" s="94"/>
      <c r="PAT78" s="94"/>
      <c r="PAU78" s="94"/>
      <c r="PAV78" s="94"/>
      <c r="PAW78" s="94"/>
      <c r="PAX78" s="94"/>
      <c r="PAY78" s="94"/>
      <c r="PAZ78" s="94"/>
      <c r="PBA78" s="94"/>
      <c r="PBB78" s="94"/>
      <c r="PBC78" s="94"/>
      <c r="PBD78" s="94"/>
      <c r="PBE78" s="94"/>
      <c r="PBF78" s="94"/>
      <c r="PBG78" s="94"/>
      <c r="PBH78" s="94"/>
      <c r="PBI78" s="94"/>
      <c r="PBJ78" s="94"/>
      <c r="PBK78" s="94"/>
      <c r="PBL78" s="94"/>
      <c r="PBM78" s="94"/>
      <c r="PBN78" s="94"/>
      <c r="PBO78" s="94"/>
      <c r="PBP78" s="94"/>
      <c r="PBQ78" s="94"/>
      <c r="PBR78" s="94"/>
      <c r="PBS78" s="94"/>
      <c r="PBT78" s="94"/>
      <c r="PBU78" s="94"/>
      <c r="PBV78" s="94"/>
      <c r="PBW78" s="94"/>
      <c r="PBX78" s="94"/>
      <c r="PBY78" s="94"/>
      <c r="PBZ78" s="94"/>
      <c r="PCA78" s="94"/>
      <c r="PCB78" s="94"/>
      <c r="PCC78" s="94"/>
      <c r="PCD78" s="94"/>
      <c r="PCE78" s="94"/>
      <c r="PCF78" s="94"/>
      <c r="PCG78" s="94"/>
      <c r="PCH78" s="94"/>
      <c r="PCI78" s="94"/>
      <c r="PCJ78" s="94"/>
      <c r="PCK78" s="94"/>
      <c r="PCL78" s="94"/>
      <c r="PCM78" s="94"/>
      <c r="PCN78" s="94"/>
      <c r="PCO78" s="94"/>
      <c r="PCP78" s="94"/>
      <c r="PCQ78" s="94"/>
      <c r="PCR78" s="94"/>
      <c r="PCS78" s="94"/>
      <c r="PCT78" s="94"/>
      <c r="PCU78" s="94"/>
      <c r="PCV78" s="94"/>
      <c r="PCW78" s="94"/>
      <c r="PCX78" s="94"/>
      <c r="PCY78" s="94"/>
      <c r="PCZ78" s="94"/>
      <c r="PDA78" s="94"/>
      <c r="PDB78" s="94"/>
      <c r="PDC78" s="94"/>
      <c r="PDD78" s="94"/>
      <c r="PDE78" s="94"/>
      <c r="PDF78" s="94"/>
      <c r="PDG78" s="94"/>
      <c r="PDH78" s="94"/>
      <c r="PDI78" s="94"/>
      <c r="PDJ78" s="94"/>
      <c r="PDK78" s="94"/>
      <c r="PDL78" s="94"/>
      <c r="PDM78" s="94"/>
      <c r="PDN78" s="94"/>
      <c r="PDO78" s="94"/>
      <c r="PDP78" s="94"/>
      <c r="PDQ78" s="94"/>
      <c r="PDR78" s="94"/>
      <c r="PDS78" s="94"/>
      <c r="PDT78" s="94"/>
      <c r="PDU78" s="94"/>
      <c r="PDV78" s="94"/>
      <c r="PDW78" s="94"/>
      <c r="PDX78" s="94"/>
      <c r="PDY78" s="94"/>
      <c r="PDZ78" s="94"/>
      <c r="PEA78" s="94"/>
      <c r="PEB78" s="94"/>
      <c r="PEC78" s="94"/>
      <c r="PED78" s="94"/>
      <c r="PEE78" s="94"/>
      <c r="PEF78" s="94"/>
      <c r="PEG78" s="94"/>
      <c r="PEH78" s="94"/>
      <c r="PEI78" s="94"/>
      <c r="PEJ78" s="94"/>
      <c r="PEK78" s="94"/>
      <c r="PEL78" s="94"/>
      <c r="PEM78" s="94"/>
      <c r="PEN78" s="94"/>
      <c r="PEO78" s="94"/>
      <c r="PEP78" s="94"/>
      <c r="PEQ78" s="94"/>
      <c r="PER78" s="94"/>
      <c r="PES78" s="94"/>
      <c r="PET78" s="94"/>
      <c r="PEU78" s="94"/>
      <c r="PEV78" s="94"/>
      <c r="PEW78" s="94"/>
      <c r="PEX78" s="94"/>
      <c r="PEY78" s="94"/>
      <c r="PEZ78" s="94"/>
      <c r="PFA78" s="94"/>
      <c r="PFB78" s="94"/>
      <c r="PFC78" s="94"/>
      <c r="PFD78" s="94"/>
      <c r="PFE78" s="94"/>
      <c r="PFF78" s="94"/>
      <c r="PFG78" s="94"/>
      <c r="PFH78" s="94"/>
      <c r="PFI78" s="94"/>
      <c r="PFJ78" s="94"/>
      <c r="PFK78" s="94"/>
      <c r="PFL78" s="94"/>
      <c r="PFM78" s="94"/>
      <c r="PFN78" s="94"/>
      <c r="PFO78" s="94"/>
      <c r="PFP78" s="94"/>
      <c r="PFQ78" s="94"/>
      <c r="PFR78" s="94"/>
      <c r="PFS78" s="94"/>
      <c r="PFT78" s="94"/>
      <c r="PFU78" s="94"/>
      <c r="PFV78" s="94"/>
      <c r="PFW78" s="94"/>
      <c r="PFX78" s="94"/>
      <c r="PFY78" s="94"/>
      <c r="PFZ78" s="94"/>
      <c r="PGA78" s="94"/>
      <c r="PGB78" s="94"/>
      <c r="PGC78" s="94"/>
      <c r="PGD78" s="94"/>
      <c r="PGE78" s="94"/>
      <c r="PGF78" s="94"/>
      <c r="PGG78" s="94"/>
      <c r="PGH78" s="94"/>
      <c r="PGI78" s="94"/>
      <c r="PGJ78" s="94"/>
      <c r="PGK78" s="94"/>
      <c r="PGL78" s="94"/>
      <c r="PGM78" s="94"/>
      <c r="PGN78" s="94"/>
      <c r="PGO78" s="94"/>
      <c r="PGP78" s="94"/>
      <c r="PGQ78" s="94"/>
      <c r="PGR78" s="94"/>
      <c r="PGS78" s="94"/>
      <c r="PGT78" s="94"/>
      <c r="PGU78" s="94"/>
      <c r="PGV78" s="94"/>
      <c r="PGW78" s="94"/>
      <c r="PGX78" s="94"/>
      <c r="PGY78" s="94"/>
      <c r="PGZ78" s="94"/>
      <c r="PHA78" s="94"/>
      <c r="PHB78" s="94"/>
      <c r="PHC78" s="94"/>
      <c r="PHD78" s="94"/>
      <c r="PHE78" s="94"/>
      <c r="PHF78" s="94"/>
      <c r="PHG78" s="94"/>
      <c r="PHH78" s="94"/>
      <c r="PHI78" s="94"/>
      <c r="PHJ78" s="94"/>
      <c r="PHK78" s="94"/>
      <c r="PHL78" s="94"/>
      <c r="PHM78" s="94"/>
      <c r="PHN78" s="94"/>
      <c r="PHO78" s="94"/>
      <c r="PHP78" s="94"/>
      <c r="PHQ78" s="94"/>
      <c r="PHR78" s="94"/>
      <c r="PHS78" s="94"/>
      <c r="PHT78" s="94"/>
      <c r="PHU78" s="94"/>
      <c r="PHV78" s="94"/>
      <c r="PHW78" s="94"/>
      <c r="PHX78" s="94"/>
      <c r="PHY78" s="94"/>
      <c r="PHZ78" s="94"/>
      <c r="PIA78" s="94"/>
      <c r="PIB78" s="94"/>
      <c r="PIC78" s="94"/>
      <c r="PID78" s="94"/>
      <c r="PIE78" s="94"/>
      <c r="PIF78" s="94"/>
      <c r="PIG78" s="94"/>
      <c r="PIH78" s="94"/>
      <c r="PII78" s="94"/>
      <c r="PIJ78" s="94"/>
      <c r="PIK78" s="94"/>
      <c r="PIL78" s="94"/>
      <c r="PIM78" s="94"/>
      <c r="PIN78" s="94"/>
      <c r="PIO78" s="94"/>
      <c r="PIP78" s="94"/>
      <c r="PIQ78" s="94"/>
      <c r="PIR78" s="94"/>
      <c r="PIS78" s="94"/>
      <c r="PIT78" s="94"/>
      <c r="PIU78" s="94"/>
      <c r="PIV78" s="94"/>
      <c r="PIW78" s="94"/>
      <c r="PIX78" s="94"/>
      <c r="PIY78" s="94"/>
      <c r="PIZ78" s="94"/>
      <c r="PJA78" s="94"/>
      <c r="PJB78" s="94"/>
      <c r="PJC78" s="94"/>
      <c r="PJD78" s="94"/>
      <c r="PJE78" s="94"/>
      <c r="PJF78" s="94"/>
      <c r="PJG78" s="94"/>
      <c r="PJH78" s="94"/>
      <c r="PJI78" s="94"/>
      <c r="PJJ78" s="94"/>
      <c r="PJK78" s="94"/>
      <c r="PJL78" s="94"/>
      <c r="PJM78" s="94"/>
      <c r="PJN78" s="94"/>
      <c r="PJO78" s="94"/>
      <c r="PJP78" s="94"/>
      <c r="PJQ78" s="94"/>
      <c r="PJR78" s="94"/>
      <c r="PJS78" s="94"/>
      <c r="PJT78" s="94"/>
      <c r="PJU78" s="94"/>
      <c r="PJV78" s="94"/>
      <c r="PJW78" s="94"/>
      <c r="PJX78" s="94"/>
      <c r="PJY78" s="94"/>
      <c r="PJZ78" s="94"/>
      <c r="PKA78" s="94"/>
      <c r="PKB78" s="94"/>
      <c r="PKC78" s="94"/>
      <c r="PKD78" s="94"/>
      <c r="PKE78" s="94"/>
      <c r="PKF78" s="94"/>
      <c r="PKG78" s="94"/>
      <c r="PKH78" s="94"/>
      <c r="PKI78" s="94"/>
      <c r="PKJ78" s="94"/>
      <c r="PKK78" s="94"/>
      <c r="PKL78" s="94"/>
      <c r="PKM78" s="94"/>
      <c r="PKN78" s="94"/>
      <c r="PKO78" s="94"/>
      <c r="PKP78" s="94"/>
      <c r="PKQ78" s="94"/>
      <c r="PKR78" s="94"/>
      <c r="PKS78" s="94"/>
      <c r="PKT78" s="94"/>
      <c r="PKU78" s="94"/>
      <c r="PKV78" s="94"/>
      <c r="PKW78" s="94"/>
      <c r="PKX78" s="94"/>
      <c r="PKY78" s="94"/>
      <c r="PKZ78" s="94"/>
      <c r="PLA78" s="94"/>
      <c r="PLB78" s="94"/>
      <c r="PLC78" s="94"/>
      <c r="PLD78" s="94"/>
      <c r="PLE78" s="94"/>
      <c r="PLF78" s="94"/>
      <c r="PLG78" s="94"/>
      <c r="PLH78" s="94"/>
      <c r="PLI78" s="94"/>
      <c r="PLJ78" s="94"/>
      <c r="PLK78" s="94"/>
      <c r="PLL78" s="94"/>
      <c r="PLM78" s="94"/>
      <c r="PLN78" s="94"/>
      <c r="PLO78" s="94"/>
      <c r="PLP78" s="94"/>
      <c r="PLQ78" s="94"/>
      <c r="PLR78" s="94"/>
      <c r="PLS78" s="94"/>
      <c r="PLT78" s="94"/>
      <c r="PLU78" s="94"/>
      <c r="PLV78" s="94"/>
      <c r="PLW78" s="94"/>
      <c r="PLX78" s="94"/>
      <c r="PLY78" s="94"/>
      <c r="PLZ78" s="94"/>
      <c r="PMA78" s="94"/>
      <c r="PMB78" s="94"/>
      <c r="PMC78" s="94"/>
      <c r="PMD78" s="94"/>
      <c r="PME78" s="94"/>
      <c r="PMF78" s="94"/>
      <c r="PMG78" s="94"/>
      <c r="PMH78" s="94"/>
      <c r="PMI78" s="94"/>
      <c r="PMJ78" s="94"/>
      <c r="PMK78" s="94"/>
      <c r="PML78" s="94"/>
      <c r="PMM78" s="94"/>
      <c r="PMN78" s="94"/>
      <c r="PMO78" s="94"/>
      <c r="PMP78" s="94"/>
      <c r="PMQ78" s="94"/>
      <c r="PMR78" s="94"/>
      <c r="PMS78" s="94"/>
      <c r="PMT78" s="94"/>
      <c r="PMU78" s="94"/>
      <c r="PMV78" s="94"/>
      <c r="PMW78" s="94"/>
      <c r="PMX78" s="94"/>
      <c r="PMY78" s="94"/>
      <c r="PMZ78" s="94"/>
      <c r="PNA78" s="94"/>
      <c r="PNB78" s="94"/>
      <c r="PNC78" s="94"/>
      <c r="PND78" s="94"/>
      <c r="PNE78" s="94"/>
      <c r="PNF78" s="94"/>
      <c r="PNG78" s="94"/>
      <c r="PNH78" s="94"/>
      <c r="PNI78" s="94"/>
      <c r="PNJ78" s="94"/>
      <c r="PNK78" s="94"/>
      <c r="PNL78" s="94"/>
      <c r="PNM78" s="94"/>
      <c r="PNN78" s="94"/>
      <c r="PNO78" s="94"/>
      <c r="PNP78" s="94"/>
      <c r="PNQ78" s="94"/>
      <c r="PNR78" s="94"/>
      <c r="PNS78" s="94"/>
      <c r="PNT78" s="94"/>
      <c r="PNU78" s="94"/>
      <c r="PNV78" s="94"/>
      <c r="PNW78" s="94"/>
      <c r="PNX78" s="94"/>
      <c r="PNY78" s="94"/>
      <c r="PNZ78" s="94"/>
      <c r="POA78" s="94"/>
      <c r="POB78" s="94"/>
      <c r="POC78" s="94"/>
      <c r="POD78" s="94"/>
      <c r="POE78" s="94"/>
      <c r="POF78" s="94"/>
      <c r="POG78" s="94"/>
      <c r="POH78" s="94"/>
      <c r="POI78" s="94"/>
      <c r="POJ78" s="94"/>
      <c r="POK78" s="94"/>
      <c r="POL78" s="94"/>
      <c r="POM78" s="94"/>
      <c r="PON78" s="94"/>
      <c r="POO78" s="94"/>
      <c r="POP78" s="94"/>
      <c r="POQ78" s="94"/>
      <c r="POR78" s="94"/>
      <c r="POS78" s="94"/>
      <c r="POT78" s="94"/>
      <c r="POU78" s="94"/>
      <c r="POV78" s="94"/>
      <c r="POW78" s="94"/>
      <c r="POX78" s="94"/>
      <c r="POY78" s="94"/>
      <c r="POZ78" s="94"/>
      <c r="PPA78" s="94"/>
      <c r="PPB78" s="94"/>
      <c r="PPC78" s="94"/>
      <c r="PPD78" s="94"/>
      <c r="PPE78" s="94"/>
      <c r="PPF78" s="94"/>
      <c r="PPG78" s="94"/>
      <c r="PPH78" s="94"/>
      <c r="PPI78" s="94"/>
      <c r="PPJ78" s="94"/>
      <c r="PPK78" s="94"/>
      <c r="PPL78" s="94"/>
      <c r="PPM78" s="94"/>
      <c r="PPN78" s="94"/>
      <c r="PPO78" s="94"/>
      <c r="PPP78" s="94"/>
      <c r="PPQ78" s="94"/>
      <c r="PPR78" s="94"/>
      <c r="PPS78" s="94"/>
      <c r="PPT78" s="94"/>
      <c r="PPU78" s="94"/>
      <c r="PPV78" s="94"/>
      <c r="PPW78" s="94"/>
      <c r="PPX78" s="94"/>
      <c r="PPY78" s="94"/>
      <c r="PPZ78" s="94"/>
      <c r="PQA78" s="94"/>
      <c r="PQB78" s="94"/>
      <c r="PQC78" s="94"/>
      <c r="PQD78" s="94"/>
      <c r="PQE78" s="94"/>
      <c r="PQF78" s="94"/>
      <c r="PQG78" s="94"/>
      <c r="PQH78" s="94"/>
      <c r="PQI78" s="94"/>
      <c r="PQJ78" s="94"/>
      <c r="PQK78" s="94"/>
      <c r="PQL78" s="94"/>
      <c r="PQM78" s="94"/>
      <c r="PQN78" s="94"/>
      <c r="PQO78" s="94"/>
      <c r="PQP78" s="94"/>
      <c r="PQQ78" s="94"/>
      <c r="PQR78" s="94"/>
      <c r="PQS78" s="94"/>
      <c r="PQT78" s="94"/>
      <c r="PQU78" s="94"/>
      <c r="PQV78" s="94"/>
      <c r="PQW78" s="94"/>
      <c r="PQX78" s="94"/>
      <c r="PQY78" s="94"/>
      <c r="PQZ78" s="94"/>
      <c r="PRA78" s="94"/>
      <c r="PRB78" s="94"/>
      <c r="PRC78" s="94"/>
      <c r="PRD78" s="94"/>
      <c r="PRE78" s="94"/>
      <c r="PRF78" s="94"/>
      <c r="PRG78" s="94"/>
      <c r="PRH78" s="94"/>
      <c r="PRI78" s="94"/>
      <c r="PRJ78" s="94"/>
      <c r="PRK78" s="94"/>
      <c r="PRL78" s="94"/>
      <c r="PRM78" s="94"/>
      <c r="PRN78" s="94"/>
      <c r="PRO78" s="94"/>
      <c r="PRP78" s="94"/>
      <c r="PRQ78" s="94"/>
      <c r="PRR78" s="94"/>
      <c r="PRS78" s="94"/>
      <c r="PRT78" s="94"/>
      <c r="PRU78" s="94"/>
      <c r="PRV78" s="94"/>
      <c r="PRW78" s="94"/>
      <c r="PRX78" s="94"/>
      <c r="PRY78" s="94"/>
      <c r="PRZ78" s="94"/>
      <c r="PSA78" s="94"/>
      <c r="PSB78" s="94"/>
      <c r="PSC78" s="94"/>
      <c r="PSD78" s="94"/>
      <c r="PSE78" s="94"/>
      <c r="PSF78" s="94"/>
      <c r="PSG78" s="94"/>
      <c r="PSH78" s="94"/>
      <c r="PSI78" s="94"/>
      <c r="PSJ78" s="94"/>
      <c r="PSK78" s="94"/>
      <c r="PSL78" s="94"/>
      <c r="PSM78" s="94"/>
      <c r="PSN78" s="94"/>
      <c r="PSO78" s="94"/>
      <c r="PSP78" s="94"/>
      <c r="PSQ78" s="94"/>
      <c r="PSR78" s="94"/>
      <c r="PSS78" s="94"/>
      <c r="PST78" s="94"/>
      <c r="PSU78" s="94"/>
      <c r="PSV78" s="94"/>
      <c r="PSW78" s="94"/>
      <c r="PSX78" s="94"/>
      <c r="PSY78" s="94"/>
      <c r="PSZ78" s="94"/>
      <c r="PTA78" s="94"/>
      <c r="PTB78" s="94"/>
      <c r="PTC78" s="94"/>
      <c r="PTD78" s="94"/>
      <c r="PTE78" s="94"/>
      <c r="PTF78" s="94"/>
      <c r="PTG78" s="94"/>
      <c r="PTH78" s="94"/>
      <c r="PTI78" s="94"/>
      <c r="PTJ78" s="94"/>
      <c r="PTK78" s="94"/>
      <c r="PTL78" s="94"/>
      <c r="PTM78" s="94"/>
      <c r="PTN78" s="94"/>
      <c r="PTO78" s="94"/>
      <c r="PTP78" s="94"/>
      <c r="PTQ78" s="94"/>
      <c r="PTR78" s="94"/>
      <c r="PTS78" s="94"/>
      <c r="PTT78" s="94"/>
      <c r="PTU78" s="94"/>
      <c r="PTV78" s="94"/>
      <c r="PTW78" s="94"/>
      <c r="PTX78" s="94"/>
      <c r="PTY78" s="94"/>
      <c r="PTZ78" s="94"/>
      <c r="PUA78" s="94"/>
      <c r="PUB78" s="94"/>
      <c r="PUC78" s="94"/>
      <c r="PUD78" s="94"/>
      <c r="PUE78" s="94"/>
      <c r="PUF78" s="94"/>
      <c r="PUG78" s="94"/>
      <c r="PUH78" s="94"/>
      <c r="PUI78" s="94"/>
      <c r="PUJ78" s="94"/>
      <c r="PUK78" s="94"/>
      <c r="PUL78" s="94"/>
      <c r="PUM78" s="94"/>
      <c r="PUN78" s="94"/>
      <c r="PUO78" s="94"/>
      <c r="PUP78" s="94"/>
      <c r="PUQ78" s="94"/>
      <c r="PUR78" s="94"/>
      <c r="PUS78" s="94"/>
      <c r="PUT78" s="94"/>
      <c r="PUU78" s="94"/>
      <c r="PUV78" s="94"/>
      <c r="PUW78" s="94"/>
      <c r="PUX78" s="94"/>
      <c r="PUY78" s="94"/>
      <c r="PUZ78" s="94"/>
      <c r="PVA78" s="94"/>
      <c r="PVB78" s="94"/>
      <c r="PVC78" s="94"/>
      <c r="PVD78" s="94"/>
      <c r="PVE78" s="94"/>
      <c r="PVF78" s="94"/>
      <c r="PVG78" s="94"/>
      <c r="PVH78" s="94"/>
      <c r="PVI78" s="94"/>
      <c r="PVJ78" s="94"/>
      <c r="PVK78" s="94"/>
      <c r="PVL78" s="94"/>
      <c r="PVM78" s="94"/>
      <c r="PVN78" s="94"/>
      <c r="PVO78" s="94"/>
      <c r="PVP78" s="94"/>
      <c r="PVQ78" s="94"/>
      <c r="PVR78" s="94"/>
      <c r="PVS78" s="94"/>
      <c r="PVT78" s="94"/>
      <c r="PVU78" s="94"/>
      <c r="PVV78" s="94"/>
      <c r="PVW78" s="94"/>
      <c r="PVX78" s="94"/>
      <c r="PVY78" s="94"/>
      <c r="PVZ78" s="94"/>
      <c r="PWA78" s="94"/>
      <c r="PWB78" s="94"/>
      <c r="PWC78" s="94"/>
      <c r="PWD78" s="94"/>
      <c r="PWE78" s="94"/>
      <c r="PWF78" s="94"/>
      <c r="PWG78" s="94"/>
      <c r="PWH78" s="94"/>
      <c r="PWI78" s="94"/>
      <c r="PWJ78" s="94"/>
      <c r="PWK78" s="94"/>
      <c r="PWL78" s="94"/>
      <c r="PWM78" s="94"/>
      <c r="PWN78" s="94"/>
      <c r="PWO78" s="94"/>
      <c r="PWP78" s="94"/>
      <c r="PWQ78" s="94"/>
      <c r="PWR78" s="94"/>
      <c r="PWS78" s="94"/>
      <c r="PWT78" s="94"/>
      <c r="PWU78" s="94"/>
      <c r="PWV78" s="94"/>
      <c r="PWW78" s="94"/>
      <c r="PWX78" s="94"/>
      <c r="PWY78" s="94"/>
      <c r="PWZ78" s="94"/>
      <c r="PXA78" s="94"/>
      <c r="PXB78" s="94"/>
      <c r="PXC78" s="94"/>
      <c r="PXD78" s="94"/>
      <c r="PXE78" s="94"/>
      <c r="PXF78" s="94"/>
      <c r="PXG78" s="94"/>
      <c r="PXH78" s="94"/>
      <c r="PXI78" s="94"/>
      <c r="PXJ78" s="94"/>
      <c r="PXK78" s="94"/>
      <c r="PXL78" s="94"/>
      <c r="PXM78" s="94"/>
      <c r="PXN78" s="94"/>
      <c r="PXO78" s="94"/>
      <c r="PXP78" s="94"/>
      <c r="PXQ78" s="94"/>
      <c r="PXR78" s="94"/>
      <c r="PXS78" s="94"/>
      <c r="PXT78" s="94"/>
      <c r="PXU78" s="94"/>
      <c r="PXV78" s="94"/>
      <c r="PXW78" s="94"/>
      <c r="PXX78" s="94"/>
      <c r="PXY78" s="94"/>
      <c r="PXZ78" s="94"/>
      <c r="PYA78" s="94"/>
      <c r="PYB78" s="94"/>
      <c r="PYC78" s="94"/>
      <c r="PYD78" s="94"/>
      <c r="PYE78" s="94"/>
      <c r="PYF78" s="94"/>
      <c r="PYG78" s="94"/>
      <c r="PYH78" s="94"/>
      <c r="PYI78" s="94"/>
      <c r="PYJ78" s="94"/>
      <c r="PYK78" s="94"/>
      <c r="PYL78" s="94"/>
      <c r="PYM78" s="94"/>
      <c r="PYN78" s="94"/>
      <c r="PYO78" s="94"/>
      <c r="PYP78" s="94"/>
      <c r="PYQ78" s="94"/>
      <c r="PYR78" s="94"/>
      <c r="PYS78" s="94"/>
      <c r="PYT78" s="94"/>
      <c r="PYU78" s="94"/>
      <c r="PYV78" s="94"/>
      <c r="PYW78" s="94"/>
      <c r="PYX78" s="94"/>
      <c r="PYY78" s="94"/>
      <c r="PYZ78" s="94"/>
      <c r="PZA78" s="94"/>
      <c r="PZB78" s="94"/>
      <c r="PZC78" s="94"/>
      <c r="PZD78" s="94"/>
      <c r="PZE78" s="94"/>
      <c r="PZF78" s="94"/>
      <c r="PZG78" s="94"/>
      <c r="PZH78" s="94"/>
      <c r="PZI78" s="94"/>
      <c r="PZJ78" s="94"/>
      <c r="PZK78" s="94"/>
      <c r="PZL78" s="94"/>
      <c r="PZM78" s="94"/>
      <c r="PZN78" s="94"/>
      <c r="PZO78" s="94"/>
      <c r="PZP78" s="94"/>
      <c r="PZQ78" s="94"/>
      <c r="PZR78" s="94"/>
      <c r="PZS78" s="94"/>
      <c r="PZT78" s="94"/>
      <c r="PZU78" s="94"/>
      <c r="PZV78" s="94"/>
      <c r="PZW78" s="94"/>
      <c r="PZX78" s="94"/>
      <c r="PZY78" s="94"/>
      <c r="PZZ78" s="94"/>
      <c r="QAA78" s="94"/>
      <c r="QAB78" s="94"/>
      <c r="QAC78" s="94"/>
      <c r="QAD78" s="94"/>
      <c r="QAE78" s="94"/>
      <c r="QAF78" s="94"/>
      <c r="QAG78" s="94"/>
      <c r="QAH78" s="94"/>
      <c r="QAI78" s="94"/>
      <c r="QAJ78" s="94"/>
      <c r="QAK78" s="94"/>
      <c r="QAL78" s="94"/>
      <c r="QAM78" s="94"/>
      <c r="QAN78" s="94"/>
      <c r="QAO78" s="94"/>
      <c r="QAP78" s="94"/>
      <c r="QAQ78" s="94"/>
      <c r="QAR78" s="94"/>
      <c r="QAS78" s="94"/>
      <c r="QAT78" s="94"/>
      <c r="QAU78" s="94"/>
      <c r="QAV78" s="94"/>
      <c r="QAW78" s="94"/>
      <c r="QAX78" s="94"/>
      <c r="QAY78" s="94"/>
      <c r="QAZ78" s="94"/>
      <c r="QBA78" s="94"/>
      <c r="QBB78" s="94"/>
      <c r="QBC78" s="94"/>
      <c r="QBD78" s="94"/>
      <c r="QBE78" s="94"/>
      <c r="QBF78" s="94"/>
      <c r="QBG78" s="94"/>
      <c r="QBH78" s="94"/>
      <c r="QBI78" s="94"/>
      <c r="QBJ78" s="94"/>
      <c r="QBK78" s="94"/>
      <c r="QBL78" s="94"/>
      <c r="QBM78" s="94"/>
      <c r="QBN78" s="94"/>
      <c r="QBO78" s="94"/>
      <c r="QBP78" s="94"/>
      <c r="QBQ78" s="94"/>
      <c r="QBR78" s="94"/>
      <c r="QBS78" s="94"/>
      <c r="QBT78" s="94"/>
      <c r="QBU78" s="94"/>
      <c r="QBV78" s="94"/>
      <c r="QBW78" s="94"/>
      <c r="QBX78" s="94"/>
      <c r="QBY78" s="94"/>
      <c r="QBZ78" s="94"/>
      <c r="QCA78" s="94"/>
      <c r="QCB78" s="94"/>
      <c r="QCC78" s="94"/>
      <c r="QCD78" s="94"/>
      <c r="QCE78" s="94"/>
      <c r="QCF78" s="94"/>
      <c r="QCG78" s="94"/>
      <c r="QCH78" s="94"/>
      <c r="QCI78" s="94"/>
      <c r="QCJ78" s="94"/>
      <c r="QCK78" s="94"/>
      <c r="QCL78" s="94"/>
      <c r="QCM78" s="94"/>
      <c r="QCN78" s="94"/>
      <c r="QCO78" s="94"/>
      <c r="QCP78" s="94"/>
      <c r="QCQ78" s="94"/>
      <c r="QCR78" s="94"/>
      <c r="QCS78" s="94"/>
      <c r="QCT78" s="94"/>
      <c r="QCU78" s="94"/>
      <c r="QCV78" s="94"/>
      <c r="QCW78" s="94"/>
      <c r="QCX78" s="94"/>
      <c r="QCY78" s="94"/>
      <c r="QCZ78" s="94"/>
      <c r="QDA78" s="94"/>
      <c r="QDB78" s="94"/>
      <c r="QDC78" s="94"/>
      <c r="QDD78" s="94"/>
      <c r="QDE78" s="94"/>
      <c r="QDF78" s="94"/>
      <c r="QDG78" s="94"/>
      <c r="QDH78" s="94"/>
      <c r="QDI78" s="94"/>
      <c r="QDJ78" s="94"/>
      <c r="QDK78" s="94"/>
      <c r="QDL78" s="94"/>
      <c r="QDM78" s="94"/>
      <c r="QDN78" s="94"/>
      <c r="QDO78" s="94"/>
      <c r="QDP78" s="94"/>
      <c r="QDQ78" s="94"/>
      <c r="QDR78" s="94"/>
      <c r="QDS78" s="94"/>
      <c r="QDT78" s="94"/>
      <c r="QDU78" s="94"/>
      <c r="QDV78" s="94"/>
      <c r="QDW78" s="94"/>
      <c r="QDX78" s="94"/>
      <c r="QDY78" s="94"/>
      <c r="QDZ78" s="94"/>
      <c r="QEA78" s="94"/>
      <c r="QEB78" s="94"/>
      <c r="QEC78" s="94"/>
      <c r="QED78" s="94"/>
      <c r="QEE78" s="94"/>
      <c r="QEF78" s="94"/>
      <c r="QEG78" s="94"/>
      <c r="QEH78" s="94"/>
      <c r="QEI78" s="94"/>
      <c r="QEJ78" s="94"/>
      <c r="QEK78" s="94"/>
      <c r="QEL78" s="94"/>
      <c r="QEM78" s="94"/>
      <c r="QEN78" s="94"/>
      <c r="QEO78" s="94"/>
      <c r="QEP78" s="94"/>
      <c r="QEQ78" s="94"/>
      <c r="QER78" s="94"/>
      <c r="QES78" s="94"/>
      <c r="QET78" s="94"/>
      <c r="QEU78" s="94"/>
      <c r="QEV78" s="94"/>
      <c r="QEW78" s="94"/>
      <c r="QEX78" s="94"/>
      <c r="QEY78" s="94"/>
      <c r="QEZ78" s="94"/>
      <c r="QFA78" s="94"/>
      <c r="QFB78" s="94"/>
      <c r="QFC78" s="94"/>
      <c r="QFD78" s="94"/>
      <c r="QFE78" s="94"/>
      <c r="QFF78" s="94"/>
      <c r="QFG78" s="94"/>
      <c r="QFH78" s="94"/>
      <c r="QFI78" s="94"/>
      <c r="QFJ78" s="94"/>
      <c r="QFK78" s="94"/>
      <c r="QFL78" s="94"/>
      <c r="QFM78" s="94"/>
      <c r="QFN78" s="94"/>
      <c r="QFO78" s="94"/>
      <c r="QFP78" s="94"/>
      <c r="QFQ78" s="94"/>
      <c r="QFR78" s="94"/>
      <c r="QFS78" s="94"/>
      <c r="QFT78" s="94"/>
      <c r="QFU78" s="94"/>
      <c r="QFV78" s="94"/>
      <c r="QFW78" s="94"/>
      <c r="QFX78" s="94"/>
      <c r="QFY78" s="94"/>
      <c r="QFZ78" s="94"/>
      <c r="QGA78" s="94"/>
      <c r="QGB78" s="94"/>
      <c r="QGC78" s="94"/>
      <c r="QGD78" s="94"/>
      <c r="QGE78" s="94"/>
      <c r="QGF78" s="94"/>
      <c r="QGG78" s="94"/>
      <c r="QGH78" s="94"/>
      <c r="QGI78" s="94"/>
      <c r="QGJ78" s="94"/>
      <c r="QGK78" s="94"/>
      <c r="QGL78" s="94"/>
      <c r="QGM78" s="94"/>
      <c r="QGN78" s="94"/>
      <c r="QGO78" s="94"/>
      <c r="QGP78" s="94"/>
      <c r="QGQ78" s="94"/>
      <c r="QGR78" s="94"/>
      <c r="QGS78" s="94"/>
      <c r="QGT78" s="94"/>
      <c r="QGU78" s="94"/>
      <c r="QGV78" s="94"/>
      <c r="QGW78" s="94"/>
      <c r="QGX78" s="94"/>
      <c r="QGY78" s="94"/>
      <c r="QGZ78" s="94"/>
      <c r="QHA78" s="94"/>
      <c r="QHB78" s="94"/>
      <c r="QHC78" s="94"/>
      <c r="QHD78" s="94"/>
      <c r="QHE78" s="94"/>
      <c r="QHF78" s="94"/>
      <c r="QHG78" s="94"/>
      <c r="QHH78" s="94"/>
      <c r="QHI78" s="94"/>
      <c r="QHJ78" s="94"/>
      <c r="QHK78" s="94"/>
      <c r="QHL78" s="94"/>
      <c r="QHM78" s="94"/>
      <c r="QHN78" s="94"/>
      <c r="QHO78" s="94"/>
      <c r="QHP78" s="94"/>
      <c r="QHQ78" s="94"/>
      <c r="QHR78" s="94"/>
      <c r="QHS78" s="94"/>
      <c r="QHT78" s="94"/>
      <c r="QHU78" s="94"/>
      <c r="QHV78" s="94"/>
      <c r="QHW78" s="94"/>
      <c r="QHX78" s="94"/>
      <c r="QHY78" s="94"/>
      <c r="QHZ78" s="94"/>
      <c r="QIA78" s="94"/>
      <c r="QIB78" s="94"/>
      <c r="QIC78" s="94"/>
      <c r="QID78" s="94"/>
      <c r="QIE78" s="94"/>
      <c r="QIF78" s="94"/>
      <c r="QIG78" s="94"/>
      <c r="QIH78" s="94"/>
      <c r="QII78" s="94"/>
      <c r="QIJ78" s="94"/>
      <c r="QIK78" s="94"/>
      <c r="QIL78" s="94"/>
      <c r="QIM78" s="94"/>
      <c r="QIN78" s="94"/>
      <c r="QIO78" s="94"/>
      <c r="QIP78" s="94"/>
      <c r="QIQ78" s="94"/>
      <c r="QIR78" s="94"/>
      <c r="QIS78" s="94"/>
      <c r="QIT78" s="94"/>
      <c r="QIU78" s="94"/>
      <c r="QIV78" s="94"/>
      <c r="QIW78" s="94"/>
      <c r="QIX78" s="94"/>
      <c r="QIY78" s="94"/>
      <c r="QIZ78" s="94"/>
      <c r="QJA78" s="94"/>
      <c r="QJB78" s="94"/>
      <c r="QJC78" s="94"/>
      <c r="QJD78" s="94"/>
      <c r="QJE78" s="94"/>
      <c r="QJF78" s="94"/>
      <c r="QJG78" s="94"/>
      <c r="QJH78" s="94"/>
      <c r="QJI78" s="94"/>
      <c r="QJJ78" s="94"/>
      <c r="QJK78" s="94"/>
      <c r="QJL78" s="94"/>
      <c r="QJM78" s="94"/>
      <c r="QJN78" s="94"/>
      <c r="QJO78" s="94"/>
      <c r="QJP78" s="94"/>
      <c r="QJQ78" s="94"/>
      <c r="QJR78" s="94"/>
      <c r="QJS78" s="94"/>
      <c r="QJT78" s="94"/>
      <c r="QJU78" s="94"/>
      <c r="QJV78" s="94"/>
      <c r="QJW78" s="94"/>
      <c r="QJX78" s="94"/>
      <c r="QJY78" s="94"/>
      <c r="QJZ78" s="94"/>
      <c r="QKA78" s="94"/>
      <c r="QKB78" s="94"/>
      <c r="QKC78" s="94"/>
      <c r="QKD78" s="94"/>
      <c r="QKE78" s="94"/>
      <c r="QKF78" s="94"/>
      <c r="QKG78" s="94"/>
      <c r="QKH78" s="94"/>
      <c r="QKI78" s="94"/>
      <c r="QKJ78" s="94"/>
      <c r="QKK78" s="94"/>
      <c r="QKL78" s="94"/>
      <c r="QKM78" s="94"/>
      <c r="QKN78" s="94"/>
      <c r="QKO78" s="94"/>
      <c r="QKP78" s="94"/>
      <c r="QKQ78" s="94"/>
      <c r="QKR78" s="94"/>
      <c r="QKS78" s="94"/>
      <c r="QKT78" s="94"/>
      <c r="QKU78" s="94"/>
      <c r="QKV78" s="94"/>
      <c r="QKW78" s="94"/>
      <c r="QKX78" s="94"/>
      <c r="QKY78" s="94"/>
      <c r="QKZ78" s="94"/>
      <c r="QLA78" s="94"/>
      <c r="QLB78" s="94"/>
      <c r="QLC78" s="94"/>
      <c r="QLD78" s="94"/>
      <c r="QLE78" s="94"/>
      <c r="QLF78" s="94"/>
      <c r="QLG78" s="94"/>
      <c r="QLH78" s="94"/>
      <c r="QLI78" s="94"/>
      <c r="QLJ78" s="94"/>
      <c r="QLK78" s="94"/>
      <c r="QLL78" s="94"/>
      <c r="QLM78" s="94"/>
      <c r="QLN78" s="94"/>
      <c r="QLO78" s="94"/>
      <c r="QLP78" s="94"/>
      <c r="QLQ78" s="94"/>
      <c r="QLR78" s="94"/>
      <c r="QLS78" s="94"/>
      <c r="QLT78" s="94"/>
      <c r="QLU78" s="94"/>
      <c r="QLV78" s="94"/>
      <c r="QLW78" s="94"/>
      <c r="QLX78" s="94"/>
      <c r="QLY78" s="94"/>
      <c r="QLZ78" s="94"/>
      <c r="QMA78" s="94"/>
      <c r="QMB78" s="94"/>
      <c r="QMC78" s="94"/>
      <c r="QMD78" s="94"/>
      <c r="QME78" s="94"/>
      <c r="QMF78" s="94"/>
      <c r="QMG78" s="94"/>
      <c r="QMH78" s="94"/>
      <c r="QMI78" s="94"/>
      <c r="QMJ78" s="94"/>
      <c r="QMK78" s="94"/>
      <c r="QML78" s="94"/>
      <c r="QMM78" s="94"/>
      <c r="QMN78" s="94"/>
      <c r="QMO78" s="94"/>
      <c r="QMP78" s="94"/>
      <c r="QMQ78" s="94"/>
      <c r="QMR78" s="94"/>
      <c r="QMS78" s="94"/>
      <c r="QMT78" s="94"/>
      <c r="QMU78" s="94"/>
      <c r="QMV78" s="94"/>
      <c r="QMW78" s="94"/>
      <c r="QMX78" s="94"/>
      <c r="QMY78" s="94"/>
      <c r="QMZ78" s="94"/>
      <c r="QNA78" s="94"/>
      <c r="QNB78" s="94"/>
      <c r="QNC78" s="94"/>
      <c r="QND78" s="94"/>
      <c r="QNE78" s="94"/>
      <c r="QNF78" s="94"/>
      <c r="QNG78" s="94"/>
      <c r="QNH78" s="94"/>
      <c r="QNI78" s="94"/>
      <c r="QNJ78" s="94"/>
      <c r="QNK78" s="94"/>
      <c r="QNL78" s="94"/>
      <c r="QNM78" s="94"/>
      <c r="QNN78" s="94"/>
      <c r="QNO78" s="94"/>
      <c r="QNP78" s="94"/>
      <c r="QNQ78" s="94"/>
      <c r="QNR78" s="94"/>
      <c r="QNS78" s="94"/>
      <c r="QNT78" s="94"/>
      <c r="QNU78" s="94"/>
      <c r="QNV78" s="94"/>
      <c r="QNW78" s="94"/>
      <c r="QNX78" s="94"/>
      <c r="QNY78" s="94"/>
      <c r="QNZ78" s="94"/>
      <c r="QOA78" s="94"/>
      <c r="QOB78" s="94"/>
      <c r="QOC78" s="94"/>
      <c r="QOD78" s="94"/>
      <c r="QOE78" s="94"/>
      <c r="QOF78" s="94"/>
      <c r="QOG78" s="94"/>
      <c r="QOH78" s="94"/>
      <c r="QOI78" s="94"/>
      <c r="QOJ78" s="94"/>
      <c r="QOK78" s="94"/>
      <c r="QOL78" s="94"/>
      <c r="QOM78" s="94"/>
      <c r="QON78" s="94"/>
      <c r="QOO78" s="94"/>
      <c r="QOP78" s="94"/>
      <c r="QOQ78" s="94"/>
      <c r="QOR78" s="94"/>
      <c r="QOS78" s="94"/>
      <c r="QOT78" s="94"/>
      <c r="QOU78" s="94"/>
      <c r="QOV78" s="94"/>
      <c r="QOW78" s="94"/>
      <c r="QOX78" s="94"/>
      <c r="QOY78" s="94"/>
      <c r="QOZ78" s="94"/>
      <c r="QPA78" s="94"/>
      <c r="QPB78" s="94"/>
      <c r="QPC78" s="94"/>
      <c r="QPD78" s="94"/>
      <c r="QPE78" s="94"/>
      <c r="QPF78" s="94"/>
      <c r="QPG78" s="94"/>
      <c r="QPH78" s="94"/>
      <c r="QPI78" s="94"/>
      <c r="QPJ78" s="94"/>
      <c r="QPK78" s="94"/>
      <c r="QPL78" s="94"/>
      <c r="QPM78" s="94"/>
      <c r="QPN78" s="94"/>
      <c r="QPO78" s="94"/>
      <c r="QPP78" s="94"/>
      <c r="QPQ78" s="94"/>
      <c r="QPR78" s="94"/>
      <c r="QPS78" s="94"/>
      <c r="QPT78" s="94"/>
      <c r="QPU78" s="94"/>
      <c r="QPV78" s="94"/>
      <c r="QPW78" s="94"/>
      <c r="QPX78" s="94"/>
      <c r="QPY78" s="94"/>
      <c r="QPZ78" s="94"/>
      <c r="QQA78" s="94"/>
      <c r="QQB78" s="94"/>
      <c r="QQC78" s="94"/>
      <c r="QQD78" s="94"/>
      <c r="QQE78" s="94"/>
      <c r="QQF78" s="94"/>
      <c r="QQG78" s="94"/>
      <c r="QQH78" s="94"/>
      <c r="QQI78" s="94"/>
      <c r="QQJ78" s="94"/>
      <c r="QQK78" s="94"/>
      <c r="QQL78" s="94"/>
      <c r="QQM78" s="94"/>
      <c r="QQN78" s="94"/>
      <c r="QQO78" s="94"/>
      <c r="QQP78" s="94"/>
      <c r="QQQ78" s="94"/>
      <c r="QQR78" s="94"/>
      <c r="QQS78" s="94"/>
      <c r="QQT78" s="94"/>
      <c r="QQU78" s="94"/>
      <c r="QQV78" s="94"/>
      <c r="QQW78" s="94"/>
      <c r="QQX78" s="94"/>
      <c r="QQY78" s="94"/>
      <c r="QQZ78" s="94"/>
      <c r="QRA78" s="94"/>
      <c r="QRB78" s="94"/>
      <c r="QRC78" s="94"/>
      <c r="QRD78" s="94"/>
      <c r="QRE78" s="94"/>
      <c r="QRF78" s="94"/>
      <c r="QRG78" s="94"/>
      <c r="QRH78" s="94"/>
      <c r="QRI78" s="94"/>
      <c r="QRJ78" s="94"/>
      <c r="QRK78" s="94"/>
      <c r="QRL78" s="94"/>
      <c r="QRM78" s="94"/>
      <c r="QRN78" s="94"/>
      <c r="QRO78" s="94"/>
      <c r="QRP78" s="94"/>
      <c r="QRQ78" s="94"/>
      <c r="QRR78" s="94"/>
      <c r="QRS78" s="94"/>
      <c r="QRT78" s="94"/>
      <c r="QRU78" s="94"/>
      <c r="QRV78" s="94"/>
      <c r="QRW78" s="94"/>
      <c r="QRX78" s="94"/>
      <c r="QRY78" s="94"/>
      <c r="QRZ78" s="94"/>
      <c r="QSA78" s="94"/>
      <c r="QSB78" s="94"/>
      <c r="QSC78" s="94"/>
      <c r="QSD78" s="94"/>
      <c r="QSE78" s="94"/>
      <c r="QSF78" s="94"/>
      <c r="QSG78" s="94"/>
      <c r="QSH78" s="94"/>
      <c r="QSI78" s="94"/>
      <c r="QSJ78" s="94"/>
      <c r="QSK78" s="94"/>
      <c r="QSL78" s="94"/>
      <c r="QSM78" s="94"/>
      <c r="QSN78" s="94"/>
      <c r="QSO78" s="94"/>
      <c r="QSP78" s="94"/>
      <c r="QSQ78" s="94"/>
      <c r="QSR78" s="94"/>
      <c r="QSS78" s="94"/>
      <c r="QST78" s="94"/>
      <c r="QSU78" s="94"/>
      <c r="QSV78" s="94"/>
      <c r="QSW78" s="94"/>
      <c r="QSX78" s="94"/>
      <c r="QSY78" s="94"/>
      <c r="QSZ78" s="94"/>
      <c r="QTA78" s="94"/>
      <c r="QTB78" s="94"/>
      <c r="QTC78" s="94"/>
      <c r="QTD78" s="94"/>
      <c r="QTE78" s="94"/>
      <c r="QTF78" s="94"/>
      <c r="QTG78" s="94"/>
      <c r="QTH78" s="94"/>
      <c r="QTI78" s="94"/>
      <c r="QTJ78" s="94"/>
      <c r="QTK78" s="94"/>
      <c r="QTL78" s="94"/>
      <c r="QTM78" s="94"/>
      <c r="QTN78" s="94"/>
      <c r="QTO78" s="94"/>
      <c r="QTP78" s="94"/>
      <c r="QTQ78" s="94"/>
      <c r="QTR78" s="94"/>
      <c r="QTS78" s="94"/>
      <c r="QTT78" s="94"/>
      <c r="QTU78" s="94"/>
      <c r="QTV78" s="94"/>
      <c r="QTW78" s="94"/>
      <c r="QTX78" s="94"/>
      <c r="QTY78" s="94"/>
      <c r="QTZ78" s="94"/>
      <c r="QUA78" s="94"/>
      <c r="QUB78" s="94"/>
      <c r="QUC78" s="94"/>
      <c r="QUD78" s="94"/>
      <c r="QUE78" s="94"/>
      <c r="QUF78" s="94"/>
      <c r="QUG78" s="94"/>
      <c r="QUH78" s="94"/>
      <c r="QUI78" s="94"/>
      <c r="QUJ78" s="94"/>
      <c r="QUK78" s="94"/>
      <c r="QUL78" s="94"/>
      <c r="QUM78" s="94"/>
      <c r="QUN78" s="94"/>
      <c r="QUO78" s="94"/>
      <c r="QUP78" s="94"/>
      <c r="QUQ78" s="94"/>
      <c r="QUR78" s="94"/>
      <c r="QUS78" s="94"/>
      <c r="QUT78" s="94"/>
      <c r="QUU78" s="94"/>
      <c r="QUV78" s="94"/>
      <c r="QUW78" s="94"/>
      <c r="QUX78" s="94"/>
      <c r="QUY78" s="94"/>
      <c r="QUZ78" s="94"/>
      <c r="QVA78" s="94"/>
      <c r="QVB78" s="94"/>
      <c r="QVC78" s="94"/>
      <c r="QVD78" s="94"/>
      <c r="QVE78" s="94"/>
      <c r="QVF78" s="94"/>
      <c r="QVG78" s="94"/>
      <c r="QVH78" s="94"/>
      <c r="QVI78" s="94"/>
      <c r="QVJ78" s="94"/>
      <c r="QVK78" s="94"/>
      <c r="QVL78" s="94"/>
      <c r="QVM78" s="94"/>
      <c r="QVN78" s="94"/>
      <c r="QVO78" s="94"/>
      <c r="QVP78" s="94"/>
      <c r="QVQ78" s="94"/>
      <c r="QVR78" s="94"/>
      <c r="QVS78" s="94"/>
      <c r="QVT78" s="94"/>
      <c r="QVU78" s="94"/>
      <c r="QVV78" s="94"/>
      <c r="QVW78" s="94"/>
      <c r="QVX78" s="94"/>
      <c r="QVY78" s="94"/>
      <c r="QVZ78" s="94"/>
      <c r="QWA78" s="94"/>
      <c r="QWB78" s="94"/>
      <c r="QWC78" s="94"/>
      <c r="QWD78" s="94"/>
      <c r="QWE78" s="94"/>
      <c r="QWF78" s="94"/>
      <c r="QWG78" s="94"/>
      <c r="QWH78" s="94"/>
      <c r="QWI78" s="94"/>
      <c r="QWJ78" s="94"/>
      <c r="QWK78" s="94"/>
      <c r="QWL78" s="94"/>
      <c r="QWM78" s="94"/>
      <c r="QWN78" s="94"/>
      <c r="QWO78" s="94"/>
      <c r="QWP78" s="94"/>
      <c r="QWQ78" s="94"/>
      <c r="QWR78" s="94"/>
      <c r="QWS78" s="94"/>
      <c r="QWT78" s="94"/>
      <c r="QWU78" s="94"/>
      <c r="QWV78" s="94"/>
      <c r="QWW78" s="94"/>
      <c r="QWX78" s="94"/>
      <c r="QWY78" s="94"/>
      <c r="QWZ78" s="94"/>
      <c r="QXA78" s="94"/>
      <c r="QXB78" s="94"/>
      <c r="QXC78" s="94"/>
      <c r="QXD78" s="94"/>
      <c r="QXE78" s="94"/>
      <c r="QXF78" s="94"/>
      <c r="QXG78" s="94"/>
      <c r="QXH78" s="94"/>
      <c r="QXI78" s="94"/>
      <c r="QXJ78" s="94"/>
      <c r="QXK78" s="94"/>
      <c r="QXL78" s="94"/>
      <c r="QXM78" s="94"/>
      <c r="QXN78" s="94"/>
      <c r="QXO78" s="94"/>
      <c r="QXP78" s="94"/>
      <c r="QXQ78" s="94"/>
      <c r="QXR78" s="94"/>
      <c r="QXS78" s="94"/>
      <c r="QXT78" s="94"/>
      <c r="QXU78" s="94"/>
      <c r="QXV78" s="94"/>
      <c r="QXW78" s="94"/>
      <c r="QXX78" s="94"/>
      <c r="QXY78" s="94"/>
      <c r="QXZ78" s="94"/>
      <c r="QYA78" s="94"/>
      <c r="QYB78" s="94"/>
      <c r="QYC78" s="94"/>
      <c r="QYD78" s="94"/>
      <c r="QYE78" s="94"/>
      <c r="QYF78" s="94"/>
      <c r="QYG78" s="94"/>
      <c r="QYH78" s="94"/>
      <c r="QYI78" s="94"/>
      <c r="QYJ78" s="94"/>
      <c r="QYK78" s="94"/>
      <c r="QYL78" s="94"/>
      <c r="QYM78" s="94"/>
      <c r="QYN78" s="94"/>
      <c r="QYO78" s="94"/>
      <c r="QYP78" s="94"/>
      <c r="QYQ78" s="94"/>
      <c r="QYR78" s="94"/>
      <c r="QYS78" s="94"/>
      <c r="QYT78" s="94"/>
      <c r="QYU78" s="94"/>
      <c r="QYV78" s="94"/>
      <c r="QYW78" s="94"/>
      <c r="QYX78" s="94"/>
      <c r="QYY78" s="94"/>
      <c r="QYZ78" s="94"/>
      <c r="QZA78" s="94"/>
      <c r="QZB78" s="94"/>
      <c r="QZC78" s="94"/>
      <c r="QZD78" s="94"/>
      <c r="QZE78" s="94"/>
      <c r="QZF78" s="94"/>
      <c r="QZG78" s="94"/>
      <c r="QZH78" s="94"/>
      <c r="QZI78" s="94"/>
      <c r="QZJ78" s="94"/>
      <c r="QZK78" s="94"/>
      <c r="QZL78" s="94"/>
      <c r="QZM78" s="94"/>
      <c r="QZN78" s="94"/>
      <c r="QZO78" s="94"/>
      <c r="QZP78" s="94"/>
      <c r="QZQ78" s="94"/>
      <c r="QZR78" s="94"/>
      <c r="QZS78" s="94"/>
      <c r="QZT78" s="94"/>
      <c r="QZU78" s="94"/>
      <c r="QZV78" s="94"/>
      <c r="QZW78" s="94"/>
      <c r="QZX78" s="94"/>
      <c r="QZY78" s="94"/>
      <c r="QZZ78" s="94"/>
      <c r="RAA78" s="94"/>
      <c r="RAB78" s="94"/>
      <c r="RAC78" s="94"/>
      <c r="RAD78" s="94"/>
      <c r="RAE78" s="94"/>
      <c r="RAF78" s="94"/>
      <c r="RAG78" s="94"/>
      <c r="RAH78" s="94"/>
      <c r="RAI78" s="94"/>
      <c r="RAJ78" s="94"/>
      <c r="RAK78" s="94"/>
      <c r="RAL78" s="94"/>
      <c r="RAM78" s="94"/>
      <c r="RAN78" s="94"/>
      <c r="RAO78" s="94"/>
      <c r="RAP78" s="94"/>
      <c r="RAQ78" s="94"/>
      <c r="RAR78" s="94"/>
      <c r="RAS78" s="94"/>
      <c r="RAT78" s="94"/>
      <c r="RAU78" s="94"/>
      <c r="RAV78" s="94"/>
      <c r="RAW78" s="94"/>
      <c r="RAX78" s="94"/>
      <c r="RAY78" s="94"/>
      <c r="RAZ78" s="94"/>
      <c r="RBA78" s="94"/>
      <c r="RBB78" s="94"/>
      <c r="RBC78" s="94"/>
      <c r="RBD78" s="94"/>
      <c r="RBE78" s="94"/>
      <c r="RBF78" s="94"/>
      <c r="RBG78" s="94"/>
      <c r="RBH78" s="94"/>
      <c r="RBI78" s="94"/>
      <c r="RBJ78" s="94"/>
      <c r="RBK78" s="94"/>
      <c r="RBL78" s="94"/>
      <c r="RBM78" s="94"/>
      <c r="RBN78" s="94"/>
      <c r="RBO78" s="94"/>
      <c r="RBP78" s="94"/>
      <c r="RBQ78" s="94"/>
      <c r="RBR78" s="94"/>
      <c r="RBS78" s="94"/>
      <c r="RBT78" s="94"/>
      <c r="RBU78" s="94"/>
      <c r="RBV78" s="94"/>
      <c r="RBW78" s="94"/>
      <c r="RBX78" s="94"/>
      <c r="RBY78" s="94"/>
      <c r="RBZ78" s="94"/>
      <c r="RCA78" s="94"/>
      <c r="RCB78" s="94"/>
      <c r="RCC78" s="94"/>
      <c r="RCD78" s="94"/>
      <c r="RCE78" s="94"/>
      <c r="RCF78" s="94"/>
      <c r="RCG78" s="94"/>
      <c r="RCH78" s="94"/>
      <c r="RCI78" s="94"/>
      <c r="RCJ78" s="94"/>
      <c r="RCK78" s="94"/>
      <c r="RCL78" s="94"/>
      <c r="RCM78" s="94"/>
      <c r="RCN78" s="94"/>
      <c r="RCO78" s="94"/>
      <c r="RCP78" s="94"/>
      <c r="RCQ78" s="94"/>
      <c r="RCR78" s="94"/>
      <c r="RCS78" s="94"/>
      <c r="RCT78" s="94"/>
      <c r="RCU78" s="94"/>
      <c r="RCV78" s="94"/>
      <c r="RCW78" s="94"/>
      <c r="RCX78" s="94"/>
      <c r="RCY78" s="94"/>
      <c r="RCZ78" s="94"/>
      <c r="RDA78" s="94"/>
      <c r="RDB78" s="94"/>
      <c r="RDC78" s="94"/>
      <c r="RDD78" s="94"/>
      <c r="RDE78" s="94"/>
      <c r="RDF78" s="94"/>
      <c r="RDG78" s="94"/>
      <c r="RDH78" s="94"/>
      <c r="RDI78" s="94"/>
      <c r="RDJ78" s="94"/>
      <c r="RDK78" s="94"/>
      <c r="RDL78" s="94"/>
      <c r="RDM78" s="94"/>
      <c r="RDN78" s="94"/>
      <c r="RDO78" s="94"/>
      <c r="RDP78" s="94"/>
      <c r="RDQ78" s="94"/>
      <c r="RDR78" s="94"/>
      <c r="RDS78" s="94"/>
      <c r="RDT78" s="94"/>
      <c r="RDU78" s="94"/>
      <c r="RDV78" s="94"/>
      <c r="RDW78" s="94"/>
      <c r="RDX78" s="94"/>
      <c r="RDY78" s="94"/>
      <c r="RDZ78" s="94"/>
      <c r="REA78" s="94"/>
      <c r="REB78" s="94"/>
      <c r="REC78" s="94"/>
      <c r="RED78" s="94"/>
      <c r="REE78" s="94"/>
      <c r="REF78" s="94"/>
      <c r="REG78" s="94"/>
      <c r="REH78" s="94"/>
      <c r="REI78" s="94"/>
      <c r="REJ78" s="94"/>
      <c r="REK78" s="94"/>
      <c r="REL78" s="94"/>
      <c r="REM78" s="94"/>
      <c r="REN78" s="94"/>
      <c r="REO78" s="94"/>
      <c r="REP78" s="94"/>
      <c r="REQ78" s="94"/>
      <c r="RER78" s="94"/>
      <c r="RES78" s="94"/>
      <c r="RET78" s="94"/>
      <c r="REU78" s="94"/>
      <c r="REV78" s="94"/>
      <c r="REW78" s="94"/>
      <c r="REX78" s="94"/>
      <c r="REY78" s="94"/>
      <c r="REZ78" s="94"/>
      <c r="RFA78" s="94"/>
      <c r="RFB78" s="94"/>
      <c r="RFC78" s="94"/>
      <c r="RFD78" s="94"/>
      <c r="RFE78" s="94"/>
      <c r="RFF78" s="94"/>
      <c r="RFG78" s="94"/>
      <c r="RFH78" s="94"/>
      <c r="RFI78" s="94"/>
      <c r="RFJ78" s="94"/>
      <c r="RFK78" s="94"/>
      <c r="RFL78" s="94"/>
      <c r="RFM78" s="94"/>
      <c r="RFN78" s="94"/>
      <c r="RFO78" s="94"/>
      <c r="RFP78" s="94"/>
      <c r="RFQ78" s="94"/>
      <c r="RFR78" s="94"/>
      <c r="RFS78" s="94"/>
      <c r="RFT78" s="94"/>
      <c r="RFU78" s="94"/>
      <c r="RFV78" s="94"/>
      <c r="RFW78" s="94"/>
      <c r="RFX78" s="94"/>
      <c r="RFY78" s="94"/>
      <c r="RFZ78" s="94"/>
      <c r="RGA78" s="94"/>
      <c r="RGB78" s="94"/>
      <c r="RGC78" s="94"/>
      <c r="RGD78" s="94"/>
      <c r="RGE78" s="94"/>
      <c r="RGF78" s="94"/>
      <c r="RGG78" s="94"/>
      <c r="RGH78" s="94"/>
      <c r="RGI78" s="94"/>
      <c r="RGJ78" s="94"/>
      <c r="RGK78" s="94"/>
      <c r="RGL78" s="94"/>
      <c r="RGM78" s="94"/>
      <c r="RGN78" s="94"/>
      <c r="RGO78" s="94"/>
      <c r="RGP78" s="94"/>
      <c r="RGQ78" s="94"/>
      <c r="RGR78" s="94"/>
      <c r="RGS78" s="94"/>
      <c r="RGT78" s="94"/>
      <c r="RGU78" s="94"/>
      <c r="RGV78" s="94"/>
      <c r="RGW78" s="94"/>
      <c r="RGX78" s="94"/>
      <c r="RGY78" s="94"/>
      <c r="RGZ78" s="94"/>
      <c r="RHA78" s="94"/>
      <c r="RHB78" s="94"/>
      <c r="RHC78" s="94"/>
      <c r="RHD78" s="94"/>
      <c r="RHE78" s="94"/>
      <c r="RHF78" s="94"/>
      <c r="RHG78" s="94"/>
      <c r="RHH78" s="94"/>
      <c r="RHI78" s="94"/>
      <c r="RHJ78" s="94"/>
      <c r="RHK78" s="94"/>
      <c r="RHL78" s="94"/>
      <c r="RHM78" s="94"/>
      <c r="RHN78" s="94"/>
      <c r="RHO78" s="94"/>
      <c r="RHP78" s="94"/>
      <c r="RHQ78" s="94"/>
      <c r="RHR78" s="94"/>
      <c r="RHS78" s="94"/>
      <c r="RHT78" s="94"/>
      <c r="RHU78" s="94"/>
      <c r="RHV78" s="94"/>
      <c r="RHW78" s="94"/>
      <c r="RHX78" s="94"/>
      <c r="RHY78" s="94"/>
      <c r="RHZ78" s="94"/>
      <c r="RIA78" s="94"/>
      <c r="RIB78" s="94"/>
      <c r="RIC78" s="94"/>
      <c r="RID78" s="94"/>
      <c r="RIE78" s="94"/>
      <c r="RIF78" s="94"/>
      <c r="RIG78" s="94"/>
      <c r="RIH78" s="94"/>
      <c r="RII78" s="94"/>
      <c r="RIJ78" s="94"/>
      <c r="RIK78" s="94"/>
      <c r="RIL78" s="94"/>
      <c r="RIM78" s="94"/>
      <c r="RIN78" s="94"/>
      <c r="RIO78" s="94"/>
      <c r="RIP78" s="94"/>
      <c r="RIQ78" s="94"/>
      <c r="RIR78" s="94"/>
      <c r="RIS78" s="94"/>
      <c r="RIT78" s="94"/>
      <c r="RIU78" s="94"/>
      <c r="RIV78" s="94"/>
      <c r="RIW78" s="94"/>
      <c r="RIX78" s="94"/>
      <c r="RIY78" s="94"/>
      <c r="RIZ78" s="94"/>
      <c r="RJA78" s="94"/>
      <c r="RJB78" s="94"/>
      <c r="RJC78" s="94"/>
      <c r="RJD78" s="94"/>
      <c r="RJE78" s="94"/>
      <c r="RJF78" s="94"/>
      <c r="RJG78" s="94"/>
      <c r="RJH78" s="94"/>
      <c r="RJI78" s="94"/>
      <c r="RJJ78" s="94"/>
      <c r="RJK78" s="94"/>
      <c r="RJL78" s="94"/>
      <c r="RJM78" s="94"/>
      <c r="RJN78" s="94"/>
      <c r="RJO78" s="94"/>
      <c r="RJP78" s="94"/>
      <c r="RJQ78" s="94"/>
      <c r="RJR78" s="94"/>
      <c r="RJS78" s="94"/>
      <c r="RJT78" s="94"/>
      <c r="RJU78" s="94"/>
      <c r="RJV78" s="94"/>
      <c r="RJW78" s="94"/>
      <c r="RJX78" s="94"/>
      <c r="RJY78" s="94"/>
      <c r="RJZ78" s="94"/>
      <c r="RKA78" s="94"/>
      <c r="RKB78" s="94"/>
      <c r="RKC78" s="94"/>
      <c r="RKD78" s="94"/>
      <c r="RKE78" s="94"/>
      <c r="RKF78" s="94"/>
      <c r="RKG78" s="94"/>
      <c r="RKH78" s="94"/>
      <c r="RKI78" s="94"/>
      <c r="RKJ78" s="94"/>
      <c r="RKK78" s="94"/>
      <c r="RKL78" s="94"/>
      <c r="RKM78" s="94"/>
      <c r="RKN78" s="94"/>
      <c r="RKO78" s="94"/>
      <c r="RKP78" s="94"/>
      <c r="RKQ78" s="94"/>
      <c r="RKR78" s="94"/>
      <c r="RKS78" s="94"/>
      <c r="RKT78" s="94"/>
      <c r="RKU78" s="94"/>
      <c r="RKV78" s="94"/>
      <c r="RKW78" s="94"/>
      <c r="RKX78" s="94"/>
      <c r="RKY78" s="94"/>
      <c r="RKZ78" s="94"/>
      <c r="RLA78" s="94"/>
      <c r="RLB78" s="94"/>
      <c r="RLC78" s="94"/>
      <c r="RLD78" s="94"/>
      <c r="RLE78" s="94"/>
      <c r="RLF78" s="94"/>
      <c r="RLG78" s="94"/>
      <c r="RLH78" s="94"/>
      <c r="RLI78" s="94"/>
      <c r="RLJ78" s="94"/>
      <c r="RLK78" s="94"/>
      <c r="RLL78" s="94"/>
      <c r="RLM78" s="94"/>
      <c r="RLN78" s="94"/>
      <c r="RLO78" s="94"/>
      <c r="RLP78" s="94"/>
      <c r="RLQ78" s="94"/>
      <c r="RLR78" s="94"/>
      <c r="RLS78" s="94"/>
      <c r="RLT78" s="94"/>
      <c r="RLU78" s="94"/>
      <c r="RLV78" s="94"/>
      <c r="RLW78" s="94"/>
      <c r="RLX78" s="94"/>
      <c r="RLY78" s="94"/>
      <c r="RLZ78" s="94"/>
      <c r="RMA78" s="94"/>
      <c r="RMB78" s="94"/>
      <c r="RMC78" s="94"/>
      <c r="RMD78" s="94"/>
      <c r="RME78" s="94"/>
      <c r="RMF78" s="94"/>
      <c r="RMG78" s="94"/>
      <c r="RMH78" s="94"/>
      <c r="RMI78" s="94"/>
      <c r="RMJ78" s="94"/>
      <c r="RMK78" s="94"/>
      <c r="RML78" s="94"/>
      <c r="RMM78" s="94"/>
      <c r="RMN78" s="94"/>
      <c r="RMO78" s="94"/>
      <c r="RMP78" s="94"/>
      <c r="RMQ78" s="94"/>
      <c r="RMR78" s="94"/>
      <c r="RMS78" s="94"/>
      <c r="RMT78" s="94"/>
      <c r="RMU78" s="94"/>
      <c r="RMV78" s="94"/>
      <c r="RMW78" s="94"/>
      <c r="RMX78" s="94"/>
      <c r="RMY78" s="94"/>
      <c r="RMZ78" s="94"/>
      <c r="RNA78" s="94"/>
      <c r="RNB78" s="94"/>
      <c r="RNC78" s="94"/>
      <c r="RND78" s="94"/>
      <c r="RNE78" s="94"/>
      <c r="RNF78" s="94"/>
      <c r="RNG78" s="94"/>
      <c r="RNH78" s="94"/>
      <c r="RNI78" s="94"/>
      <c r="RNJ78" s="94"/>
      <c r="RNK78" s="94"/>
      <c r="RNL78" s="94"/>
      <c r="RNM78" s="94"/>
      <c r="RNN78" s="94"/>
      <c r="RNO78" s="94"/>
      <c r="RNP78" s="94"/>
      <c r="RNQ78" s="94"/>
      <c r="RNR78" s="94"/>
      <c r="RNS78" s="94"/>
      <c r="RNT78" s="94"/>
      <c r="RNU78" s="94"/>
      <c r="RNV78" s="94"/>
      <c r="RNW78" s="94"/>
      <c r="RNX78" s="94"/>
      <c r="RNY78" s="94"/>
      <c r="RNZ78" s="94"/>
      <c r="ROA78" s="94"/>
      <c r="ROB78" s="94"/>
      <c r="ROC78" s="94"/>
      <c r="ROD78" s="94"/>
      <c r="ROE78" s="94"/>
      <c r="ROF78" s="94"/>
      <c r="ROG78" s="94"/>
      <c r="ROH78" s="94"/>
      <c r="ROI78" s="94"/>
      <c r="ROJ78" s="94"/>
      <c r="ROK78" s="94"/>
      <c r="ROL78" s="94"/>
      <c r="ROM78" s="94"/>
      <c r="RON78" s="94"/>
      <c r="ROO78" s="94"/>
      <c r="ROP78" s="94"/>
      <c r="ROQ78" s="94"/>
      <c r="ROR78" s="94"/>
      <c r="ROS78" s="94"/>
      <c r="ROT78" s="94"/>
      <c r="ROU78" s="94"/>
      <c r="ROV78" s="94"/>
      <c r="ROW78" s="94"/>
      <c r="ROX78" s="94"/>
      <c r="ROY78" s="94"/>
      <c r="ROZ78" s="94"/>
      <c r="RPA78" s="94"/>
      <c r="RPB78" s="94"/>
      <c r="RPC78" s="94"/>
      <c r="RPD78" s="94"/>
      <c r="RPE78" s="94"/>
      <c r="RPF78" s="94"/>
      <c r="RPG78" s="94"/>
      <c r="RPH78" s="94"/>
      <c r="RPI78" s="94"/>
      <c r="RPJ78" s="94"/>
      <c r="RPK78" s="94"/>
      <c r="RPL78" s="94"/>
      <c r="RPM78" s="94"/>
      <c r="RPN78" s="94"/>
      <c r="RPO78" s="94"/>
      <c r="RPP78" s="94"/>
      <c r="RPQ78" s="94"/>
      <c r="RPR78" s="94"/>
      <c r="RPS78" s="94"/>
      <c r="RPT78" s="94"/>
      <c r="RPU78" s="94"/>
      <c r="RPV78" s="94"/>
      <c r="RPW78" s="94"/>
      <c r="RPX78" s="94"/>
      <c r="RPY78" s="94"/>
      <c r="RPZ78" s="94"/>
      <c r="RQA78" s="94"/>
      <c r="RQB78" s="94"/>
      <c r="RQC78" s="94"/>
      <c r="RQD78" s="94"/>
      <c r="RQE78" s="94"/>
      <c r="RQF78" s="94"/>
      <c r="RQG78" s="94"/>
      <c r="RQH78" s="94"/>
      <c r="RQI78" s="94"/>
      <c r="RQJ78" s="94"/>
      <c r="RQK78" s="94"/>
      <c r="RQL78" s="94"/>
      <c r="RQM78" s="94"/>
      <c r="RQN78" s="94"/>
      <c r="RQO78" s="94"/>
      <c r="RQP78" s="94"/>
      <c r="RQQ78" s="94"/>
      <c r="RQR78" s="94"/>
      <c r="RQS78" s="94"/>
      <c r="RQT78" s="94"/>
      <c r="RQU78" s="94"/>
      <c r="RQV78" s="94"/>
      <c r="RQW78" s="94"/>
      <c r="RQX78" s="94"/>
      <c r="RQY78" s="94"/>
      <c r="RQZ78" s="94"/>
      <c r="RRA78" s="94"/>
      <c r="RRB78" s="94"/>
      <c r="RRC78" s="94"/>
      <c r="RRD78" s="94"/>
      <c r="RRE78" s="94"/>
      <c r="RRF78" s="94"/>
      <c r="RRG78" s="94"/>
      <c r="RRH78" s="94"/>
      <c r="RRI78" s="94"/>
      <c r="RRJ78" s="94"/>
      <c r="RRK78" s="94"/>
      <c r="RRL78" s="94"/>
      <c r="RRM78" s="94"/>
      <c r="RRN78" s="94"/>
      <c r="RRO78" s="94"/>
      <c r="RRP78" s="94"/>
      <c r="RRQ78" s="94"/>
      <c r="RRR78" s="94"/>
      <c r="RRS78" s="94"/>
      <c r="RRT78" s="94"/>
      <c r="RRU78" s="94"/>
      <c r="RRV78" s="94"/>
      <c r="RRW78" s="94"/>
      <c r="RRX78" s="94"/>
      <c r="RRY78" s="94"/>
      <c r="RRZ78" s="94"/>
      <c r="RSA78" s="94"/>
      <c r="RSB78" s="94"/>
      <c r="RSC78" s="94"/>
      <c r="RSD78" s="94"/>
      <c r="RSE78" s="94"/>
      <c r="RSF78" s="94"/>
      <c r="RSG78" s="94"/>
      <c r="RSH78" s="94"/>
      <c r="RSI78" s="94"/>
      <c r="RSJ78" s="94"/>
      <c r="RSK78" s="94"/>
      <c r="RSL78" s="94"/>
      <c r="RSM78" s="94"/>
      <c r="RSN78" s="94"/>
      <c r="RSO78" s="94"/>
      <c r="RSP78" s="94"/>
      <c r="RSQ78" s="94"/>
      <c r="RSR78" s="94"/>
      <c r="RSS78" s="94"/>
      <c r="RST78" s="94"/>
      <c r="RSU78" s="94"/>
      <c r="RSV78" s="94"/>
      <c r="RSW78" s="94"/>
      <c r="RSX78" s="94"/>
      <c r="RSY78" s="94"/>
      <c r="RSZ78" s="94"/>
      <c r="RTA78" s="94"/>
      <c r="RTB78" s="94"/>
      <c r="RTC78" s="94"/>
      <c r="RTD78" s="94"/>
      <c r="RTE78" s="94"/>
      <c r="RTF78" s="94"/>
      <c r="RTG78" s="94"/>
      <c r="RTH78" s="94"/>
      <c r="RTI78" s="94"/>
      <c r="RTJ78" s="94"/>
      <c r="RTK78" s="94"/>
      <c r="RTL78" s="94"/>
      <c r="RTM78" s="94"/>
      <c r="RTN78" s="94"/>
      <c r="RTO78" s="94"/>
      <c r="RTP78" s="94"/>
      <c r="RTQ78" s="94"/>
      <c r="RTR78" s="94"/>
      <c r="RTS78" s="94"/>
      <c r="RTT78" s="94"/>
      <c r="RTU78" s="94"/>
      <c r="RTV78" s="94"/>
      <c r="RTW78" s="94"/>
      <c r="RTX78" s="94"/>
      <c r="RTY78" s="94"/>
      <c r="RTZ78" s="94"/>
      <c r="RUA78" s="94"/>
      <c r="RUB78" s="94"/>
      <c r="RUC78" s="94"/>
      <c r="RUD78" s="94"/>
      <c r="RUE78" s="94"/>
      <c r="RUF78" s="94"/>
      <c r="RUG78" s="94"/>
      <c r="RUH78" s="94"/>
      <c r="RUI78" s="94"/>
      <c r="RUJ78" s="94"/>
      <c r="RUK78" s="94"/>
      <c r="RUL78" s="94"/>
      <c r="RUM78" s="94"/>
      <c r="RUN78" s="94"/>
      <c r="RUO78" s="94"/>
      <c r="RUP78" s="94"/>
      <c r="RUQ78" s="94"/>
      <c r="RUR78" s="94"/>
      <c r="RUS78" s="94"/>
      <c r="RUT78" s="94"/>
      <c r="RUU78" s="94"/>
      <c r="RUV78" s="94"/>
      <c r="RUW78" s="94"/>
      <c r="RUX78" s="94"/>
      <c r="RUY78" s="94"/>
      <c r="RUZ78" s="94"/>
      <c r="RVA78" s="94"/>
      <c r="RVB78" s="94"/>
      <c r="RVC78" s="94"/>
      <c r="RVD78" s="94"/>
      <c r="RVE78" s="94"/>
      <c r="RVF78" s="94"/>
      <c r="RVG78" s="94"/>
      <c r="RVH78" s="94"/>
      <c r="RVI78" s="94"/>
      <c r="RVJ78" s="94"/>
      <c r="RVK78" s="94"/>
      <c r="RVL78" s="94"/>
      <c r="RVM78" s="94"/>
      <c r="RVN78" s="94"/>
      <c r="RVO78" s="94"/>
      <c r="RVP78" s="94"/>
      <c r="RVQ78" s="94"/>
      <c r="RVR78" s="94"/>
      <c r="RVS78" s="94"/>
      <c r="RVT78" s="94"/>
      <c r="RVU78" s="94"/>
      <c r="RVV78" s="94"/>
      <c r="RVW78" s="94"/>
      <c r="RVX78" s="94"/>
      <c r="RVY78" s="94"/>
      <c r="RVZ78" s="94"/>
      <c r="RWA78" s="94"/>
      <c r="RWB78" s="94"/>
      <c r="RWC78" s="94"/>
      <c r="RWD78" s="94"/>
      <c r="RWE78" s="94"/>
      <c r="RWF78" s="94"/>
      <c r="RWG78" s="94"/>
      <c r="RWH78" s="94"/>
      <c r="RWI78" s="94"/>
      <c r="RWJ78" s="94"/>
      <c r="RWK78" s="94"/>
      <c r="RWL78" s="94"/>
      <c r="RWM78" s="94"/>
      <c r="RWN78" s="94"/>
      <c r="RWO78" s="94"/>
      <c r="RWP78" s="94"/>
      <c r="RWQ78" s="94"/>
      <c r="RWR78" s="94"/>
      <c r="RWS78" s="94"/>
      <c r="RWT78" s="94"/>
      <c r="RWU78" s="94"/>
      <c r="RWV78" s="94"/>
      <c r="RWW78" s="94"/>
      <c r="RWX78" s="94"/>
      <c r="RWY78" s="94"/>
      <c r="RWZ78" s="94"/>
      <c r="RXA78" s="94"/>
      <c r="RXB78" s="94"/>
      <c r="RXC78" s="94"/>
      <c r="RXD78" s="94"/>
      <c r="RXE78" s="94"/>
      <c r="RXF78" s="94"/>
      <c r="RXG78" s="94"/>
      <c r="RXH78" s="94"/>
      <c r="RXI78" s="94"/>
      <c r="RXJ78" s="94"/>
      <c r="RXK78" s="94"/>
      <c r="RXL78" s="94"/>
      <c r="RXM78" s="94"/>
      <c r="RXN78" s="94"/>
      <c r="RXO78" s="94"/>
      <c r="RXP78" s="94"/>
      <c r="RXQ78" s="94"/>
      <c r="RXR78" s="94"/>
      <c r="RXS78" s="94"/>
      <c r="RXT78" s="94"/>
      <c r="RXU78" s="94"/>
      <c r="RXV78" s="94"/>
      <c r="RXW78" s="94"/>
      <c r="RXX78" s="94"/>
      <c r="RXY78" s="94"/>
      <c r="RXZ78" s="94"/>
      <c r="RYA78" s="94"/>
      <c r="RYB78" s="94"/>
      <c r="RYC78" s="94"/>
      <c r="RYD78" s="94"/>
      <c r="RYE78" s="94"/>
      <c r="RYF78" s="94"/>
      <c r="RYG78" s="94"/>
      <c r="RYH78" s="94"/>
      <c r="RYI78" s="94"/>
      <c r="RYJ78" s="94"/>
      <c r="RYK78" s="94"/>
      <c r="RYL78" s="94"/>
      <c r="RYM78" s="94"/>
      <c r="RYN78" s="94"/>
      <c r="RYO78" s="94"/>
      <c r="RYP78" s="94"/>
      <c r="RYQ78" s="94"/>
      <c r="RYR78" s="94"/>
      <c r="RYS78" s="94"/>
      <c r="RYT78" s="94"/>
      <c r="RYU78" s="94"/>
      <c r="RYV78" s="94"/>
      <c r="RYW78" s="94"/>
      <c r="RYX78" s="94"/>
      <c r="RYY78" s="94"/>
      <c r="RYZ78" s="94"/>
      <c r="RZA78" s="94"/>
      <c r="RZB78" s="94"/>
      <c r="RZC78" s="94"/>
      <c r="RZD78" s="94"/>
      <c r="RZE78" s="94"/>
      <c r="RZF78" s="94"/>
      <c r="RZG78" s="94"/>
      <c r="RZH78" s="94"/>
      <c r="RZI78" s="94"/>
      <c r="RZJ78" s="94"/>
      <c r="RZK78" s="94"/>
      <c r="RZL78" s="94"/>
      <c r="RZM78" s="94"/>
      <c r="RZN78" s="94"/>
      <c r="RZO78" s="94"/>
      <c r="RZP78" s="94"/>
      <c r="RZQ78" s="94"/>
      <c r="RZR78" s="94"/>
      <c r="RZS78" s="94"/>
      <c r="RZT78" s="94"/>
      <c r="RZU78" s="94"/>
      <c r="RZV78" s="94"/>
      <c r="RZW78" s="94"/>
      <c r="RZX78" s="94"/>
      <c r="RZY78" s="94"/>
      <c r="RZZ78" s="94"/>
      <c r="SAA78" s="94"/>
      <c r="SAB78" s="94"/>
      <c r="SAC78" s="94"/>
      <c r="SAD78" s="94"/>
      <c r="SAE78" s="94"/>
      <c r="SAF78" s="94"/>
      <c r="SAG78" s="94"/>
      <c r="SAH78" s="94"/>
      <c r="SAI78" s="94"/>
      <c r="SAJ78" s="94"/>
      <c r="SAK78" s="94"/>
      <c r="SAL78" s="94"/>
      <c r="SAM78" s="94"/>
      <c r="SAN78" s="94"/>
      <c r="SAO78" s="94"/>
      <c r="SAP78" s="94"/>
      <c r="SAQ78" s="94"/>
      <c r="SAR78" s="94"/>
      <c r="SAS78" s="94"/>
      <c r="SAT78" s="94"/>
      <c r="SAU78" s="94"/>
      <c r="SAV78" s="94"/>
      <c r="SAW78" s="94"/>
      <c r="SAX78" s="94"/>
      <c r="SAY78" s="94"/>
      <c r="SAZ78" s="94"/>
      <c r="SBA78" s="94"/>
      <c r="SBB78" s="94"/>
      <c r="SBC78" s="94"/>
      <c r="SBD78" s="94"/>
      <c r="SBE78" s="94"/>
      <c r="SBF78" s="94"/>
      <c r="SBG78" s="94"/>
      <c r="SBH78" s="94"/>
      <c r="SBI78" s="94"/>
      <c r="SBJ78" s="94"/>
      <c r="SBK78" s="94"/>
      <c r="SBL78" s="94"/>
      <c r="SBM78" s="94"/>
      <c r="SBN78" s="94"/>
      <c r="SBO78" s="94"/>
      <c r="SBP78" s="94"/>
      <c r="SBQ78" s="94"/>
      <c r="SBR78" s="94"/>
      <c r="SBS78" s="94"/>
      <c r="SBT78" s="94"/>
      <c r="SBU78" s="94"/>
      <c r="SBV78" s="94"/>
      <c r="SBW78" s="94"/>
      <c r="SBX78" s="94"/>
      <c r="SBY78" s="94"/>
      <c r="SBZ78" s="94"/>
      <c r="SCA78" s="94"/>
      <c r="SCB78" s="94"/>
      <c r="SCC78" s="94"/>
      <c r="SCD78" s="94"/>
      <c r="SCE78" s="94"/>
      <c r="SCF78" s="94"/>
      <c r="SCG78" s="94"/>
      <c r="SCH78" s="94"/>
      <c r="SCI78" s="94"/>
      <c r="SCJ78" s="94"/>
      <c r="SCK78" s="94"/>
      <c r="SCL78" s="94"/>
      <c r="SCM78" s="94"/>
      <c r="SCN78" s="94"/>
      <c r="SCO78" s="94"/>
      <c r="SCP78" s="94"/>
      <c r="SCQ78" s="94"/>
      <c r="SCR78" s="94"/>
      <c r="SCS78" s="94"/>
      <c r="SCT78" s="94"/>
      <c r="SCU78" s="94"/>
      <c r="SCV78" s="94"/>
      <c r="SCW78" s="94"/>
      <c r="SCX78" s="94"/>
      <c r="SCY78" s="94"/>
      <c r="SCZ78" s="94"/>
      <c r="SDA78" s="94"/>
      <c r="SDB78" s="94"/>
      <c r="SDC78" s="94"/>
      <c r="SDD78" s="94"/>
      <c r="SDE78" s="94"/>
      <c r="SDF78" s="94"/>
      <c r="SDG78" s="94"/>
      <c r="SDH78" s="94"/>
      <c r="SDI78" s="94"/>
      <c r="SDJ78" s="94"/>
      <c r="SDK78" s="94"/>
      <c r="SDL78" s="94"/>
      <c r="SDM78" s="94"/>
      <c r="SDN78" s="94"/>
      <c r="SDO78" s="94"/>
      <c r="SDP78" s="94"/>
      <c r="SDQ78" s="94"/>
      <c r="SDR78" s="94"/>
      <c r="SDS78" s="94"/>
      <c r="SDT78" s="94"/>
      <c r="SDU78" s="94"/>
      <c r="SDV78" s="94"/>
      <c r="SDW78" s="94"/>
      <c r="SDX78" s="94"/>
      <c r="SDY78" s="94"/>
      <c r="SDZ78" s="94"/>
      <c r="SEA78" s="94"/>
      <c r="SEB78" s="94"/>
      <c r="SEC78" s="94"/>
      <c r="SED78" s="94"/>
      <c r="SEE78" s="94"/>
      <c r="SEF78" s="94"/>
      <c r="SEG78" s="94"/>
      <c r="SEH78" s="94"/>
      <c r="SEI78" s="94"/>
      <c r="SEJ78" s="94"/>
      <c r="SEK78" s="94"/>
      <c r="SEL78" s="94"/>
      <c r="SEM78" s="94"/>
      <c r="SEN78" s="94"/>
      <c r="SEO78" s="94"/>
      <c r="SEP78" s="94"/>
      <c r="SEQ78" s="94"/>
      <c r="SER78" s="94"/>
      <c r="SES78" s="94"/>
      <c r="SET78" s="94"/>
      <c r="SEU78" s="94"/>
      <c r="SEV78" s="94"/>
      <c r="SEW78" s="94"/>
      <c r="SEX78" s="94"/>
      <c r="SEY78" s="94"/>
      <c r="SEZ78" s="94"/>
      <c r="SFA78" s="94"/>
      <c r="SFB78" s="94"/>
      <c r="SFC78" s="94"/>
      <c r="SFD78" s="94"/>
      <c r="SFE78" s="94"/>
      <c r="SFF78" s="94"/>
      <c r="SFG78" s="94"/>
      <c r="SFH78" s="94"/>
      <c r="SFI78" s="94"/>
      <c r="SFJ78" s="94"/>
      <c r="SFK78" s="94"/>
      <c r="SFL78" s="94"/>
      <c r="SFM78" s="94"/>
      <c r="SFN78" s="94"/>
      <c r="SFO78" s="94"/>
      <c r="SFP78" s="94"/>
      <c r="SFQ78" s="94"/>
      <c r="SFR78" s="94"/>
      <c r="SFS78" s="94"/>
      <c r="SFT78" s="94"/>
      <c r="SFU78" s="94"/>
      <c r="SFV78" s="94"/>
      <c r="SFW78" s="94"/>
      <c r="SFX78" s="94"/>
      <c r="SFY78" s="94"/>
      <c r="SFZ78" s="94"/>
      <c r="SGA78" s="94"/>
      <c r="SGB78" s="94"/>
      <c r="SGC78" s="94"/>
      <c r="SGD78" s="94"/>
      <c r="SGE78" s="94"/>
      <c r="SGF78" s="94"/>
      <c r="SGG78" s="94"/>
      <c r="SGH78" s="94"/>
      <c r="SGI78" s="94"/>
      <c r="SGJ78" s="94"/>
      <c r="SGK78" s="94"/>
      <c r="SGL78" s="94"/>
      <c r="SGM78" s="94"/>
      <c r="SGN78" s="94"/>
      <c r="SGO78" s="94"/>
      <c r="SGP78" s="94"/>
      <c r="SGQ78" s="94"/>
      <c r="SGR78" s="94"/>
      <c r="SGS78" s="94"/>
      <c r="SGT78" s="94"/>
      <c r="SGU78" s="94"/>
      <c r="SGV78" s="94"/>
      <c r="SGW78" s="94"/>
      <c r="SGX78" s="94"/>
      <c r="SGY78" s="94"/>
      <c r="SGZ78" s="94"/>
      <c r="SHA78" s="94"/>
      <c r="SHB78" s="94"/>
      <c r="SHC78" s="94"/>
      <c r="SHD78" s="94"/>
      <c r="SHE78" s="94"/>
      <c r="SHF78" s="94"/>
      <c r="SHG78" s="94"/>
      <c r="SHH78" s="94"/>
      <c r="SHI78" s="94"/>
      <c r="SHJ78" s="94"/>
      <c r="SHK78" s="94"/>
      <c r="SHL78" s="94"/>
      <c r="SHM78" s="94"/>
      <c r="SHN78" s="94"/>
      <c r="SHO78" s="94"/>
      <c r="SHP78" s="94"/>
      <c r="SHQ78" s="94"/>
      <c r="SHR78" s="94"/>
      <c r="SHS78" s="94"/>
      <c r="SHT78" s="94"/>
      <c r="SHU78" s="94"/>
      <c r="SHV78" s="94"/>
      <c r="SHW78" s="94"/>
      <c r="SHX78" s="94"/>
      <c r="SHY78" s="94"/>
      <c r="SHZ78" s="94"/>
      <c r="SIA78" s="94"/>
      <c r="SIB78" s="94"/>
      <c r="SIC78" s="94"/>
      <c r="SID78" s="94"/>
      <c r="SIE78" s="94"/>
      <c r="SIF78" s="94"/>
      <c r="SIG78" s="94"/>
      <c r="SIH78" s="94"/>
      <c r="SII78" s="94"/>
      <c r="SIJ78" s="94"/>
      <c r="SIK78" s="94"/>
      <c r="SIL78" s="94"/>
      <c r="SIM78" s="94"/>
      <c r="SIN78" s="94"/>
      <c r="SIO78" s="94"/>
      <c r="SIP78" s="94"/>
      <c r="SIQ78" s="94"/>
      <c r="SIR78" s="94"/>
      <c r="SIS78" s="94"/>
      <c r="SIT78" s="94"/>
      <c r="SIU78" s="94"/>
      <c r="SIV78" s="94"/>
      <c r="SIW78" s="94"/>
      <c r="SIX78" s="94"/>
      <c r="SIY78" s="94"/>
      <c r="SIZ78" s="94"/>
      <c r="SJA78" s="94"/>
      <c r="SJB78" s="94"/>
      <c r="SJC78" s="94"/>
      <c r="SJD78" s="94"/>
      <c r="SJE78" s="94"/>
      <c r="SJF78" s="94"/>
      <c r="SJG78" s="94"/>
      <c r="SJH78" s="94"/>
      <c r="SJI78" s="94"/>
      <c r="SJJ78" s="94"/>
      <c r="SJK78" s="94"/>
      <c r="SJL78" s="94"/>
      <c r="SJM78" s="94"/>
      <c r="SJN78" s="94"/>
      <c r="SJO78" s="94"/>
      <c r="SJP78" s="94"/>
      <c r="SJQ78" s="94"/>
      <c r="SJR78" s="94"/>
      <c r="SJS78" s="94"/>
      <c r="SJT78" s="94"/>
      <c r="SJU78" s="94"/>
      <c r="SJV78" s="94"/>
      <c r="SJW78" s="94"/>
      <c r="SJX78" s="94"/>
      <c r="SJY78" s="94"/>
      <c r="SJZ78" s="94"/>
      <c r="SKA78" s="94"/>
      <c r="SKB78" s="94"/>
      <c r="SKC78" s="94"/>
      <c r="SKD78" s="94"/>
      <c r="SKE78" s="94"/>
      <c r="SKF78" s="94"/>
      <c r="SKG78" s="94"/>
      <c r="SKH78" s="94"/>
      <c r="SKI78" s="94"/>
      <c r="SKJ78" s="94"/>
      <c r="SKK78" s="94"/>
      <c r="SKL78" s="94"/>
      <c r="SKM78" s="94"/>
      <c r="SKN78" s="94"/>
      <c r="SKO78" s="94"/>
      <c r="SKP78" s="94"/>
      <c r="SKQ78" s="94"/>
      <c r="SKR78" s="94"/>
      <c r="SKS78" s="94"/>
      <c r="SKT78" s="94"/>
      <c r="SKU78" s="94"/>
      <c r="SKV78" s="94"/>
      <c r="SKW78" s="94"/>
      <c r="SKX78" s="94"/>
      <c r="SKY78" s="94"/>
      <c r="SKZ78" s="94"/>
      <c r="SLA78" s="94"/>
      <c r="SLB78" s="94"/>
      <c r="SLC78" s="94"/>
      <c r="SLD78" s="94"/>
      <c r="SLE78" s="94"/>
      <c r="SLF78" s="94"/>
      <c r="SLG78" s="94"/>
      <c r="SLH78" s="94"/>
      <c r="SLI78" s="94"/>
      <c r="SLJ78" s="94"/>
      <c r="SLK78" s="94"/>
      <c r="SLL78" s="94"/>
      <c r="SLM78" s="94"/>
      <c r="SLN78" s="94"/>
      <c r="SLO78" s="94"/>
      <c r="SLP78" s="94"/>
      <c r="SLQ78" s="94"/>
      <c r="SLR78" s="94"/>
      <c r="SLS78" s="94"/>
      <c r="SLT78" s="94"/>
      <c r="SLU78" s="94"/>
      <c r="SLV78" s="94"/>
      <c r="SLW78" s="94"/>
      <c r="SLX78" s="94"/>
      <c r="SLY78" s="94"/>
      <c r="SLZ78" s="94"/>
      <c r="SMA78" s="94"/>
      <c r="SMB78" s="94"/>
      <c r="SMC78" s="94"/>
      <c r="SMD78" s="94"/>
      <c r="SME78" s="94"/>
      <c r="SMF78" s="94"/>
      <c r="SMG78" s="94"/>
      <c r="SMH78" s="94"/>
      <c r="SMI78" s="94"/>
      <c r="SMJ78" s="94"/>
      <c r="SMK78" s="94"/>
      <c r="SML78" s="94"/>
      <c r="SMM78" s="94"/>
      <c r="SMN78" s="94"/>
      <c r="SMO78" s="94"/>
      <c r="SMP78" s="94"/>
      <c r="SMQ78" s="94"/>
      <c r="SMR78" s="94"/>
      <c r="SMS78" s="94"/>
      <c r="SMT78" s="94"/>
      <c r="SMU78" s="94"/>
      <c r="SMV78" s="94"/>
      <c r="SMW78" s="94"/>
      <c r="SMX78" s="94"/>
      <c r="SMY78" s="94"/>
      <c r="SMZ78" s="94"/>
      <c r="SNA78" s="94"/>
      <c r="SNB78" s="94"/>
      <c r="SNC78" s="94"/>
      <c r="SND78" s="94"/>
      <c r="SNE78" s="94"/>
      <c r="SNF78" s="94"/>
      <c r="SNG78" s="94"/>
      <c r="SNH78" s="94"/>
      <c r="SNI78" s="94"/>
      <c r="SNJ78" s="94"/>
      <c r="SNK78" s="94"/>
      <c r="SNL78" s="94"/>
      <c r="SNM78" s="94"/>
      <c r="SNN78" s="94"/>
      <c r="SNO78" s="94"/>
      <c r="SNP78" s="94"/>
      <c r="SNQ78" s="94"/>
      <c r="SNR78" s="94"/>
      <c r="SNS78" s="94"/>
      <c r="SNT78" s="94"/>
      <c r="SNU78" s="94"/>
      <c r="SNV78" s="94"/>
      <c r="SNW78" s="94"/>
      <c r="SNX78" s="94"/>
      <c r="SNY78" s="94"/>
      <c r="SNZ78" s="94"/>
      <c r="SOA78" s="94"/>
      <c r="SOB78" s="94"/>
      <c r="SOC78" s="94"/>
      <c r="SOD78" s="94"/>
      <c r="SOE78" s="94"/>
      <c r="SOF78" s="94"/>
      <c r="SOG78" s="94"/>
      <c r="SOH78" s="94"/>
      <c r="SOI78" s="94"/>
      <c r="SOJ78" s="94"/>
      <c r="SOK78" s="94"/>
      <c r="SOL78" s="94"/>
      <c r="SOM78" s="94"/>
      <c r="SON78" s="94"/>
      <c r="SOO78" s="94"/>
      <c r="SOP78" s="94"/>
      <c r="SOQ78" s="94"/>
      <c r="SOR78" s="94"/>
      <c r="SOS78" s="94"/>
      <c r="SOT78" s="94"/>
      <c r="SOU78" s="94"/>
      <c r="SOV78" s="94"/>
      <c r="SOW78" s="94"/>
      <c r="SOX78" s="94"/>
      <c r="SOY78" s="94"/>
      <c r="SOZ78" s="94"/>
      <c r="SPA78" s="94"/>
      <c r="SPB78" s="94"/>
      <c r="SPC78" s="94"/>
      <c r="SPD78" s="94"/>
      <c r="SPE78" s="94"/>
      <c r="SPF78" s="94"/>
      <c r="SPG78" s="94"/>
      <c r="SPH78" s="94"/>
      <c r="SPI78" s="94"/>
      <c r="SPJ78" s="94"/>
      <c r="SPK78" s="94"/>
      <c r="SPL78" s="94"/>
      <c r="SPM78" s="94"/>
      <c r="SPN78" s="94"/>
      <c r="SPO78" s="94"/>
      <c r="SPP78" s="94"/>
      <c r="SPQ78" s="94"/>
      <c r="SPR78" s="94"/>
      <c r="SPS78" s="94"/>
      <c r="SPT78" s="94"/>
      <c r="SPU78" s="94"/>
      <c r="SPV78" s="94"/>
      <c r="SPW78" s="94"/>
      <c r="SPX78" s="94"/>
      <c r="SPY78" s="94"/>
      <c r="SPZ78" s="94"/>
      <c r="SQA78" s="94"/>
      <c r="SQB78" s="94"/>
      <c r="SQC78" s="94"/>
      <c r="SQD78" s="94"/>
      <c r="SQE78" s="94"/>
      <c r="SQF78" s="94"/>
      <c r="SQG78" s="94"/>
      <c r="SQH78" s="94"/>
      <c r="SQI78" s="94"/>
      <c r="SQJ78" s="94"/>
      <c r="SQK78" s="94"/>
      <c r="SQL78" s="94"/>
      <c r="SQM78" s="94"/>
      <c r="SQN78" s="94"/>
      <c r="SQO78" s="94"/>
      <c r="SQP78" s="94"/>
      <c r="SQQ78" s="94"/>
      <c r="SQR78" s="94"/>
      <c r="SQS78" s="94"/>
      <c r="SQT78" s="94"/>
      <c r="SQU78" s="94"/>
      <c r="SQV78" s="94"/>
      <c r="SQW78" s="94"/>
      <c r="SQX78" s="94"/>
      <c r="SQY78" s="94"/>
      <c r="SQZ78" s="94"/>
      <c r="SRA78" s="94"/>
      <c r="SRB78" s="94"/>
      <c r="SRC78" s="94"/>
      <c r="SRD78" s="94"/>
      <c r="SRE78" s="94"/>
      <c r="SRF78" s="94"/>
      <c r="SRG78" s="94"/>
      <c r="SRH78" s="94"/>
      <c r="SRI78" s="94"/>
      <c r="SRJ78" s="94"/>
      <c r="SRK78" s="94"/>
      <c r="SRL78" s="94"/>
      <c r="SRM78" s="94"/>
      <c r="SRN78" s="94"/>
      <c r="SRO78" s="94"/>
      <c r="SRP78" s="94"/>
      <c r="SRQ78" s="94"/>
      <c r="SRR78" s="94"/>
      <c r="SRS78" s="94"/>
      <c r="SRT78" s="94"/>
      <c r="SRU78" s="94"/>
      <c r="SRV78" s="94"/>
      <c r="SRW78" s="94"/>
      <c r="SRX78" s="94"/>
      <c r="SRY78" s="94"/>
      <c r="SRZ78" s="94"/>
      <c r="SSA78" s="94"/>
      <c r="SSB78" s="94"/>
      <c r="SSC78" s="94"/>
      <c r="SSD78" s="94"/>
      <c r="SSE78" s="94"/>
      <c r="SSF78" s="94"/>
      <c r="SSG78" s="94"/>
      <c r="SSH78" s="94"/>
      <c r="SSI78" s="94"/>
      <c r="SSJ78" s="94"/>
      <c r="SSK78" s="94"/>
      <c r="SSL78" s="94"/>
      <c r="SSM78" s="94"/>
      <c r="SSN78" s="94"/>
      <c r="SSO78" s="94"/>
      <c r="SSP78" s="94"/>
      <c r="SSQ78" s="94"/>
      <c r="SSR78" s="94"/>
      <c r="SSS78" s="94"/>
      <c r="SST78" s="94"/>
      <c r="SSU78" s="94"/>
      <c r="SSV78" s="94"/>
      <c r="SSW78" s="94"/>
      <c r="SSX78" s="94"/>
      <c r="SSY78" s="94"/>
      <c r="SSZ78" s="94"/>
      <c r="STA78" s="94"/>
      <c r="STB78" s="94"/>
      <c r="STC78" s="94"/>
      <c r="STD78" s="94"/>
      <c r="STE78" s="94"/>
      <c r="STF78" s="94"/>
      <c r="STG78" s="94"/>
      <c r="STH78" s="94"/>
      <c r="STI78" s="94"/>
      <c r="STJ78" s="94"/>
      <c r="STK78" s="94"/>
      <c r="STL78" s="94"/>
      <c r="STM78" s="94"/>
      <c r="STN78" s="94"/>
      <c r="STO78" s="94"/>
      <c r="STP78" s="94"/>
      <c r="STQ78" s="94"/>
      <c r="STR78" s="94"/>
      <c r="STS78" s="94"/>
      <c r="STT78" s="94"/>
      <c r="STU78" s="94"/>
      <c r="STV78" s="94"/>
      <c r="STW78" s="94"/>
      <c r="STX78" s="94"/>
      <c r="STY78" s="94"/>
      <c r="STZ78" s="94"/>
      <c r="SUA78" s="94"/>
      <c r="SUB78" s="94"/>
      <c r="SUC78" s="94"/>
      <c r="SUD78" s="94"/>
      <c r="SUE78" s="94"/>
      <c r="SUF78" s="94"/>
      <c r="SUG78" s="94"/>
      <c r="SUH78" s="94"/>
      <c r="SUI78" s="94"/>
      <c r="SUJ78" s="94"/>
      <c r="SUK78" s="94"/>
      <c r="SUL78" s="94"/>
      <c r="SUM78" s="94"/>
      <c r="SUN78" s="94"/>
      <c r="SUO78" s="94"/>
      <c r="SUP78" s="94"/>
      <c r="SUQ78" s="94"/>
      <c r="SUR78" s="94"/>
      <c r="SUS78" s="94"/>
      <c r="SUT78" s="94"/>
      <c r="SUU78" s="94"/>
      <c r="SUV78" s="94"/>
      <c r="SUW78" s="94"/>
      <c r="SUX78" s="94"/>
      <c r="SUY78" s="94"/>
      <c r="SUZ78" s="94"/>
      <c r="SVA78" s="94"/>
      <c r="SVB78" s="94"/>
      <c r="SVC78" s="94"/>
      <c r="SVD78" s="94"/>
      <c r="SVE78" s="94"/>
      <c r="SVF78" s="94"/>
      <c r="SVG78" s="94"/>
      <c r="SVH78" s="94"/>
      <c r="SVI78" s="94"/>
      <c r="SVJ78" s="94"/>
      <c r="SVK78" s="94"/>
      <c r="SVL78" s="94"/>
      <c r="SVM78" s="94"/>
      <c r="SVN78" s="94"/>
      <c r="SVO78" s="94"/>
      <c r="SVP78" s="94"/>
      <c r="SVQ78" s="94"/>
      <c r="SVR78" s="94"/>
      <c r="SVS78" s="94"/>
      <c r="SVT78" s="94"/>
      <c r="SVU78" s="94"/>
      <c r="SVV78" s="94"/>
      <c r="SVW78" s="94"/>
      <c r="SVX78" s="94"/>
      <c r="SVY78" s="94"/>
      <c r="SVZ78" s="94"/>
      <c r="SWA78" s="94"/>
      <c r="SWB78" s="94"/>
      <c r="SWC78" s="94"/>
      <c r="SWD78" s="94"/>
      <c r="SWE78" s="94"/>
      <c r="SWF78" s="94"/>
      <c r="SWG78" s="94"/>
      <c r="SWH78" s="94"/>
      <c r="SWI78" s="94"/>
      <c r="SWJ78" s="94"/>
      <c r="SWK78" s="94"/>
      <c r="SWL78" s="94"/>
      <c r="SWM78" s="94"/>
      <c r="SWN78" s="94"/>
      <c r="SWO78" s="94"/>
      <c r="SWP78" s="94"/>
      <c r="SWQ78" s="94"/>
      <c r="SWR78" s="94"/>
      <c r="SWS78" s="94"/>
      <c r="SWT78" s="94"/>
      <c r="SWU78" s="94"/>
      <c r="SWV78" s="94"/>
      <c r="SWW78" s="94"/>
      <c r="SWX78" s="94"/>
      <c r="SWY78" s="94"/>
      <c r="SWZ78" s="94"/>
      <c r="SXA78" s="94"/>
      <c r="SXB78" s="94"/>
      <c r="SXC78" s="94"/>
      <c r="SXD78" s="94"/>
      <c r="SXE78" s="94"/>
      <c r="SXF78" s="94"/>
      <c r="SXG78" s="94"/>
      <c r="SXH78" s="94"/>
      <c r="SXI78" s="94"/>
      <c r="SXJ78" s="94"/>
      <c r="SXK78" s="94"/>
      <c r="SXL78" s="94"/>
      <c r="SXM78" s="94"/>
      <c r="SXN78" s="94"/>
      <c r="SXO78" s="94"/>
      <c r="SXP78" s="94"/>
      <c r="SXQ78" s="94"/>
      <c r="SXR78" s="94"/>
      <c r="SXS78" s="94"/>
      <c r="SXT78" s="94"/>
      <c r="SXU78" s="94"/>
      <c r="SXV78" s="94"/>
      <c r="SXW78" s="94"/>
      <c r="SXX78" s="94"/>
      <c r="SXY78" s="94"/>
      <c r="SXZ78" s="94"/>
      <c r="SYA78" s="94"/>
      <c r="SYB78" s="94"/>
      <c r="SYC78" s="94"/>
      <c r="SYD78" s="94"/>
      <c r="SYE78" s="94"/>
      <c r="SYF78" s="94"/>
      <c r="SYG78" s="94"/>
      <c r="SYH78" s="94"/>
      <c r="SYI78" s="94"/>
      <c r="SYJ78" s="94"/>
      <c r="SYK78" s="94"/>
      <c r="SYL78" s="94"/>
      <c r="SYM78" s="94"/>
      <c r="SYN78" s="94"/>
      <c r="SYO78" s="94"/>
      <c r="SYP78" s="94"/>
      <c r="SYQ78" s="94"/>
      <c r="SYR78" s="94"/>
      <c r="SYS78" s="94"/>
      <c r="SYT78" s="94"/>
      <c r="SYU78" s="94"/>
      <c r="SYV78" s="94"/>
      <c r="SYW78" s="94"/>
      <c r="SYX78" s="94"/>
      <c r="SYY78" s="94"/>
      <c r="SYZ78" s="94"/>
      <c r="SZA78" s="94"/>
      <c r="SZB78" s="94"/>
      <c r="SZC78" s="94"/>
      <c r="SZD78" s="94"/>
      <c r="SZE78" s="94"/>
      <c r="SZF78" s="94"/>
      <c r="SZG78" s="94"/>
      <c r="SZH78" s="94"/>
      <c r="SZI78" s="94"/>
      <c r="SZJ78" s="94"/>
      <c r="SZK78" s="94"/>
      <c r="SZL78" s="94"/>
      <c r="SZM78" s="94"/>
      <c r="SZN78" s="94"/>
      <c r="SZO78" s="94"/>
      <c r="SZP78" s="94"/>
      <c r="SZQ78" s="94"/>
      <c r="SZR78" s="94"/>
      <c r="SZS78" s="94"/>
      <c r="SZT78" s="94"/>
      <c r="SZU78" s="94"/>
      <c r="SZV78" s="94"/>
      <c r="SZW78" s="94"/>
      <c r="SZX78" s="94"/>
      <c r="SZY78" s="94"/>
      <c r="SZZ78" s="94"/>
      <c r="TAA78" s="94"/>
      <c r="TAB78" s="94"/>
      <c r="TAC78" s="94"/>
      <c r="TAD78" s="94"/>
      <c r="TAE78" s="94"/>
      <c r="TAF78" s="94"/>
      <c r="TAG78" s="94"/>
      <c r="TAH78" s="94"/>
      <c r="TAI78" s="94"/>
      <c r="TAJ78" s="94"/>
      <c r="TAK78" s="94"/>
      <c r="TAL78" s="94"/>
      <c r="TAM78" s="94"/>
      <c r="TAN78" s="94"/>
      <c r="TAO78" s="94"/>
      <c r="TAP78" s="94"/>
      <c r="TAQ78" s="94"/>
      <c r="TAR78" s="94"/>
      <c r="TAS78" s="94"/>
      <c r="TAT78" s="94"/>
      <c r="TAU78" s="94"/>
      <c r="TAV78" s="94"/>
      <c r="TAW78" s="94"/>
      <c r="TAX78" s="94"/>
      <c r="TAY78" s="94"/>
      <c r="TAZ78" s="94"/>
      <c r="TBA78" s="94"/>
      <c r="TBB78" s="94"/>
      <c r="TBC78" s="94"/>
      <c r="TBD78" s="94"/>
      <c r="TBE78" s="94"/>
      <c r="TBF78" s="94"/>
      <c r="TBG78" s="94"/>
      <c r="TBH78" s="94"/>
      <c r="TBI78" s="94"/>
      <c r="TBJ78" s="94"/>
      <c r="TBK78" s="94"/>
      <c r="TBL78" s="94"/>
      <c r="TBM78" s="94"/>
      <c r="TBN78" s="94"/>
      <c r="TBO78" s="94"/>
      <c r="TBP78" s="94"/>
      <c r="TBQ78" s="94"/>
      <c r="TBR78" s="94"/>
      <c r="TBS78" s="94"/>
      <c r="TBT78" s="94"/>
      <c r="TBU78" s="94"/>
      <c r="TBV78" s="94"/>
      <c r="TBW78" s="94"/>
      <c r="TBX78" s="94"/>
      <c r="TBY78" s="94"/>
      <c r="TBZ78" s="94"/>
      <c r="TCA78" s="94"/>
      <c r="TCB78" s="94"/>
      <c r="TCC78" s="94"/>
      <c r="TCD78" s="94"/>
      <c r="TCE78" s="94"/>
      <c r="TCF78" s="94"/>
      <c r="TCG78" s="94"/>
      <c r="TCH78" s="94"/>
      <c r="TCI78" s="94"/>
      <c r="TCJ78" s="94"/>
      <c r="TCK78" s="94"/>
      <c r="TCL78" s="94"/>
      <c r="TCM78" s="94"/>
      <c r="TCN78" s="94"/>
      <c r="TCO78" s="94"/>
      <c r="TCP78" s="94"/>
      <c r="TCQ78" s="94"/>
      <c r="TCR78" s="94"/>
      <c r="TCS78" s="94"/>
      <c r="TCT78" s="94"/>
      <c r="TCU78" s="94"/>
      <c r="TCV78" s="94"/>
      <c r="TCW78" s="94"/>
      <c r="TCX78" s="94"/>
      <c r="TCY78" s="94"/>
      <c r="TCZ78" s="94"/>
      <c r="TDA78" s="94"/>
      <c r="TDB78" s="94"/>
      <c r="TDC78" s="94"/>
      <c r="TDD78" s="94"/>
      <c r="TDE78" s="94"/>
      <c r="TDF78" s="94"/>
      <c r="TDG78" s="94"/>
      <c r="TDH78" s="94"/>
      <c r="TDI78" s="94"/>
      <c r="TDJ78" s="94"/>
      <c r="TDK78" s="94"/>
      <c r="TDL78" s="94"/>
      <c r="TDM78" s="94"/>
      <c r="TDN78" s="94"/>
      <c r="TDO78" s="94"/>
      <c r="TDP78" s="94"/>
      <c r="TDQ78" s="94"/>
      <c r="TDR78" s="94"/>
      <c r="TDS78" s="94"/>
      <c r="TDT78" s="94"/>
      <c r="TDU78" s="94"/>
      <c r="TDV78" s="94"/>
      <c r="TDW78" s="94"/>
      <c r="TDX78" s="94"/>
      <c r="TDY78" s="94"/>
      <c r="TDZ78" s="94"/>
      <c r="TEA78" s="94"/>
      <c r="TEB78" s="94"/>
      <c r="TEC78" s="94"/>
      <c r="TED78" s="94"/>
      <c r="TEE78" s="94"/>
      <c r="TEF78" s="94"/>
      <c r="TEG78" s="94"/>
      <c r="TEH78" s="94"/>
      <c r="TEI78" s="94"/>
      <c r="TEJ78" s="94"/>
      <c r="TEK78" s="94"/>
      <c r="TEL78" s="94"/>
      <c r="TEM78" s="94"/>
      <c r="TEN78" s="94"/>
      <c r="TEO78" s="94"/>
      <c r="TEP78" s="94"/>
      <c r="TEQ78" s="94"/>
      <c r="TER78" s="94"/>
      <c r="TES78" s="94"/>
      <c r="TET78" s="94"/>
      <c r="TEU78" s="94"/>
      <c r="TEV78" s="94"/>
      <c r="TEW78" s="94"/>
      <c r="TEX78" s="94"/>
      <c r="TEY78" s="94"/>
      <c r="TEZ78" s="94"/>
      <c r="TFA78" s="94"/>
      <c r="TFB78" s="94"/>
      <c r="TFC78" s="94"/>
      <c r="TFD78" s="94"/>
      <c r="TFE78" s="94"/>
      <c r="TFF78" s="94"/>
      <c r="TFG78" s="94"/>
      <c r="TFH78" s="94"/>
      <c r="TFI78" s="94"/>
      <c r="TFJ78" s="94"/>
      <c r="TFK78" s="94"/>
      <c r="TFL78" s="94"/>
      <c r="TFM78" s="94"/>
      <c r="TFN78" s="94"/>
      <c r="TFO78" s="94"/>
      <c r="TFP78" s="94"/>
      <c r="TFQ78" s="94"/>
      <c r="TFR78" s="94"/>
      <c r="TFS78" s="94"/>
      <c r="TFT78" s="94"/>
      <c r="TFU78" s="94"/>
      <c r="TFV78" s="94"/>
      <c r="TFW78" s="94"/>
      <c r="TFX78" s="94"/>
      <c r="TFY78" s="94"/>
      <c r="TFZ78" s="94"/>
      <c r="TGA78" s="94"/>
      <c r="TGB78" s="94"/>
      <c r="TGC78" s="94"/>
      <c r="TGD78" s="94"/>
      <c r="TGE78" s="94"/>
      <c r="TGF78" s="94"/>
      <c r="TGG78" s="94"/>
      <c r="TGH78" s="94"/>
      <c r="TGI78" s="94"/>
      <c r="TGJ78" s="94"/>
      <c r="TGK78" s="94"/>
      <c r="TGL78" s="94"/>
      <c r="TGM78" s="94"/>
      <c r="TGN78" s="94"/>
      <c r="TGO78" s="94"/>
      <c r="TGP78" s="94"/>
      <c r="TGQ78" s="94"/>
      <c r="TGR78" s="94"/>
      <c r="TGS78" s="94"/>
      <c r="TGT78" s="94"/>
      <c r="TGU78" s="94"/>
      <c r="TGV78" s="94"/>
      <c r="TGW78" s="94"/>
      <c r="TGX78" s="94"/>
      <c r="TGY78" s="94"/>
      <c r="TGZ78" s="94"/>
      <c r="THA78" s="94"/>
      <c r="THB78" s="94"/>
      <c r="THC78" s="94"/>
      <c r="THD78" s="94"/>
      <c r="THE78" s="94"/>
      <c r="THF78" s="94"/>
      <c r="THG78" s="94"/>
      <c r="THH78" s="94"/>
      <c r="THI78" s="94"/>
      <c r="THJ78" s="94"/>
      <c r="THK78" s="94"/>
      <c r="THL78" s="94"/>
      <c r="THM78" s="94"/>
      <c r="THN78" s="94"/>
      <c r="THO78" s="94"/>
      <c r="THP78" s="94"/>
      <c r="THQ78" s="94"/>
      <c r="THR78" s="94"/>
      <c r="THS78" s="94"/>
      <c r="THT78" s="94"/>
      <c r="THU78" s="94"/>
      <c r="THV78" s="94"/>
      <c r="THW78" s="94"/>
      <c r="THX78" s="94"/>
      <c r="THY78" s="94"/>
      <c r="THZ78" s="94"/>
      <c r="TIA78" s="94"/>
      <c r="TIB78" s="94"/>
      <c r="TIC78" s="94"/>
      <c r="TID78" s="94"/>
      <c r="TIE78" s="94"/>
      <c r="TIF78" s="94"/>
      <c r="TIG78" s="94"/>
      <c r="TIH78" s="94"/>
      <c r="TII78" s="94"/>
      <c r="TIJ78" s="94"/>
      <c r="TIK78" s="94"/>
      <c r="TIL78" s="94"/>
      <c r="TIM78" s="94"/>
      <c r="TIN78" s="94"/>
      <c r="TIO78" s="94"/>
      <c r="TIP78" s="94"/>
      <c r="TIQ78" s="94"/>
      <c r="TIR78" s="94"/>
      <c r="TIS78" s="94"/>
      <c r="TIT78" s="94"/>
      <c r="TIU78" s="94"/>
      <c r="TIV78" s="94"/>
      <c r="TIW78" s="94"/>
      <c r="TIX78" s="94"/>
      <c r="TIY78" s="94"/>
      <c r="TIZ78" s="94"/>
      <c r="TJA78" s="94"/>
      <c r="TJB78" s="94"/>
      <c r="TJC78" s="94"/>
      <c r="TJD78" s="94"/>
      <c r="TJE78" s="94"/>
      <c r="TJF78" s="94"/>
      <c r="TJG78" s="94"/>
      <c r="TJH78" s="94"/>
      <c r="TJI78" s="94"/>
      <c r="TJJ78" s="94"/>
      <c r="TJK78" s="94"/>
      <c r="TJL78" s="94"/>
      <c r="TJM78" s="94"/>
      <c r="TJN78" s="94"/>
      <c r="TJO78" s="94"/>
      <c r="TJP78" s="94"/>
      <c r="TJQ78" s="94"/>
      <c r="TJR78" s="94"/>
      <c r="TJS78" s="94"/>
      <c r="TJT78" s="94"/>
      <c r="TJU78" s="94"/>
      <c r="TJV78" s="94"/>
      <c r="TJW78" s="94"/>
      <c r="TJX78" s="94"/>
      <c r="TJY78" s="94"/>
      <c r="TJZ78" s="94"/>
      <c r="TKA78" s="94"/>
      <c r="TKB78" s="94"/>
      <c r="TKC78" s="94"/>
      <c r="TKD78" s="94"/>
      <c r="TKE78" s="94"/>
      <c r="TKF78" s="94"/>
      <c r="TKG78" s="94"/>
      <c r="TKH78" s="94"/>
      <c r="TKI78" s="94"/>
      <c r="TKJ78" s="94"/>
      <c r="TKK78" s="94"/>
      <c r="TKL78" s="94"/>
      <c r="TKM78" s="94"/>
      <c r="TKN78" s="94"/>
      <c r="TKO78" s="94"/>
      <c r="TKP78" s="94"/>
      <c r="TKQ78" s="94"/>
      <c r="TKR78" s="94"/>
      <c r="TKS78" s="94"/>
      <c r="TKT78" s="94"/>
      <c r="TKU78" s="94"/>
      <c r="TKV78" s="94"/>
      <c r="TKW78" s="94"/>
      <c r="TKX78" s="94"/>
      <c r="TKY78" s="94"/>
      <c r="TKZ78" s="94"/>
      <c r="TLA78" s="94"/>
      <c r="TLB78" s="94"/>
      <c r="TLC78" s="94"/>
      <c r="TLD78" s="94"/>
      <c r="TLE78" s="94"/>
      <c r="TLF78" s="94"/>
      <c r="TLG78" s="94"/>
      <c r="TLH78" s="94"/>
      <c r="TLI78" s="94"/>
      <c r="TLJ78" s="94"/>
      <c r="TLK78" s="94"/>
      <c r="TLL78" s="94"/>
      <c r="TLM78" s="94"/>
      <c r="TLN78" s="94"/>
      <c r="TLO78" s="94"/>
      <c r="TLP78" s="94"/>
      <c r="TLQ78" s="94"/>
      <c r="TLR78" s="94"/>
      <c r="TLS78" s="94"/>
      <c r="TLT78" s="94"/>
      <c r="TLU78" s="94"/>
      <c r="TLV78" s="94"/>
      <c r="TLW78" s="94"/>
      <c r="TLX78" s="94"/>
      <c r="TLY78" s="94"/>
      <c r="TLZ78" s="94"/>
      <c r="TMA78" s="94"/>
      <c r="TMB78" s="94"/>
      <c r="TMC78" s="94"/>
      <c r="TMD78" s="94"/>
      <c r="TME78" s="94"/>
      <c r="TMF78" s="94"/>
      <c r="TMG78" s="94"/>
      <c r="TMH78" s="94"/>
      <c r="TMI78" s="94"/>
      <c r="TMJ78" s="94"/>
      <c r="TMK78" s="94"/>
      <c r="TML78" s="94"/>
      <c r="TMM78" s="94"/>
      <c r="TMN78" s="94"/>
      <c r="TMO78" s="94"/>
      <c r="TMP78" s="94"/>
      <c r="TMQ78" s="94"/>
      <c r="TMR78" s="94"/>
      <c r="TMS78" s="94"/>
      <c r="TMT78" s="94"/>
      <c r="TMU78" s="94"/>
      <c r="TMV78" s="94"/>
      <c r="TMW78" s="94"/>
      <c r="TMX78" s="94"/>
      <c r="TMY78" s="94"/>
      <c r="TMZ78" s="94"/>
      <c r="TNA78" s="94"/>
      <c r="TNB78" s="94"/>
      <c r="TNC78" s="94"/>
      <c r="TND78" s="94"/>
      <c r="TNE78" s="94"/>
      <c r="TNF78" s="94"/>
      <c r="TNG78" s="94"/>
      <c r="TNH78" s="94"/>
      <c r="TNI78" s="94"/>
      <c r="TNJ78" s="94"/>
      <c r="TNK78" s="94"/>
      <c r="TNL78" s="94"/>
      <c r="TNM78" s="94"/>
      <c r="TNN78" s="94"/>
      <c r="TNO78" s="94"/>
      <c r="TNP78" s="94"/>
      <c r="TNQ78" s="94"/>
      <c r="TNR78" s="94"/>
      <c r="TNS78" s="94"/>
      <c r="TNT78" s="94"/>
      <c r="TNU78" s="94"/>
      <c r="TNV78" s="94"/>
      <c r="TNW78" s="94"/>
      <c r="TNX78" s="94"/>
      <c r="TNY78" s="94"/>
      <c r="TNZ78" s="94"/>
      <c r="TOA78" s="94"/>
      <c r="TOB78" s="94"/>
      <c r="TOC78" s="94"/>
      <c r="TOD78" s="94"/>
      <c r="TOE78" s="94"/>
      <c r="TOF78" s="94"/>
      <c r="TOG78" s="94"/>
      <c r="TOH78" s="94"/>
      <c r="TOI78" s="94"/>
      <c r="TOJ78" s="94"/>
      <c r="TOK78" s="94"/>
      <c r="TOL78" s="94"/>
      <c r="TOM78" s="94"/>
      <c r="TON78" s="94"/>
      <c r="TOO78" s="94"/>
      <c r="TOP78" s="94"/>
      <c r="TOQ78" s="94"/>
      <c r="TOR78" s="94"/>
      <c r="TOS78" s="94"/>
      <c r="TOT78" s="94"/>
      <c r="TOU78" s="94"/>
      <c r="TOV78" s="94"/>
      <c r="TOW78" s="94"/>
      <c r="TOX78" s="94"/>
      <c r="TOY78" s="94"/>
      <c r="TOZ78" s="94"/>
      <c r="TPA78" s="94"/>
      <c r="TPB78" s="94"/>
      <c r="TPC78" s="94"/>
      <c r="TPD78" s="94"/>
      <c r="TPE78" s="94"/>
      <c r="TPF78" s="94"/>
      <c r="TPG78" s="94"/>
      <c r="TPH78" s="94"/>
      <c r="TPI78" s="94"/>
      <c r="TPJ78" s="94"/>
      <c r="TPK78" s="94"/>
      <c r="TPL78" s="94"/>
      <c r="TPM78" s="94"/>
      <c r="TPN78" s="94"/>
      <c r="TPO78" s="94"/>
      <c r="TPP78" s="94"/>
      <c r="TPQ78" s="94"/>
      <c r="TPR78" s="94"/>
      <c r="TPS78" s="94"/>
      <c r="TPT78" s="94"/>
      <c r="TPU78" s="94"/>
      <c r="TPV78" s="94"/>
      <c r="TPW78" s="94"/>
      <c r="TPX78" s="94"/>
      <c r="TPY78" s="94"/>
      <c r="TPZ78" s="94"/>
      <c r="TQA78" s="94"/>
      <c r="TQB78" s="94"/>
      <c r="TQC78" s="94"/>
      <c r="TQD78" s="94"/>
      <c r="TQE78" s="94"/>
      <c r="TQF78" s="94"/>
      <c r="TQG78" s="94"/>
      <c r="TQH78" s="94"/>
      <c r="TQI78" s="94"/>
      <c r="TQJ78" s="94"/>
      <c r="TQK78" s="94"/>
      <c r="TQL78" s="94"/>
      <c r="TQM78" s="94"/>
      <c r="TQN78" s="94"/>
      <c r="TQO78" s="94"/>
      <c r="TQP78" s="94"/>
      <c r="TQQ78" s="94"/>
      <c r="TQR78" s="94"/>
      <c r="TQS78" s="94"/>
      <c r="TQT78" s="94"/>
      <c r="TQU78" s="94"/>
      <c r="TQV78" s="94"/>
      <c r="TQW78" s="94"/>
      <c r="TQX78" s="94"/>
      <c r="TQY78" s="94"/>
      <c r="TQZ78" s="94"/>
      <c r="TRA78" s="94"/>
      <c r="TRB78" s="94"/>
      <c r="TRC78" s="94"/>
      <c r="TRD78" s="94"/>
      <c r="TRE78" s="94"/>
      <c r="TRF78" s="94"/>
      <c r="TRG78" s="94"/>
      <c r="TRH78" s="94"/>
      <c r="TRI78" s="94"/>
      <c r="TRJ78" s="94"/>
      <c r="TRK78" s="94"/>
      <c r="TRL78" s="94"/>
      <c r="TRM78" s="94"/>
      <c r="TRN78" s="94"/>
      <c r="TRO78" s="94"/>
      <c r="TRP78" s="94"/>
      <c r="TRQ78" s="94"/>
      <c r="TRR78" s="94"/>
      <c r="TRS78" s="94"/>
      <c r="TRT78" s="94"/>
      <c r="TRU78" s="94"/>
      <c r="TRV78" s="94"/>
      <c r="TRW78" s="94"/>
      <c r="TRX78" s="94"/>
      <c r="TRY78" s="94"/>
      <c r="TRZ78" s="94"/>
      <c r="TSA78" s="94"/>
      <c r="TSB78" s="94"/>
      <c r="TSC78" s="94"/>
      <c r="TSD78" s="94"/>
      <c r="TSE78" s="94"/>
      <c r="TSF78" s="94"/>
      <c r="TSG78" s="94"/>
      <c r="TSH78" s="94"/>
      <c r="TSI78" s="94"/>
      <c r="TSJ78" s="94"/>
      <c r="TSK78" s="94"/>
      <c r="TSL78" s="94"/>
      <c r="TSM78" s="94"/>
      <c r="TSN78" s="94"/>
      <c r="TSO78" s="94"/>
      <c r="TSP78" s="94"/>
      <c r="TSQ78" s="94"/>
      <c r="TSR78" s="94"/>
      <c r="TSS78" s="94"/>
      <c r="TST78" s="94"/>
      <c r="TSU78" s="94"/>
      <c r="TSV78" s="94"/>
      <c r="TSW78" s="94"/>
      <c r="TSX78" s="94"/>
      <c r="TSY78" s="94"/>
      <c r="TSZ78" s="94"/>
      <c r="TTA78" s="94"/>
      <c r="TTB78" s="94"/>
      <c r="TTC78" s="94"/>
      <c r="TTD78" s="94"/>
      <c r="TTE78" s="94"/>
      <c r="TTF78" s="94"/>
      <c r="TTG78" s="94"/>
      <c r="TTH78" s="94"/>
      <c r="TTI78" s="94"/>
      <c r="TTJ78" s="94"/>
      <c r="TTK78" s="94"/>
      <c r="TTL78" s="94"/>
      <c r="TTM78" s="94"/>
      <c r="TTN78" s="94"/>
      <c r="TTO78" s="94"/>
      <c r="TTP78" s="94"/>
      <c r="TTQ78" s="94"/>
      <c r="TTR78" s="94"/>
      <c r="TTS78" s="94"/>
      <c r="TTT78" s="94"/>
      <c r="TTU78" s="94"/>
      <c r="TTV78" s="94"/>
      <c r="TTW78" s="94"/>
      <c r="TTX78" s="94"/>
      <c r="TTY78" s="94"/>
      <c r="TTZ78" s="94"/>
      <c r="TUA78" s="94"/>
      <c r="TUB78" s="94"/>
      <c r="TUC78" s="94"/>
      <c r="TUD78" s="94"/>
      <c r="TUE78" s="94"/>
      <c r="TUF78" s="94"/>
      <c r="TUG78" s="94"/>
      <c r="TUH78" s="94"/>
      <c r="TUI78" s="94"/>
      <c r="TUJ78" s="94"/>
      <c r="TUK78" s="94"/>
      <c r="TUL78" s="94"/>
      <c r="TUM78" s="94"/>
      <c r="TUN78" s="94"/>
      <c r="TUO78" s="94"/>
      <c r="TUP78" s="94"/>
      <c r="TUQ78" s="94"/>
      <c r="TUR78" s="94"/>
      <c r="TUS78" s="94"/>
      <c r="TUT78" s="94"/>
      <c r="TUU78" s="94"/>
      <c r="TUV78" s="94"/>
      <c r="TUW78" s="94"/>
      <c r="TUX78" s="94"/>
      <c r="TUY78" s="94"/>
      <c r="TUZ78" s="94"/>
      <c r="TVA78" s="94"/>
      <c r="TVB78" s="94"/>
      <c r="TVC78" s="94"/>
      <c r="TVD78" s="94"/>
      <c r="TVE78" s="94"/>
      <c r="TVF78" s="94"/>
      <c r="TVG78" s="94"/>
      <c r="TVH78" s="94"/>
      <c r="TVI78" s="94"/>
      <c r="TVJ78" s="94"/>
      <c r="TVK78" s="94"/>
      <c r="TVL78" s="94"/>
      <c r="TVM78" s="94"/>
      <c r="TVN78" s="94"/>
      <c r="TVO78" s="94"/>
      <c r="TVP78" s="94"/>
      <c r="TVQ78" s="94"/>
      <c r="TVR78" s="94"/>
      <c r="TVS78" s="94"/>
      <c r="TVT78" s="94"/>
      <c r="TVU78" s="94"/>
      <c r="TVV78" s="94"/>
      <c r="TVW78" s="94"/>
      <c r="TVX78" s="94"/>
      <c r="TVY78" s="94"/>
      <c r="TVZ78" s="94"/>
      <c r="TWA78" s="94"/>
      <c r="TWB78" s="94"/>
      <c r="TWC78" s="94"/>
      <c r="TWD78" s="94"/>
      <c r="TWE78" s="94"/>
      <c r="TWF78" s="94"/>
      <c r="TWG78" s="94"/>
      <c r="TWH78" s="94"/>
      <c r="TWI78" s="94"/>
      <c r="TWJ78" s="94"/>
      <c r="TWK78" s="94"/>
      <c r="TWL78" s="94"/>
      <c r="TWM78" s="94"/>
      <c r="TWN78" s="94"/>
      <c r="TWO78" s="94"/>
      <c r="TWP78" s="94"/>
      <c r="TWQ78" s="94"/>
      <c r="TWR78" s="94"/>
      <c r="TWS78" s="94"/>
      <c r="TWT78" s="94"/>
      <c r="TWU78" s="94"/>
      <c r="TWV78" s="94"/>
      <c r="TWW78" s="94"/>
      <c r="TWX78" s="94"/>
      <c r="TWY78" s="94"/>
      <c r="TWZ78" s="94"/>
      <c r="TXA78" s="94"/>
      <c r="TXB78" s="94"/>
      <c r="TXC78" s="94"/>
      <c r="TXD78" s="94"/>
      <c r="TXE78" s="94"/>
      <c r="TXF78" s="94"/>
      <c r="TXG78" s="94"/>
      <c r="TXH78" s="94"/>
      <c r="TXI78" s="94"/>
      <c r="TXJ78" s="94"/>
      <c r="TXK78" s="94"/>
      <c r="TXL78" s="94"/>
      <c r="TXM78" s="94"/>
      <c r="TXN78" s="94"/>
      <c r="TXO78" s="94"/>
      <c r="TXP78" s="94"/>
      <c r="TXQ78" s="94"/>
      <c r="TXR78" s="94"/>
      <c r="TXS78" s="94"/>
      <c r="TXT78" s="94"/>
      <c r="TXU78" s="94"/>
      <c r="TXV78" s="94"/>
      <c r="TXW78" s="94"/>
      <c r="TXX78" s="94"/>
      <c r="TXY78" s="94"/>
      <c r="TXZ78" s="94"/>
      <c r="TYA78" s="94"/>
      <c r="TYB78" s="94"/>
      <c r="TYC78" s="94"/>
      <c r="TYD78" s="94"/>
      <c r="TYE78" s="94"/>
      <c r="TYF78" s="94"/>
      <c r="TYG78" s="94"/>
      <c r="TYH78" s="94"/>
      <c r="TYI78" s="94"/>
      <c r="TYJ78" s="94"/>
      <c r="TYK78" s="94"/>
      <c r="TYL78" s="94"/>
      <c r="TYM78" s="94"/>
      <c r="TYN78" s="94"/>
      <c r="TYO78" s="94"/>
      <c r="TYP78" s="94"/>
      <c r="TYQ78" s="94"/>
      <c r="TYR78" s="94"/>
      <c r="TYS78" s="94"/>
      <c r="TYT78" s="94"/>
      <c r="TYU78" s="94"/>
      <c r="TYV78" s="94"/>
      <c r="TYW78" s="94"/>
      <c r="TYX78" s="94"/>
      <c r="TYY78" s="94"/>
      <c r="TYZ78" s="94"/>
      <c r="TZA78" s="94"/>
      <c r="TZB78" s="94"/>
      <c r="TZC78" s="94"/>
      <c r="TZD78" s="94"/>
      <c r="TZE78" s="94"/>
      <c r="TZF78" s="94"/>
      <c r="TZG78" s="94"/>
      <c r="TZH78" s="94"/>
      <c r="TZI78" s="94"/>
      <c r="TZJ78" s="94"/>
      <c r="TZK78" s="94"/>
      <c r="TZL78" s="94"/>
      <c r="TZM78" s="94"/>
      <c r="TZN78" s="94"/>
      <c r="TZO78" s="94"/>
      <c r="TZP78" s="94"/>
      <c r="TZQ78" s="94"/>
      <c r="TZR78" s="94"/>
      <c r="TZS78" s="94"/>
      <c r="TZT78" s="94"/>
      <c r="TZU78" s="94"/>
      <c r="TZV78" s="94"/>
      <c r="TZW78" s="94"/>
      <c r="TZX78" s="94"/>
      <c r="TZY78" s="94"/>
      <c r="TZZ78" s="94"/>
      <c r="UAA78" s="94"/>
      <c r="UAB78" s="94"/>
      <c r="UAC78" s="94"/>
      <c r="UAD78" s="94"/>
      <c r="UAE78" s="94"/>
      <c r="UAF78" s="94"/>
      <c r="UAG78" s="94"/>
      <c r="UAH78" s="94"/>
      <c r="UAI78" s="94"/>
      <c r="UAJ78" s="94"/>
      <c r="UAK78" s="94"/>
      <c r="UAL78" s="94"/>
      <c r="UAM78" s="94"/>
      <c r="UAN78" s="94"/>
      <c r="UAO78" s="94"/>
      <c r="UAP78" s="94"/>
      <c r="UAQ78" s="94"/>
      <c r="UAR78" s="94"/>
      <c r="UAS78" s="94"/>
      <c r="UAT78" s="94"/>
      <c r="UAU78" s="94"/>
      <c r="UAV78" s="94"/>
      <c r="UAW78" s="94"/>
      <c r="UAX78" s="94"/>
      <c r="UAY78" s="94"/>
      <c r="UAZ78" s="94"/>
      <c r="UBA78" s="94"/>
      <c r="UBB78" s="94"/>
      <c r="UBC78" s="94"/>
      <c r="UBD78" s="94"/>
      <c r="UBE78" s="94"/>
      <c r="UBF78" s="94"/>
      <c r="UBG78" s="94"/>
      <c r="UBH78" s="94"/>
      <c r="UBI78" s="94"/>
      <c r="UBJ78" s="94"/>
      <c r="UBK78" s="94"/>
      <c r="UBL78" s="94"/>
      <c r="UBM78" s="94"/>
      <c r="UBN78" s="94"/>
      <c r="UBO78" s="94"/>
      <c r="UBP78" s="94"/>
      <c r="UBQ78" s="94"/>
      <c r="UBR78" s="94"/>
      <c r="UBS78" s="94"/>
      <c r="UBT78" s="94"/>
      <c r="UBU78" s="94"/>
      <c r="UBV78" s="94"/>
      <c r="UBW78" s="94"/>
      <c r="UBX78" s="94"/>
      <c r="UBY78" s="94"/>
      <c r="UBZ78" s="94"/>
      <c r="UCA78" s="94"/>
      <c r="UCB78" s="94"/>
      <c r="UCC78" s="94"/>
      <c r="UCD78" s="94"/>
      <c r="UCE78" s="94"/>
      <c r="UCF78" s="94"/>
      <c r="UCG78" s="94"/>
      <c r="UCH78" s="94"/>
      <c r="UCI78" s="94"/>
      <c r="UCJ78" s="94"/>
      <c r="UCK78" s="94"/>
      <c r="UCL78" s="94"/>
      <c r="UCM78" s="94"/>
      <c r="UCN78" s="94"/>
      <c r="UCO78" s="94"/>
      <c r="UCP78" s="94"/>
      <c r="UCQ78" s="94"/>
      <c r="UCR78" s="94"/>
      <c r="UCS78" s="94"/>
      <c r="UCT78" s="94"/>
      <c r="UCU78" s="94"/>
      <c r="UCV78" s="94"/>
      <c r="UCW78" s="94"/>
      <c r="UCX78" s="94"/>
      <c r="UCY78" s="94"/>
      <c r="UCZ78" s="94"/>
      <c r="UDA78" s="94"/>
      <c r="UDB78" s="94"/>
      <c r="UDC78" s="94"/>
      <c r="UDD78" s="94"/>
      <c r="UDE78" s="94"/>
      <c r="UDF78" s="94"/>
      <c r="UDG78" s="94"/>
      <c r="UDH78" s="94"/>
      <c r="UDI78" s="94"/>
      <c r="UDJ78" s="94"/>
      <c r="UDK78" s="94"/>
      <c r="UDL78" s="94"/>
      <c r="UDM78" s="94"/>
      <c r="UDN78" s="94"/>
      <c r="UDO78" s="94"/>
      <c r="UDP78" s="94"/>
      <c r="UDQ78" s="94"/>
      <c r="UDR78" s="94"/>
      <c r="UDS78" s="94"/>
      <c r="UDT78" s="94"/>
      <c r="UDU78" s="94"/>
      <c r="UDV78" s="94"/>
      <c r="UDW78" s="94"/>
      <c r="UDX78" s="94"/>
      <c r="UDY78" s="94"/>
      <c r="UDZ78" s="94"/>
      <c r="UEA78" s="94"/>
      <c r="UEB78" s="94"/>
      <c r="UEC78" s="94"/>
      <c r="UED78" s="94"/>
      <c r="UEE78" s="94"/>
      <c r="UEF78" s="94"/>
      <c r="UEG78" s="94"/>
      <c r="UEH78" s="94"/>
      <c r="UEI78" s="94"/>
      <c r="UEJ78" s="94"/>
      <c r="UEK78" s="94"/>
      <c r="UEL78" s="94"/>
      <c r="UEM78" s="94"/>
      <c r="UEN78" s="94"/>
      <c r="UEO78" s="94"/>
      <c r="UEP78" s="94"/>
      <c r="UEQ78" s="94"/>
      <c r="UER78" s="94"/>
      <c r="UES78" s="94"/>
      <c r="UET78" s="94"/>
      <c r="UEU78" s="94"/>
      <c r="UEV78" s="94"/>
      <c r="UEW78" s="94"/>
      <c r="UEX78" s="94"/>
      <c r="UEY78" s="94"/>
      <c r="UEZ78" s="94"/>
      <c r="UFA78" s="94"/>
      <c r="UFB78" s="94"/>
      <c r="UFC78" s="94"/>
      <c r="UFD78" s="94"/>
      <c r="UFE78" s="94"/>
      <c r="UFF78" s="94"/>
      <c r="UFG78" s="94"/>
      <c r="UFH78" s="94"/>
      <c r="UFI78" s="94"/>
      <c r="UFJ78" s="94"/>
      <c r="UFK78" s="94"/>
      <c r="UFL78" s="94"/>
      <c r="UFM78" s="94"/>
      <c r="UFN78" s="94"/>
      <c r="UFO78" s="94"/>
      <c r="UFP78" s="94"/>
      <c r="UFQ78" s="94"/>
      <c r="UFR78" s="94"/>
      <c r="UFS78" s="94"/>
      <c r="UFT78" s="94"/>
      <c r="UFU78" s="94"/>
      <c r="UFV78" s="94"/>
      <c r="UFW78" s="94"/>
      <c r="UFX78" s="94"/>
      <c r="UFY78" s="94"/>
      <c r="UFZ78" s="94"/>
      <c r="UGA78" s="94"/>
      <c r="UGB78" s="94"/>
      <c r="UGC78" s="94"/>
      <c r="UGD78" s="94"/>
      <c r="UGE78" s="94"/>
      <c r="UGF78" s="94"/>
      <c r="UGG78" s="94"/>
      <c r="UGH78" s="94"/>
      <c r="UGI78" s="94"/>
      <c r="UGJ78" s="94"/>
      <c r="UGK78" s="94"/>
      <c r="UGL78" s="94"/>
      <c r="UGM78" s="94"/>
      <c r="UGN78" s="94"/>
      <c r="UGO78" s="94"/>
      <c r="UGP78" s="94"/>
      <c r="UGQ78" s="94"/>
      <c r="UGR78" s="94"/>
      <c r="UGS78" s="94"/>
      <c r="UGT78" s="94"/>
      <c r="UGU78" s="94"/>
      <c r="UGV78" s="94"/>
      <c r="UGW78" s="94"/>
      <c r="UGX78" s="94"/>
      <c r="UGY78" s="94"/>
      <c r="UGZ78" s="94"/>
      <c r="UHA78" s="94"/>
      <c r="UHB78" s="94"/>
      <c r="UHC78" s="94"/>
      <c r="UHD78" s="94"/>
      <c r="UHE78" s="94"/>
      <c r="UHF78" s="94"/>
      <c r="UHG78" s="94"/>
      <c r="UHH78" s="94"/>
      <c r="UHI78" s="94"/>
      <c r="UHJ78" s="94"/>
      <c r="UHK78" s="94"/>
      <c r="UHL78" s="94"/>
      <c r="UHM78" s="94"/>
      <c r="UHN78" s="94"/>
      <c r="UHO78" s="94"/>
      <c r="UHP78" s="94"/>
      <c r="UHQ78" s="94"/>
      <c r="UHR78" s="94"/>
      <c r="UHS78" s="94"/>
      <c r="UHT78" s="94"/>
      <c r="UHU78" s="94"/>
      <c r="UHV78" s="94"/>
      <c r="UHW78" s="94"/>
      <c r="UHX78" s="94"/>
      <c r="UHY78" s="94"/>
      <c r="UHZ78" s="94"/>
      <c r="UIA78" s="94"/>
      <c r="UIB78" s="94"/>
      <c r="UIC78" s="94"/>
      <c r="UID78" s="94"/>
      <c r="UIE78" s="94"/>
      <c r="UIF78" s="94"/>
      <c r="UIG78" s="94"/>
      <c r="UIH78" s="94"/>
      <c r="UII78" s="94"/>
      <c r="UIJ78" s="94"/>
      <c r="UIK78" s="94"/>
      <c r="UIL78" s="94"/>
      <c r="UIM78" s="94"/>
      <c r="UIN78" s="94"/>
      <c r="UIO78" s="94"/>
      <c r="UIP78" s="94"/>
      <c r="UIQ78" s="94"/>
      <c r="UIR78" s="94"/>
      <c r="UIS78" s="94"/>
      <c r="UIT78" s="94"/>
      <c r="UIU78" s="94"/>
      <c r="UIV78" s="94"/>
      <c r="UIW78" s="94"/>
      <c r="UIX78" s="94"/>
      <c r="UIY78" s="94"/>
      <c r="UIZ78" s="94"/>
      <c r="UJA78" s="94"/>
      <c r="UJB78" s="94"/>
      <c r="UJC78" s="94"/>
      <c r="UJD78" s="94"/>
      <c r="UJE78" s="94"/>
      <c r="UJF78" s="94"/>
      <c r="UJG78" s="94"/>
      <c r="UJH78" s="94"/>
      <c r="UJI78" s="94"/>
      <c r="UJJ78" s="94"/>
      <c r="UJK78" s="94"/>
      <c r="UJL78" s="94"/>
      <c r="UJM78" s="94"/>
      <c r="UJN78" s="94"/>
      <c r="UJO78" s="94"/>
      <c r="UJP78" s="94"/>
      <c r="UJQ78" s="94"/>
      <c r="UJR78" s="94"/>
      <c r="UJS78" s="94"/>
      <c r="UJT78" s="94"/>
      <c r="UJU78" s="94"/>
      <c r="UJV78" s="94"/>
      <c r="UJW78" s="94"/>
      <c r="UJX78" s="94"/>
      <c r="UJY78" s="94"/>
      <c r="UJZ78" s="94"/>
      <c r="UKA78" s="94"/>
      <c r="UKB78" s="94"/>
      <c r="UKC78" s="94"/>
      <c r="UKD78" s="94"/>
      <c r="UKE78" s="94"/>
      <c r="UKF78" s="94"/>
      <c r="UKG78" s="94"/>
      <c r="UKH78" s="94"/>
      <c r="UKI78" s="94"/>
      <c r="UKJ78" s="94"/>
      <c r="UKK78" s="94"/>
      <c r="UKL78" s="94"/>
      <c r="UKM78" s="94"/>
      <c r="UKN78" s="94"/>
      <c r="UKO78" s="94"/>
      <c r="UKP78" s="94"/>
      <c r="UKQ78" s="94"/>
      <c r="UKR78" s="94"/>
      <c r="UKS78" s="94"/>
      <c r="UKT78" s="94"/>
      <c r="UKU78" s="94"/>
      <c r="UKV78" s="94"/>
      <c r="UKW78" s="94"/>
      <c r="UKX78" s="94"/>
      <c r="UKY78" s="94"/>
      <c r="UKZ78" s="94"/>
      <c r="ULA78" s="94"/>
      <c r="ULB78" s="94"/>
      <c r="ULC78" s="94"/>
      <c r="ULD78" s="94"/>
      <c r="ULE78" s="94"/>
      <c r="ULF78" s="94"/>
      <c r="ULG78" s="94"/>
      <c r="ULH78" s="94"/>
      <c r="ULI78" s="94"/>
      <c r="ULJ78" s="94"/>
      <c r="ULK78" s="94"/>
      <c r="ULL78" s="94"/>
      <c r="ULM78" s="94"/>
      <c r="ULN78" s="94"/>
      <c r="ULO78" s="94"/>
      <c r="ULP78" s="94"/>
      <c r="ULQ78" s="94"/>
      <c r="ULR78" s="94"/>
      <c r="ULS78" s="94"/>
      <c r="ULT78" s="94"/>
      <c r="ULU78" s="94"/>
      <c r="ULV78" s="94"/>
      <c r="ULW78" s="94"/>
      <c r="ULX78" s="94"/>
      <c r="ULY78" s="94"/>
      <c r="ULZ78" s="94"/>
      <c r="UMA78" s="94"/>
      <c r="UMB78" s="94"/>
      <c r="UMC78" s="94"/>
      <c r="UMD78" s="94"/>
      <c r="UME78" s="94"/>
      <c r="UMF78" s="94"/>
      <c r="UMG78" s="94"/>
      <c r="UMH78" s="94"/>
      <c r="UMI78" s="94"/>
      <c r="UMJ78" s="94"/>
      <c r="UMK78" s="94"/>
      <c r="UML78" s="94"/>
      <c r="UMM78" s="94"/>
      <c r="UMN78" s="94"/>
      <c r="UMO78" s="94"/>
      <c r="UMP78" s="94"/>
      <c r="UMQ78" s="94"/>
      <c r="UMR78" s="94"/>
      <c r="UMS78" s="94"/>
      <c r="UMT78" s="94"/>
      <c r="UMU78" s="94"/>
      <c r="UMV78" s="94"/>
      <c r="UMW78" s="94"/>
      <c r="UMX78" s="94"/>
      <c r="UMY78" s="94"/>
      <c r="UMZ78" s="94"/>
      <c r="UNA78" s="94"/>
      <c r="UNB78" s="94"/>
      <c r="UNC78" s="94"/>
      <c r="UND78" s="94"/>
      <c r="UNE78" s="94"/>
      <c r="UNF78" s="94"/>
      <c r="UNG78" s="94"/>
      <c r="UNH78" s="94"/>
      <c r="UNI78" s="94"/>
      <c r="UNJ78" s="94"/>
      <c r="UNK78" s="94"/>
      <c r="UNL78" s="94"/>
      <c r="UNM78" s="94"/>
      <c r="UNN78" s="94"/>
      <c r="UNO78" s="94"/>
      <c r="UNP78" s="94"/>
      <c r="UNQ78" s="94"/>
      <c r="UNR78" s="94"/>
      <c r="UNS78" s="94"/>
      <c r="UNT78" s="94"/>
      <c r="UNU78" s="94"/>
      <c r="UNV78" s="94"/>
      <c r="UNW78" s="94"/>
      <c r="UNX78" s="94"/>
      <c r="UNY78" s="94"/>
      <c r="UNZ78" s="94"/>
      <c r="UOA78" s="94"/>
      <c r="UOB78" s="94"/>
      <c r="UOC78" s="94"/>
      <c r="UOD78" s="94"/>
      <c r="UOE78" s="94"/>
      <c r="UOF78" s="94"/>
      <c r="UOG78" s="94"/>
      <c r="UOH78" s="94"/>
      <c r="UOI78" s="94"/>
      <c r="UOJ78" s="94"/>
      <c r="UOK78" s="94"/>
      <c r="UOL78" s="94"/>
      <c r="UOM78" s="94"/>
      <c r="UON78" s="94"/>
      <c r="UOO78" s="94"/>
      <c r="UOP78" s="94"/>
      <c r="UOQ78" s="94"/>
      <c r="UOR78" s="94"/>
      <c r="UOS78" s="94"/>
      <c r="UOT78" s="94"/>
      <c r="UOU78" s="94"/>
      <c r="UOV78" s="94"/>
      <c r="UOW78" s="94"/>
      <c r="UOX78" s="94"/>
      <c r="UOY78" s="94"/>
      <c r="UOZ78" s="94"/>
      <c r="UPA78" s="94"/>
      <c r="UPB78" s="94"/>
      <c r="UPC78" s="94"/>
      <c r="UPD78" s="94"/>
      <c r="UPE78" s="94"/>
      <c r="UPF78" s="94"/>
      <c r="UPG78" s="94"/>
      <c r="UPH78" s="94"/>
      <c r="UPI78" s="94"/>
      <c r="UPJ78" s="94"/>
      <c r="UPK78" s="94"/>
      <c r="UPL78" s="94"/>
      <c r="UPM78" s="94"/>
      <c r="UPN78" s="94"/>
      <c r="UPO78" s="94"/>
      <c r="UPP78" s="94"/>
      <c r="UPQ78" s="94"/>
      <c r="UPR78" s="94"/>
      <c r="UPS78" s="94"/>
      <c r="UPT78" s="94"/>
      <c r="UPU78" s="94"/>
      <c r="UPV78" s="94"/>
      <c r="UPW78" s="94"/>
      <c r="UPX78" s="94"/>
      <c r="UPY78" s="94"/>
      <c r="UPZ78" s="94"/>
      <c r="UQA78" s="94"/>
      <c r="UQB78" s="94"/>
      <c r="UQC78" s="94"/>
      <c r="UQD78" s="94"/>
      <c r="UQE78" s="94"/>
      <c r="UQF78" s="94"/>
      <c r="UQG78" s="94"/>
      <c r="UQH78" s="94"/>
      <c r="UQI78" s="94"/>
      <c r="UQJ78" s="94"/>
      <c r="UQK78" s="94"/>
      <c r="UQL78" s="94"/>
      <c r="UQM78" s="94"/>
      <c r="UQN78" s="94"/>
      <c r="UQO78" s="94"/>
      <c r="UQP78" s="94"/>
      <c r="UQQ78" s="94"/>
      <c r="UQR78" s="94"/>
      <c r="UQS78" s="94"/>
      <c r="UQT78" s="94"/>
      <c r="UQU78" s="94"/>
      <c r="UQV78" s="94"/>
      <c r="UQW78" s="94"/>
      <c r="UQX78" s="94"/>
      <c r="UQY78" s="94"/>
      <c r="UQZ78" s="94"/>
      <c r="URA78" s="94"/>
      <c r="URB78" s="94"/>
      <c r="URC78" s="94"/>
      <c r="URD78" s="94"/>
      <c r="URE78" s="94"/>
      <c r="URF78" s="94"/>
      <c r="URG78" s="94"/>
      <c r="URH78" s="94"/>
      <c r="URI78" s="94"/>
      <c r="URJ78" s="94"/>
      <c r="URK78" s="94"/>
      <c r="URL78" s="94"/>
      <c r="URM78" s="94"/>
      <c r="URN78" s="94"/>
      <c r="URO78" s="94"/>
      <c r="URP78" s="94"/>
      <c r="URQ78" s="94"/>
      <c r="URR78" s="94"/>
      <c r="URS78" s="94"/>
      <c r="URT78" s="94"/>
      <c r="URU78" s="94"/>
      <c r="URV78" s="94"/>
      <c r="URW78" s="94"/>
      <c r="URX78" s="94"/>
      <c r="URY78" s="94"/>
      <c r="URZ78" s="94"/>
      <c r="USA78" s="94"/>
      <c r="USB78" s="94"/>
      <c r="USC78" s="94"/>
      <c r="USD78" s="94"/>
      <c r="USE78" s="94"/>
      <c r="USF78" s="94"/>
      <c r="USG78" s="94"/>
      <c r="USH78" s="94"/>
      <c r="USI78" s="94"/>
      <c r="USJ78" s="94"/>
      <c r="USK78" s="94"/>
      <c r="USL78" s="94"/>
      <c r="USM78" s="94"/>
      <c r="USN78" s="94"/>
      <c r="USO78" s="94"/>
      <c r="USP78" s="94"/>
      <c r="USQ78" s="94"/>
      <c r="USR78" s="94"/>
      <c r="USS78" s="94"/>
      <c r="UST78" s="94"/>
      <c r="USU78" s="94"/>
      <c r="USV78" s="94"/>
      <c r="USW78" s="94"/>
      <c r="USX78" s="94"/>
      <c r="USY78" s="94"/>
      <c r="USZ78" s="94"/>
      <c r="UTA78" s="94"/>
      <c r="UTB78" s="94"/>
      <c r="UTC78" s="94"/>
      <c r="UTD78" s="94"/>
      <c r="UTE78" s="94"/>
      <c r="UTF78" s="94"/>
      <c r="UTG78" s="94"/>
      <c r="UTH78" s="94"/>
      <c r="UTI78" s="94"/>
      <c r="UTJ78" s="94"/>
      <c r="UTK78" s="94"/>
      <c r="UTL78" s="94"/>
      <c r="UTM78" s="94"/>
      <c r="UTN78" s="94"/>
      <c r="UTO78" s="94"/>
      <c r="UTP78" s="94"/>
      <c r="UTQ78" s="94"/>
      <c r="UTR78" s="94"/>
      <c r="UTS78" s="94"/>
      <c r="UTT78" s="94"/>
      <c r="UTU78" s="94"/>
      <c r="UTV78" s="94"/>
      <c r="UTW78" s="94"/>
      <c r="UTX78" s="94"/>
      <c r="UTY78" s="94"/>
      <c r="UTZ78" s="94"/>
      <c r="UUA78" s="94"/>
      <c r="UUB78" s="94"/>
      <c r="UUC78" s="94"/>
      <c r="UUD78" s="94"/>
      <c r="UUE78" s="94"/>
      <c r="UUF78" s="94"/>
      <c r="UUG78" s="94"/>
      <c r="UUH78" s="94"/>
      <c r="UUI78" s="94"/>
      <c r="UUJ78" s="94"/>
      <c r="UUK78" s="94"/>
      <c r="UUL78" s="94"/>
      <c r="UUM78" s="94"/>
      <c r="UUN78" s="94"/>
      <c r="UUO78" s="94"/>
      <c r="UUP78" s="94"/>
      <c r="UUQ78" s="94"/>
      <c r="UUR78" s="94"/>
      <c r="UUS78" s="94"/>
      <c r="UUT78" s="94"/>
      <c r="UUU78" s="94"/>
      <c r="UUV78" s="94"/>
      <c r="UUW78" s="94"/>
      <c r="UUX78" s="94"/>
      <c r="UUY78" s="94"/>
      <c r="UUZ78" s="94"/>
      <c r="UVA78" s="94"/>
      <c r="UVB78" s="94"/>
      <c r="UVC78" s="94"/>
      <c r="UVD78" s="94"/>
      <c r="UVE78" s="94"/>
      <c r="UVF78" s="94"/>
      <c r="UVG78" s="94"/>
      <c r="UVH78" s="94"/>
      <c r="UVI78" s="94"/>
      <c r="UVJ78" s="94"/>
      <c r="UVK78" s="94"/>
      <c r="UVL78" s="94"/>
      <c r="UVM78" s="94"/>
      <c r="UVN78" s="94"/>
      <c r="UVO78" s="94"/>
      <c r="UVP78" s="94"/>
      <c r="UVQ78" s="94"/>
      <c r="UVR78" s="94"/>
      <c r="UVS78" s="94"/>
      <c r="UVT78" s="94"/>
      <c r="UVU78" s="94"/>
      <c r="UVV78" s="94"/>
      <c r="UVW78" s="94"/>
      <c r="UVX78" s="94"/>
      <c r="UVY78" s="94"/>
      <c r="UVZ78" s="94"/>
      <c r="UWA78" s="94"/>
      <c r="UWB78" s="94"/>
      <c r="UWC78" s="94"/>
      <c r="UWD78" s="94"/>
      <c r="UWE78" s="94"/>
      <c r="UWF78" s="94"/>
      <c r="UWG78" s="94"/>
      <c r="UWH78" s="94"/>
      <c r="UWI78" s="94"/>
      <c r="UWJ78" s="94"/>
      <c r="UWK78" s="94"/>
      <c r="UWL78" s="94"/>
      <c r="UWM78" s="94"/>
      <c r="UWN78" s="94"/>
      <c r="UWO78" s="94"/>
      <c r="UWP78" s="94"/>
      <c r="UWQ78" s="94"/>
      <c r="UWR78" s="94"/>
      <c r="UWS78" s="94"/>
      <c r="UWT78" s="94"/>
      <c r="UWU78" s="94"/>
      <c r="UWV78" s="94"/>
      <c r="UWW78" s="94"/>
      <c r="UWX78" s="94"/>
      <c r="UWY78" s="94"/>
      <c r="UWZ78" s="94"/>
      <c r="UXA78" s="94"/>
      <c r="UXB78" s="94"/>
      <c r="UXC78" s="94"/>
      <c r="UXD78" s="94"/>
      <c r="UXE78" s="94"/>
      <c r="UXF78" s="94"/>
      <c r="UXG78" s="94"/>
      <c r="UXH78" s="94"/>
      <c r="UXI78" s="94"/>
      <c r="UXJ78" s="94"/>
      <c r="UXK78" s="94"/>
      <c r="UXL78" s="94"/>
      <c r="UXM78" s="94"/>
      <c r="UXN78" s="94"/>
      <c r="UXO78" s="94"/>
      <c r="UXP78" s="94"/>
      <c r="UXQ78" s="94"/>
      <c r="UXR78" s="94"/>
      <c r="UXS78" s="94"/>
      <c r="UXT78" s="94"/>
      <c r="UXU78" s="94"/>
      <c r="UXV78" s="94"/>
      <c r="UXW78" s="94"/>
      <c r="UXX78" s="94"/>
      <c r="UXY78" s="94"/>
      <c r="UXZ78" s="94"/>
      <c r="UYA78" s="94"/>
      <c r="UYB78" s="94"/>
      <c r="UYC78" s="94"/>
      <c r="UYD78" s="94"/>
      <c r="UYE78" s="94"/>
      <c r="UYF78" s="94"/>
      <c r="UYG78" s="94"/>
      <c r="UYH78" s="94"/>
      <c r="UYI78" s="94"/>
      <c r="UYJ78" s="94"/>
      <c r="UYK78" s="94"/>
      <c r="UYL78" s="94"/>
      <c r="UYM78" s="94"/>
      <c r="UYN78" s="94"/>
      <c r="UYO78" s="94"/>
      <c r="UYP78" s="94"/>
      <c r="UYQ78" s="94"/>
      <c r="UYR78" s="94"/>
      <c r="UYS78" s="94"/>
      <c r="UYT78" s="94"/>
      <c r="UYU78" s="94"/>
      <c r="UYV78" s="94"/>
      <c r="UYW78" s="94"/>
      <c r="UYX78" s="94"/>
      <c r="UYY78" s="94"/>
      <c r="UYZ78" s="94"/>
      <c r="UZA78" s="94"/>
      <c r="UZB78" s="94"/>
      <c r="UZC78" s="94"/>
      <c r="UZD78" s="94"/>
      <c r="UZE78" s="94"/>
      <c r="UZF78" s="94"/>
      <c r="UZG78" s="94"/>
      <c r="UZH78" s="94"/>
      <c r="UZI78" s="94"/>
      <c r="UZJ78" s="94"/>
      <c r="UZK78" s="94"/>
      <c r="UZL78" s="94"/>
      <c r="UZM78" s="94"/>
      <c r="UZN78" s="94"/>
      <c r="UZO78" s="94"/>
      <c r="UZP78" s="94"/>
      <c r="UZQ78" s="94"/>
      <c r="UZR78" s="94"/>
      <c r="UZS78" s="94"/>
      <c r="UZT78" s="94"/>
      <c r="UZU78" s="94"/>
      <c r="UZV78" s="94"/>
      <c r="UZW78" s="94"/>
      <c r="UZX78" s="94"/>
      <c r="UZY78" s="94"/>
      <c r="UZZ78" s="94"/>
      <c r="VAA78" s="94"/>
      <c r="VAB78" s="94"/>
      <c r="VAC78" s="94"/>
      <c r="VAD78" s="94"/>
      <c r="VAE78" s="94"/>
      <c r="VAF78" s="94"/>
      <c r="VAG78" s="94"/>
      <c r="VAH78" s="94"/>
      <c r="VAI78" s="94"/>
      <c r="VAJ78" s="94"/>
      <c r="VAK78" s="94"/>
      <c r="VAL78" s="94"/>
      <c r="VAM78" s="94"/>
      <c r="VAN78" s="94"/>
      <c r="VAO78" s="94"/>
      <c r="VAP78" s="94"/>
      <c r="VAQ78" s="94"/>
      <c r="VAR78" s="94"/>
      <c r="VAS78" s="94"/>
      <c r="VAT78" s="94"/>
      <c r="VAU78" s="94"/>
      <c r="VAV78" s="94"/>
      <c r="VAW78" s="94"/>
      <c r="VAX78" s="94"/>
      <c r="VAY78" s="94"/>
      <c r="VAZ78" s="94"/>
      <c r="VBA78" s="94"/>
      <c r="VBB78" s="94"/>
      <c r="VBC78" s="94"/>
      <c r="VBD78" s="94"/>
      <c r="VBE78" s="94"/>
      <c r="VBF78" s="94"/>
      <c r="VBG78" s="94"/>
      <c r="VBH78" s="94"/>
      <c r="VBI78" s="94"/>
      <c r="VBJ78" s="94"/>
      <c r="VBK78" s="94"/>
      <c r="VBL78" s="94"/>
      <c r="VBM78" s="94"/>
      <c r="VBN78" s="94"/>
      <c r="VBO78" s="94"/>
      <c r="VBP78" s="94"/>
      <c r="VBQ78" s="94"/>
      <c r="VBR78" s="94"/>
      <c r="VBS78" s="94"/>
      <c r="VBT78" s="94"/>
      <c r="VBU78" s="94"/>
      <c r="VBV78" s="94"/>
      <c r="VBW78" s="94"/>
      <c r="VBX78" s="94"/>
      <c r="VBY78" s="94"/>
      <c r="VBZ78" s="94"/>
      <c r="VCA78" s="94"/>
      <c r="VCB78" s="94"/>
      <c r="VCC78" s="94"/>
      <c r="VCD78" s="94"/>
      <c r="VCE78" s="94"/>
      <c r="VCF78" s="94"/>
      <c r="VCG78" s="94"/>
      <c r="VCH78" s="94"/>
      <c r="VCI78" s="94"/>
      <c r="VCJ78" s="94"/>
      <c r="VCK78" s="94"/>
      <c r="VCL78" s="94"/>
      <c r="VCM78" s="94"/>
      <c r="VCN78" s="94"/>
      <c r="VCO78" s="94"/>
      <c r="VCP78" s="94"/>
      <c r="VCQ78" s="94"/>
      <c r="VCR78" s="94"/>
      <c r="VCS78" s="94"/>
      <c r="VCT78" s="94"/>
      <c r="VCU78" s="94"/>
      <c r="VCV78" s="94"/>
      <c r="VCW78" s="94"/>
      <c r="VCX78" s="94"/>
      <c r="VCY78" s="94"/>
      <c r="VCZ78" s="94"/>
      <c r="VDA78" s="94"/>
      <c r="VDB78" s="94"/>
      <c r="VDC78" s="94"/>
      <c r="VDD78" s="94"/>
      <c r="VDE78" s="94"/>
      <c r="VDF78" s="94"/>
      <c r="VDG78" s="94"/>
      <c r="VDH78" s="94"/>
      <c r="VDI78" s="94"/>
      <c r="VDJ78" s="94"/>
      <c r="VDK78" s="94"/>
      <c r="VDL78" s="94"/>
      <c r="VDM78" s="94"/>
      <c r="VDN78" s="94"/>
      <c r="VDO78" s="94"/>
      <c r="VDP78" s="94"/>
      <c r="VDQ78" s="94"/>
      <c r="VDR78" s="94"/>
      <c r="VDS78" s="94"/>
      <c r="VDT78" s="94"/>
      <c r="VDU78" s="94"/>
      <c r="VDV78" s="94"/>
      <c r="VDW78" s="94"/>
      <c r="VDX78" s="94"/>
      <c r="VDY78" s="94"/>
      <c r="VDZ78" s="94"/>
      <c r="VEA78" s="94"/>
      <c r="VEB78" s="94"/>
      <c r="VEC78" s="94"/>
      <c r="VED78" s="94"/>
      <c r="VEE78" s="94"/>
      <c r="VEF78" s="94"/>
      <c r="VEG78" s="94"/>
      <c r="VEH78" s="94"/>
      <c r="VEI78" s="94"/>
      <c r="VEJ78" s="94"/>
      <c r="VEK78" s="94"/>
      <c r="VEL78" s="94"/>
      <c r="VEM78" s="94"/>
      <c r="VEN78" s="94"/>
      <c r="VEO78" s="94"/>
      <c r="VEP78" s="94"/>
      <c r="VEQ78" s="94"/>
      <c r="VER78" s="94"/>
      <c r="VES78" s="94"/>
      <c r="VET78" s="94"/>
      <c r="VEU78" s="94"/>
      <c r="VEV78" s="94"/>
      <c r="VEW78" s="94"/>
      <c r="VEX78" s="94"/>
      <c r="VEY78" s="94"/>
      <c r="VEZ78" s="94"/>
      <c r="VFA78" s="94"/>
      <c r="VFB78" s="94"/>
      <c r="VFC78" s="94"/>
      <c r="VFD78" s="94"/>
      <c r="VFE78" s="94"/>
      <c r="VFF78" s="94"/>
      <c r="VFG78" s="94"/>
      <c r="VFH78" s="94"/>
      <c r="VFI78" s="94"/>
      <c r="VFJ78" s="94"/>
      <c r="VFK78" s="94"/>
      <c r="VFL78" s="94"/>
      <c r="VFM78" s="94"/>
      <c r="VFN78" s="94"/>
      <c r="VFO78" s="94"/>
      <c r="VFP78" s="94"/>
      <c r="VFQ78" s="94"/>
      <c r="VFR78" s="94"/>
      <c r="VFS78" s="94"/>
      <c r="VFT78" s="94"/>
      <c r="VFU78" s="94"/>
      <c r="VFV78" s="94"/>
      <c r="VFW78" s="94"/>
      <c r="VFX78" s="94"/>
      <c r="VFY78" s="94"/>
      <c r="VFZ78" s="94"/>
      <c r="VGA78" s="94"/>
      <c r="VGB78" s="94"/>
      <c r="VGC78" s="94"/>
      <c r="VGD78" s="94"/>
      <c r="VGE78" s="94"/>
      <c r="VGF78" s="94"/>
      <c r="VGG78" s="94"/>
      <c r="VGH78" s="94"/>
      <c r="VGI78" s="94"/>
      <c r="VGJ78" s="94"/>
      <c r="VGK78" s="94"/>
      <c r="VGL78" s="94"/>
      <c r="VGM78" s="94"/>
      <c r="VGN78" s="94"/>
      <c r="VGO78" s="94"/>
      <c r="VGP78" s="94"/>
      <c r="VGQ78" s="94"/>
      <c r="VGR78" s="94"/>
      <c r="VGS78" s="94"/>
      <c r="VGT78" s="94"/>
      <c r="VGU78" s="94"/>
      <c r="VGV78" s="94"/>
      <c r="VGW78" s="94"/>
      <c r="VGX78" s="94"/>
      <c r="VGY78" s="94"/>
      <c r="VGZ78" s="94"/>
      <c r="VHA78" s="94"/>
      <c r="VHB78" s="94"/>
      <c r="VHC78" s="94"/>
      <c r="VHD78" s="94"/>
      <c r="VHE78" s="94"/>
      <c r="VHF78" s="94"/>
      <c r="VHG78" s="94"/>
      <c r="VHH78" s="94"/>
      <c r="VHI78" s="94"/>
      <c r="VHJ78" s="94"/>
      <c r="VHK78" s="94"/>
      <c r="VHL78" s="94"/>
      <c r="VHM78" s="94"/>
      <c r="VHN78" s="94"/>
      <c r="VHO78" s="94"/>
      <c r="VHP78" s="94"/>
      <c r="VHQ78" s="94"/>
      <c r="VHR78" s="94"/>
      <c r="VHS78" s="94"/>
      <c r="VHT78" s="94"/>
      <c r="VHU78" s="94"/>
      <c r="VHV78" s="94"/>
      <c r="VHW78" s="94"/>
      <c r="VHX78" s="94"/>
      <c r="VHY78" s="94"/>
      <c r="VHZ78" s="94"/>
      <c r="VIA78" s="94"/>
      <c r="VIB78" s="94"/>
      <c r="VIC78" s="94"/>
      <c r="VID78" s="94"/>
      <c r="VIE78" s="94"/>
      <c r="VIF78" s="94"/>
      <c r="VIG78" s="94"/>
      <c r="VIH78" s="94"/>
      <c r="VII78" s="94"/>
      <c r="VIJ78" s="94"/>
      <c r="VIK78" s="94"/>
      <c r="VIL78" s="94"/>
      <c r="VIM78" s="94"/>
      <c r="VIN78" s="94"/>
      <c r="VIO78" s="94"/>
      <c r="VIP78" s="94"/>
      <c r="VIQ78" s="94"/>
      <c r="VIR78" s="94"/>
      <c r="VIS78" s="94"/>
      <c r="VIT78" s="94"/>
      <c r="VIU78" s="94"/>
      <c r="VIV78" s="94"/>
      <c r="VIW78" s="94"/>
      <c r="VIX78" s="94"/>
      <c r="VIY78" s="94"/>
      <c r="VIZ78" s="94"/>
      <c r="VJA78" s="94"/>
      <c r="VJB78" s="94"/>
      <c r="VJC78" s="94"/>
      <c r="VJD78" s="94"/>
      <c r="VJE78" s="94"/>
      <c r="VJF78" s="94"/>
      <c r="VJG78" s="94"/>
      <c r="VJH78" s="94"/>
      <c r="VJI78" s="94"/>
      <c r="VJJ78" s="94"/>
      <c r="VJK78" s="94"/>
      <c r="VJL78" s="94"/>
      <c r="VJM78" s="94"/>
      <c r="VJN78" s="94"/>
      <c r="VJO78" s="94"/>
      <c r="VJP78" s="94"/>
      <c r="VJQ78" s="94"/>
      <c r="VJR78" s="94"/>
      <c r="VJS78" s="94"/>
      <c r="VJT78" s="94"/>
      <c r="VJU78" s="94"/>
      <c r="VJV78" s="94"/>
      <c r="VJW78" s="94"/>
      <c r="VJX78" s="94"/>
      <c r="VJY78" s="94"/>
      <c r="VJZ78" s="94"/>
      <c r="VKA78" s="94"/>
      <c r="VKB78" s="94"/>
      <c r="VKC78" s="94"/>
      <c r="VKD78" s="94"/>
      <c r="VKE78" s="94"/>
      <c r="VKF78" s="94"/>
      <c r="VKG78" s="94"/>
      <c r="VKH78" s="94"/>
      <c r="VKI78" s="94"/>
      <c r="VKJ78" s="94"/>
      <c r="VKK78" s="94"/>
      <c r="VKL78" s="94"/>
      <c r="VKM78" s="94"/>
      <c r="VKN78" s="94"/>
      <c r="VKO78" s="94"/>
      <c r="VKP78" s="94"/>
      <c r="VKQ78" s="94"/>
      <c r="VKR78" s="94"/>
      <c r="VKS78" s="94"/>
      <c r="VKT78" s="94"/>
      <c r="VKU78" s="94"/>
      <c r="VKV78" s="94"/>
      <c r="VKW78" s="94"/>
      <c r="VKX78" s="94"/>
      <c r="VKY78" s="94"/>
      <c r="VKZ78" s="94"/>
      <c r="VLA78" s="94"/>
      <c r="VLB78" s="94"/>
      <c r="VLC78" s="94"/>
      <c r="VLD78" s="94"/>
      <c r="VLE78" s="94"/>
      <c r="VLF78" s="94"/>
      <c r="VLG78" s="94"/>
      <c r="VLH78" s="94"/>
      <c r="VLI78" s="94"/>
      <c r="VLJ78" s="94"/>
      <c r="VLK78" s="94"/>
      <c r="VLL78" s="94"/>
      <c r="VLM78" s="94"/>
      <c r="VLN78" s="94"/>
      <c r="VLO78" s="94"/>
      <c r="VLP78" s="94"/>
      <c r="VLQ78" s="94"/>
      <c r="VLR78" s="94"/>
      <c r="VLS78" s="94"/>
      <c r="VLT78" s="94"/>
      <c r="VLU78" s="94"/>
      <c r="VLV78" s="94"/>
      <c r="VLW78" s="94"/>
      <c r="VLX78" s="94"/>
      <c r="VLY78" s="94"/>
      <c r="VLZ78" s="94"/>
      <c r="VMA78" s="94"/>
      <c r="VMB78" s="94"/>
      <c r="VMC78" s="94"/>
      <c r="VMD78" s="94"/>
      <c r="VME78" s="94"/>
      <c r="VMF78" s="94"/>
      <c r="VMG78" s="94"/>
      <c r="VMH78" s="94"/>
      <c r="VMI78" s="94"/>
      <c r="VMJ78" s="94"/>
      <c r="VMK78" s="94"/>
      <c r="VML78" s="94"/>
      <c r="VMM78" s="94"/>
      <c r="VMN78" s="94"/>
      <c r="VMO78" s="94"/>
      <c r="VMP78" s="94"/>
      <c r="VMQ78" s="94"/>
      <c r="VMR78" s="94"/>
      <c r="VMS78" s="94"/>
      <c r="VMT78" s="94"/>
      <c r="VMU78" s="94"/>
      <c r="VMV78" s="94"/>
      <c r="VMW78" s="94"/>
      <c r="VMX78" s="94"/>
      <c r="VMY78" s="94"/>
      <c r="VMZ78" s="94"/>
      <c r="VNA78" s="94"/>
      <c r="VNB78" s="94"/>
      <c r="VNC78" s="94"/>
      <c r="VND78" s="94"/>
      <c r="VNE78" s="94"/>
      <c r="VNF78" s="94"/>
      <c r="VNG78" s="94"/>
      <c r="VNH78" s="94"/>
      <c r="VNI78" s="94"/>
      <c r="VNJ78" s="94"/>
      <c r="VNK78" s="94"/>
      <c r="VNL78" s="94"/>
      <c r="VNM78" s="94"/>
      <c r="VNN78" s="94"/>
      <c r="VNO78" s="94"/>
      <c r="VNP78" s="94"/>
      <c r="VNQ78" s="94"/>
      <c r="VNR78" s="94"/>
      <c r="VNS78" s="94"/>
      <c r="VNT78" s="94"/>
      <c r="VNU78" s="94"/>
      <c r="VNV78" s="94"/>
      <c r="VNW78" s="94"/>
      <c r="VNX78" s="94"/>
      <c r="VNY78" s="94"/>
      <c r="VNZ78" s="94"/>
      <c r="VOA78" s="94"/>
      <c r="VOB78" s="94"/>
      <c r="VOC78" s="94"/>
      <c r="VOD78" s="94"/>
      <c r="VOE78" s="94"/>
      <c r="VOF78" s="94"/>
      <c r="VOG78" s="94"/>
      <c r="VOH78" s="94"/>
      <c r="VOI78" s="94"/>
      <c r="VOJ78" s="94"/>
      <c r="VOK78" s="94"/>
      <c r="VOL78" s="94"/>
      <c r="VOM78" s="94"/>
      <c r="VON78" s="94"/>
      <c r="VOO78" s="94"/>
      <c r="VOP78" s="94"/>
      <c r="VOQ78" s="94"/>
      <c r="VOR78" s="94"/>
      <c r="VOS78" s="94"/>
      <c r="VOT78" s="94"/>
      <c r="VOU78" s="94"/>
      <c r="VOV78" s="94"/>
      <c r="VOW78" s="94"/>
      <c r="VOX78" s="94"/>
      <c r="VOY78" s="94"/>
      <c r="VOZ78" s="94"/>
      <c r="VPA78" s="94"/>
      <c r="VPB78" s="94"/>
      <c r="VPC78" s="94"/>
      <c r="VPD78" s="94"/>
      <c r="VPE78" s="94"/>
      <c r="VPF78" s="94"/>
      <c r="VPG78" s="94"/>
      <c r="VPH78" s="94"/>
      <c r="VPI78" s="94"/>
      <c r="VPJ78" s="94"/>
      <c r="VPK78" s="94"/>
      <c r="VPL78" s="94"/>
      <c r="VPM78" s="94"/>
      <c r="VPN78" s="94"/>
      <c r="VPO78" s="94"/>
      <c r="VPP78" s="94"/>
      <c r="VPQ78" s="94"/>
      <c r="VPR78" s="94"/>
      <c r="VPS78" s="94"/>
      <c r="VPT78" s="94"/>
      <c r="VPU78" s="94"/>
      <c r="VPV78" s="94"/>
      <c r="VPW78" s="94"/>
      <c r="VPX78" s="94"/>
      <c r="VPY78" s="94"/>
      <c r="VPZ78" s="94"/>
      <c r="VQA78" s="94"/>
      <c r="VQB78" s="94"/>
      <c r="VQC78" s="94"/>
      <c r="VQD78" s="94"/>
      <c r="VQE78" s="94"/>
      <c r="VQF78" s="94"/>
      <c r="VQG78" s="94"/>
      <c r="VQH78" s="94"/>
      <c r="VQI78" s="94"/>
      <c r="VQJ78" s="94"/>
      <c r="VQK78" s="94"/>
      <c r="VQL78" s="94"/>
      <c r="VQM78" s="94"/>
      <c r="VQN78" s="94"/>
      <c r="VQO78" s="94"/>
      <c r="VQP78" s="94"/>
      <c r="VQQ78" s="94"/>
      <c r="VQR78" s="94"/>
      <c r="VQS78" s="94"/>
      <c r="VQT78" s="94"/>
      <c r="VQU78" s="94"/>
      <c r="VQV78" s="94"/>
      <c r="VQW78" s="94"/>
      <c r="VQX78" s="94"/>
      <c r="VQY78" s="94"/>
      <c r="VQZ78" s="94"/>
      <c r="VRA78" s="94"/>
      <c r="VRB78" s="94"/>
      <c r="VRC78" s="94"/>
      <c r="VRD78" s="94"/>
      <c r="VRE78" s="94"/>
      <c r="VRF78" s="94"/>
      <c r="VRG78" s="94"/>
      <c r="VRH78" s="94"/>
      <c r="VRI78" s="94"/>
      <c r="VRJ78" s="94"/>
      <c r="VRK78" s="94"/>
      <c r="VRL78" s="94"/>
      <c r="VRM78" s="94"/>
      <c r="VRN78" s="94"/>
      <c r="VRO78" s="94"/>
      <c r="VRP78" s="94"/>
      <c r="VRQ78" s="94"/>
      <c r="VRR78" s="94"/>
      <c r="VRS78" s="94"/>
      <c r="VRT78" s="94"/>
      <c r="VRU78" s="94"/>
      <c r="VRV78" s="94"/>
      <c r="VRW78" s="94"/>
      <c r="VRX78" s="94"/>
      <c r="VRY78" s="94"/>
      <c r="VRZ78" s="94"/>
      <c r="VSA78" s="94"/>
      <c r="VSB78" s="94"/>
      <c r="VSC78" s="94"/>
      <c r="VSD78" s="94"/>
      <c r="VSE78" s="94"/>
      <c r="VSF78" s="94"/>
      <c r="VSG78" s="94"/>
      <c r="VSH78" s="94"/>
      <c r="VSI78" s="94"/>
      <c r="VSJ78" s="94"/>
      <c r="VSK78" s="94"/>
      <c r="VSL78" s="94"/>
      <c r="VSM78" s="94"/>
      <c r="VSN78" s="94"/>
      <c r="VSO78" s="94"/>
      <c r="VSP78" s="94"/>
      <c r="VSQ78" s="94"/>
      <c r="VSR78" s="94"/>
      <c r="VSS78" s="94"/>
      <c r="VST78" s="94"/>
      <c r="VSU78" s="94"/>
      <c r="VSV78" s="94"/>
      <c r="VSW78" s="94"/>
      <c r="VSX78" s="94"/>
      <c r="VSY78" s="94"/>
      <c r="VSZ78" s="94"/>
      <c r="VTA78" s="94"/>
      <c r="VTB78" s="94"/>
      <c r="VTC78" s="94"/>
      <c r="VTD78" s="94"/>
      <c r="VTE78" s="94"/>
      <c r="VTF78" s="94"/>
      <c r="VTG78" s="94"/>
      <c r="VTH78" s="94"/>
      <c r="VTI78" s="94"/>
      <c r="VTJ78" s="94"/>
      <c r="VTK78" s="94"/>
      <c r="VTL78" s="94"/>
      <c r="VTM78" s="94"/>
      <c r="VTN78" s="94"/>
      <c r="VTO78" s="94"/>
      <c r="VTP78" s="94"/>
      <c r="VTQ78" s="94"/>
      <c r="VTR78" s="94"/>
      <c r="VTS78" s="94"/>
      <c r="VTT78" s="94"/>
      <c r="VTU78" s="94"/>
      <c r="VTV78" s="94"/>
      <c r="VTW78" s="94"/>
      <c r="VTX78" s="94"/>
      <c r="VTY78" s="94"/>
      <c r="VTZ78" s="94"/>
      <c r="VUA78" s="94"/>
      <c r="VUB78" s="94"/>
      <c r="VUC78" s="94"/>
      <c r="VUD78" s="94"/>
      <c r="VUE78" s="94"/>
      <c r="VUF78" s="94"/>
      <c r="VUG78" s="94"/>
      <c r="VUH78" s="94"/>
      <c r="VUI78" s="94"/>
      <c r="VUJ78" s="94"/>
      <c r="VUK78" s="94"/>
      <c r="VUL78" s="94"/>
      <c r="VUM78" s="94"/>
      <c r="VUN78" s="94"/>
      <c r="VUO78" s="94"/>
      <c r="VUP78" s="94"/>
      <c r="VUQ78" s="94"/>
      <c r="VUR78" s="94"/>
      <c r="VUS78" s="94"/>
      <c r="VUT78" s="94"/>
      <c r="VUU78" s="94"/>
      <c r="VUV78" s="94"/>
      <c r="VUW78" s="94"/>
      <c r="VUX78" s="94"/>
      <c r="VUY78" s="94"/>
      <c r="VUZ78" s="94"/>
      <c r="VVA78" s="94"/>
      <c r="VVB78" s="94"/>
      <c r="VVC78" s="94"/>
      <c r="VVD78" s="94"/>
      <c r="VVE78" s="94"/>
      <c r="VVF78" s="94"/>
      <c r="VVG78" s="94"/>
      <c r="VVH78" s="94"/>
      <c r="VVI78" s="94"/>
      <c r="VVJ78" s="94"/>
      <c r="VVK78" s="94"/>
      <c r="VVL78" s="94"/>
      <c r="VVM78" s="94"/>
      <c r="VVN78" s="94"/>
      <c r="VVO78" s="94"/>
      <c r="VVP78" s="94"/>
      <c r="VVQ78" s="94"/>
      <c r="VVR78" s="94"/>
      <c r="VVS78" s="94"/>
      <c r="VVT78" s="94"/>
      <c r="VVU78" s="94"/>
      <c r="VVV78" s="94"/>
      <c r="VVW78" s="94"/>
      <c r="VVX78" s="94"/>
      <c r="VVY78" s="94"/>
      <c r="VVZ78" s="94"/>
      <c r="VWA78" s="94"/>
      <c r="VWB78" s="94"/>
      <c r="VWC78" s="94"/>
      <c r="VWD78" s="94"/>
      <c r="VWE78" s="94"/>
      <c r="VWF78" s="94"/>
      <c r="VWG78" s="94"/>
      <c r="VWH78" s="94"/>
      <c r="VWI78" s="94"/>
      <c r="VWJ78" s="94"/>
      <c r="VWK78" s="94"/>
      <c r="VWL78" s="94"/>
      <c r="VWM78" s="94"/>
      <c r="VWN78" s="94"/>
      <c r="VWO78" s="94"/>
      <c r="VWP78" s="94"/>
      <c r="VWQ78" s="94"/>
      <c r="VWR78" s="94"/>
      <c r="VWS78" s="94"/>
      <c r="VWT78" s="94"/>
      <c r="VWU78" s="94"/>
      <c r="VWV78" s="94"/>
      <c r="VWW78" s="94"/>
      <c r="VWX78" s="94"/>
      <c r="VWY78" s="94"/>
      <c r="VWZ78" s="94"/>
      <c r="VXA78" s="94"/>
      <c r="VXB78" s="94"/>
      <c r="VXC78" s="94"/>
      <c r="VXD78" s="94"/>
      <c r="VXE78" s="94"/>
      <c r="VXF78" s="94"/>
      <c r="VXG78" s="94"/>
      <c r="VXH78" s="94"/>
      <c r="VXI78" s="94"/>
      <c r="VXJ78" s="94"/>
      <c r="VXK78" s="94"/>
      <c r="VXL78" s="94"/>
      <c r="VXM78" s="94"/>
      <c r="VXN78" s="94"/>
      <c r="VXO78" s="94"/>
      <c r="VXP78" s="94"/>
      <c r="VXQ78" s="94"/>
      <c r="VXR78" s="94"/>
      <c r="VXS78" s="94"/>
      <c r="VXT78" s="94"/>
      <c r="VXU78" s="94"/>
      <c r="VXV78" s="94"/>
      <c r="VXW78" s="94"/>
      <c r="VXX78" s="94"/>
      <c r="VXY78" s="94"/>
      <c r="VXZ78" s="94"/>
      <c r="VYA78" s="94"/>
      <c r="VYB78" s="94"/>
      <c r="VYC78" s="94"/>
      <c r="VYD78" s="94"/>
      <c r="VYE78" s="94"/>
      <c r="VYF78" s="94"/>
      <c r="VYG78" s="94"/>
      <c r="VYH78" s="94"/>
      <c r="VYI78" s="94"/>
      <c r="VYJ78" s="94"/>
      <c r="VYK78" s="94"/>
      <c r="VYL78" s="94"/>
      <c r="VYM78" s="94"/>
      <c r="VYN78" s="94"/>
      <c r="VYO78" s="94"/>
      <c r="VYP78" s="94"/>
      <c r="VYQ78" s="94"/>
      <c r="VYR78" s="94"/>
      <c r="VYS78" s="94"/>
      <c r="VYT78" s="94"/>
      <c r="VYU78" s="94"/>
      <c r="VYV78" s="94"/>
      <c r="VYW78" s="94"/>
      <c r="VYX78" s="94"/>
      <c r="VYY78" s="94"/>
      <c r="VYZ78" s="94"/>
      <c r="VZA78" s="94"/>
      <c r="VZB78" s="94"/>
      <c r="VZC78" s="94"/>
      <c r="VZD78" s="94"/>
      <c r="VZE78" s="94"/>
      <c r="VZF78" s="94"/>
      <c r="VZG78" s="94"/>
      <c r="VZH78" s="94"/>
      <c r="VZI78" s="94"/>
      <c r="VZJ78" s="94"/>
      <c r="VZK78" s="94"/>
      <c r="VZL78" s="94"/>
      <c r="VZM78" s="94"/>
      <c r="VZN78" s="94"/>
      <c r="VZO78" s="94"/>
      <c r="VZP78" s="94"/>
      <c r="VZQ78" s="94"/>
      <c r="VZR78" s="94"/>
      <c r="VZS78" s="94"/>
      <c r="VZT78" s="94"/>
      <c r="VZU78" s="94"/>
      <c r="VZV78" s="94"/>
      <c r="VZW78" s="94"/>
      <c r="VZX78" s="94"/>
      <c r="VZY78" s="94"/>
      <c r="VZZ78" s="94"/>
      <c r="WAA78" s="94"/>
      <c r="WAB78" s="94"/>
      <c r="WAC78" s="94"/>
      <c r="WAD78" s="94"/>
      <c r="WAE78" s="94"/>
      <c r="WAF78" s="94"/>
      <c r="WAG78" s="94"/>
      <c r="WAH78" s="94"/>
      <c r="WAI78" s="94"/>
      <c r="WAJ78" s="94"/>
      <c r="WAK78" s="94"/>
      <c r="WAL78" s="94"/>
      <c r="WAM78" s="94"/>
      <c r="WAN78" s="94"/>
      <c r="WAO78" s="94"/>
      <c r="WAP78" s="94"/>
      <c r="WAQ78" s="94"/>
      <c r="WAR78" s="94"/>
      <c r="WAS78" s="94"/>
      <c r="WAT78" s="94"/>
      <c r="WAU78" s="94"/>
      <c r="WAV78" s="94"/>
      <c r="WAW78" s="94"/>
      <c r="WAX78" s="94"/>
      <c r="WAY78" s="94"/>
      <c r="WAZ78" s="94"/>
      <c r="WBA78" s="94"/>
      <c r="WBB78" s="94"/>
      <c r="WBC78" s="94"/>
      <c r="WBD78" s="94"/>
      <c r="WBE78" s="94"/>
      <c r="WBF78" s="94"/>
      <c r="WBG78" s="94"/>
      <c r="WBH78" s="94"/>
      <c r="WBI78" s="94"/>
      <c r="WBJ78" s="94"/>
      <c r="WBK78" s="94"/>
      <c r="WBL78" s="94"/>
      <c r="WBM78" s="94"/>
      <c r="WBN78" s="94"/>
      <c r="WBO78" s="94"/>
      <c r="WBP78" s="94"/>
      <c r="WBQ78" s="94"/>
      <c r="WBR78" s="94"/>
      <c r="WBS78" s="94"/>
      <c r="WBT78" s="94"/>
      <c r="WBU78" s="94"/>
      <c r="WBV78" s="94"/>
      <c r="WBW78" s="94"/>
      <c r="WBX78" s="94"/>
      <c r="WBY78" s="94"/>
      <c r="WBZ78" s="94"/>
      <c r="WCA78" s="94"/>
      <c r="WCB78" s="94"/>
      <c r="WCC78" s="94"/>
      <c r="WCD78" s="94"/>
      <c r="WCE78" s="94"/>
      <c r="WCF78" s="94"/>
      <c r="WCG78" s="94"/>
      <c r="WCH78" s="94"/>
      <c r="WCI78" s="94"/>
      <c r="WCJ78" s="94"/>
      <c r="WCK78" s="94"/>
      <c r="WCL78" s="94"/>
      <c r="WCM78" s="94"/>
      <c r="WCN78" s="94"/>
      <c r="WCO78" s="94"/>
      <c r="WCP78" s="94"/>
      <c r="WCQ78" s="94"/>
      <c r="WCR78" s="94"/>
      <c r="WCS78" s="94"/>
      <c r="WCT78" s="94"/>
      <c r="WCU78" s="94"/>
      <c r="WCV78" s="94"/>
      <c r="WCW78" s="94"/>
      <c r="WCX78" s="94"/>
      <c r="WCY78" s="94"/>
      <c r="WCZ78" s="94"/>
      <c r="WDA78" s="94"/>
      <c r="WDB78" s="94"/>
      <c r="WDC78" s="94"/>
      <c r="WDD78" s="94"/>
      <c r="WDE78" s="94"/>
      <c r="WDF78" s="94"/>
      <c r="WDG78" s="94"/>
      <c r="WDH78" s="94"/>
      <c r="WDI78" s="94"/>
      <c r="WDJ78" s="94"/>
      <c r="WDK78" s="94"/>
      <c r="WDL78" s="94"/>
      <c r="WDM78" s="94"/>
      <c r="WDN78" s="94"/>
      <c r="WDO78" s="94"/>
      <c r="WDP78" s="94"/>
      <c r="WDQ78" s="94"/>
      <c r="WDR78" s="94"/>
      <c r="WDS78" s="94"/>
      <c r="WDT78" s="94"/>
      <c r="WDU78" s="94"/>
      <c r="WDV78" s="94"/>
      <c r="WDW78" s="94"/>
      <c r="WDX78" s="94"/>
      <c r="WDY78" s="94"/>
      <c r="WDZ78" s="94"/>
      <c r="WEA78" s="94"/>
      <c r="WEB78" s="94"/>
      <c r="WEC78" s="94"/>
      <c r="WED78" s="94"/>
      <c r="WEE78" s="94"/>
      <c r="WEF78" s="94"/>
      <c r="WEG78" s="94"/>
      <c r="WEH78" s="94"/>
      <c r="WEI78" s="94"/>
      <c r="WEJ78" s="94"/>
      <c r="WEK78" s="94"/>
      <c r="WEL78" s="94"/>
      <c r="WEM78" s="94"/>
      <c r="WEN78" s="94"/>
      <c r="WEO78" s="94"/>
      <c r="WEP78" s="94"/>
      <c r="WEQ78" s="94"/>
      <c r="WER78" s="94"/>
      <c r="WES78" s="94"/>
      <c r="WET78" s="94"/>
      <c r="WEU78" s="94"/>
      <c r="WEV78" s="94"/>
      <c r="WEW78" s="94"/>
      <c r="WEX78" s="94"/>
      <c r="WEY78" s="94"/>
      <c r="WEZ78" s="94"/>
      <c r="WFA78" s="94"/>
      <c r="WFB78" s="94"/>
      <c r="WFC78" s="94"/>
      <c r="WFD78" s="94"/>
      <c r="WFE78" s="94"/>
      <c r="WFF78" s="94"/>
      <c r="WFG78" s="94"/>
      <c r="WFH78" s="94"/>
      <c r="WFI78" s="94"/>
      <c r="WFJ78" s="94"/>
      <c r="WFK78" s="94"/>
      <c r="WFL78" s="94"/>
      <c r="WFM78" s="94"/>
      <c r="WFN78" s="94"/>
      <c r="WFO78" s="94"/>
      <c r="WFP78" s="94"/>
      <c r="WFQ78" s="94"/>
      <c r="WFR78" s="94"/>
      <c r="WFS78" s="94"/>
      <c r="WFT78" s="94"/>
      <c r="WFU78" s="94"/>
      <c r="WFV78" s="94"/>
      <c r="WFW78" s="94"/>
      <c r="WFX78" s="94"/>
      <c r="WFY78" s="94"/>
      <c r="WFZ78" s="94"/>
      <c r="WGA78" s="94"/>
      <c r="WGB78" s="94"/>
      <c r="WGC78" s="94"/>
      <c r="WGD78" s="94"/>
      <c r="WGE78" s="94"/>
      <c r="WGF78" s="94"/>
      <c r="WGG78" s="94"/>
      <c r="WGH78" s="94"/>
      <c r="WGI78" s="94"/>
      <c r="WGJ78" s="94"/>
      <c r="WGK78" s="94"/>
      <c r="WGL78" s="94"/>
      <c r="WGM78" s="94"/>
      <c r="WGN78" s="94"/>
      <c r="WGO78" s="94"/>
      <c r="WGP78" s="94"/>
      <c r="WGQ78" s="94"/>
      <c r="WGR78" s="94"/>
      <c r="WGS78" s="94"/>
      <c r="WGT78" s="94"/>
      <c r="WGU78" s="94"/>
      <c r="WGV78" s="94"/>
      <c r="WGW78" s="94"/>
      <c r="WGX78" s="94"/>
      <c r="WGY78" s="94"/>
      <c r="WGZ78" s="94"/>
      <c r="WHA78" s="94"/>
      <c r="WHB78" s="94"/>
      <c r="WHC78" s="94"/>
      <c r="WHD78" s="94"/>
      <c r="WHE78" s="94"/>
      <c r="WHF78" s="94"/>
      <c r="WHG78" s="94"/>
      <c r="WHH78" s="94"/>
      <c r="WHI78" s="94"/>
      <c r="WHJ78" s="94"/>
      <c r="WHK78" s="94"/>
      <c r="WHL78" s="94"/>
      <c r="WHM78" s="94"/>
      <c r="WHN78" s="94"/>
      <c r="WHO78" s="94"/>
      <c r="WHP78" s="94"/>
      <c r="WHQ78" s="94"/>
      <c r="WHR78" s="94"/>
      <c r="WHS78" s="94"/>
      <c r="WHT78" s="94"/>
      <c r="WHU78" s="94"/>
      <c r="WHV78" s="94"/>
      <c r="WHW78" s="94"/>
      <c r="WHX78" s="94"/>
      <c r="WHY78" s="94"/>
      <c r="WHZ78" s="94"/>
      <c r="WIA78" s="94"/>
      <c r="WIB78" s="94"/>
      <c r="WIC78" s="94"/>
      <c r="WID78" s="94"/>
      <c r="WIE78" s="94"/>
      <c r="WIF78" s="94"/>
      <c r="WIG78" s="94"/>
      <c r="WIH78" s="94"/>
      <c r="WII78" s="94"/>
      <c r="WIJ78" s="94"/>
      <c r="WIK78" s="94"/>
      <c r="WIL78" s="94"/>
      <c r="WIM78" s="94"/>
      <c r="WIN78" s="94"/>
      <c r="WIO78" s="94"/>
      <c r="WIP78" s="94"/>
      <c r="WIQ78" s="94"/>
      <c r="WIR78" s="94"/>
      <c r="WIS78" s="94"/>
      <c r="WIT78" s="94"/>
      <c r="WIU78" s="94"/>
      <c r="WIV78" s="94"/>
      <c r="WIW78" s="94"/>
      <c r="WIX78" s="94"/>
      <c r="WIY78" s="94"/>
      <c r="WIZ78" s="94"/>
      <c r="WJA78" s="94"/>
      <c r="WJB78" s="94"/>
      <c r="WJC78" s="94"/>
      <c r="WJD78" s="94"/>
      <c r="WJE78" s="94"/>
      <c r="WJF78" s="94"/>
      <c r="WJG78" s="94"/>
      <c r="WJH78" s="94"/>
      <c r="WJI78" s="94"/>
      <c r="WJJ78" s="94"/>
      <c r="WJK78" s="94"/>
      <c r="WJL78" s="94"/>
      <c r="WJM78" s="94"/>
      <c r="WJN78" s="94"/>
      <c r="WJO78" s="94"/>
      <c r="WJP78" s="94"/>
      <c r="WJQ78" s="94"/>
      <c r="WJR78" s="94"/>
      <c r="WJS78" s="94"/>
      <c r="WJT78" s="94"/>
      <c r="WJU78" s="94"/>
      <c r="WJV78" s="94"/>
      <c r="WJW78" s="94"/>
      <c r="WJX78" s="94"/>
      <c r="WJY78" s="94"/>
      <c r="WJZ78" s="94"/>
      <c r="WKA78" s="94"/>
      <c r="WKB78" s="94"/>
      <c r="WKC78" s="94"/>
      <c r="WKD78" s="94"/>
      <c r="WKE78" s="94"/>
      <c r="WKF78" s="94"/>
      <c r="WKG78" s="94"/>
      <c r="WKH78" s="94"/>
      <c r="WKI78" s="94"/>
      <c r="WKJ78" s="94"/>
      <c r="WKK78" s="94"/>
      <c r="WKL78" s="94"/>
      <c r="WKM78" s="94"/>
      <c r="WKN78" s="94"/>
      <c r="WKO78" s="94"/>
      <c r="WKP78" s="94"/>
      <c r="WKQ78" s="94"/>
      <c r="WKR78" s="94"/>
      <c r="WKS78" s="94"/>
      <c r="WKT78" s="94"/>
      <c r="WKU78" s="94"/>
      <c r="WKV78" s="94"/>
      <c r="WKW78" s="94"/>
      <c r="WKX78" s="94"/>
      <c r="WKY78" s="94"/>
      <c r="WKZ78" s="94"/>
      <c r="WLA78" s="94"/>
      <c r="WLB78" s="94"/>
      <c r="WLC78" s="94"/>
      <c r="WLD78" s="94"/>
      <c r="WLE78" s="94"/>
      <c r="WLF78" s="94"/>
      <c r="WLG78" s="94"/>
      <c r="WLH78" s="94"/>
      <c r="WLI78" s="94"/>
      <c r="WLJ78" s="94"/>
      <c r="WLK78" s="94"/>
      <c r="WLL78" s="94"/>
      <c r="WLM78" s="94"/>
      <c r="WLN78" s="94"/>
      <c r="WLO78" s="94"/>
      <c r="WLP78" s="94"/>
      <c r="WLQ78" s="94"/>
      <c r="WLR78" s="94"/>
      <c r="WLS78" s="94"/>
      <c r="WLT78" s="94"/>
      <c r="WLU78" s="94"/>
      <c r="WLV78" s="94"/>
      <c r="WLW78" s="94"/>
      <c r="WLX78" s="94"/>
      <c r="WLY78" s="94"/>
      <c r="WLZ78" s="94"/>
      <c r="WMA78" s="94"/>
      <c r="WMB78" s="94"/>
      <c r="WMC78" s="94"/>
      <c r="WMD78" s="94"/>
      <c r="WME78" s="94"/>
      <c r="WMF78" s="94"/>
      <c r="WMG78" s="94"/>
      <c r="WMH78" s="94"/>
      <c r="WMI78" s="94"/>
      <c r="WMJ78" s="94"/>
      <c r="WMK78" s="94"/>
      <c r="WML78" s="94"/>
      <c r="WMM78" s="94"/>
      <c r="WMN78" s="94"/>
      <c r="WMO78" s="94"/>
      <c r="WMP78" s="94"/>
      <c r="WMQ78" s="94"/>
      <c r="WMR78" s="94"/>
      <c r="WMS78" s="94"/>
      <c r="WMT78" s="94"/>
      <c r="WMU78" s="94"/>
      <c r="WMV78" s="94"/>
      <c r="WMW78" s="94"/>
      <c r="WMX78" s="94"/>
      <c r="WMY78" s="94"/>
      <c r="WMZ78" s="94"/>
      <c r="WNA78" s="94"/>
      <c r="WNB78" s="94"/>
      <c r="WNC78" s="94"/>
      <c r="WND78" s="94"/>
      <c r="WNE78" s="94"/>
      <c r="WNF78" s="94"/>
      <c r="WNG78" s="94"/>
      <c r="WNH78" s="94"/>
      <c r="WNI78" s="94"/>
      <c r="WNJ78" s="94"/>
      <c r="WNK78" s="94"/>
      <c r="WNL78" s="94"/>
      <c r="WNM78" s="94"/>
      <c r="WNN78" s="94"/>
      <c r="WNO78" s="94"/>
      <c r="WNP78" s="94"/>
      <c r="WNQ78" s="94"/>
      <c r="WNR78" s="94"/>
      <c r="WNS78" s="94"/>
      <c r="WNT78" s="94"/>
      <c r="WNU78" s="94"/>
      <c r="WNV78" s="94"/>
      <c r="WNW78" s="94"/>
      <c r="WNX78" s="94"/>
      <c r="WNY78" s="94"/>
      <c r="WNZ78" s="94"/>
      <c r="WOA78" s="94"/>
      <c r="WOB78" s="94"/>
      <c r="WOC78" s="94"/>
      <c r="WOD78" s="94"/>
      <c r="WOE78" s="94"/>
      <c r="WOF78" s="94"/>
      <c r="WOG78" s="94"/>
      <c r="WOH78" s="94"/>
      <c r="WOI78" s="94"/>
      <c r="WOJ78" s="94"/>
      <c r="WOK78" s="94"/>
      <c r="WOL78" s="94"/>
      <c r="WOM78" s="94"/>
      <c r="WON78" s="94"/>
      <c r="WOO78" s="94"/>
      <c r="WOP78" s="94"/>
      <c r="WOQ78" s="94"/>
      <c r="WOR78" s="94"/>
      <c r="WOS78" s="94"/>
      <c r="WOT78" s="94"/>
      <c r="WOU78" s="94"/>
      <c r="WOV78" s="94"/>
      <c r="WOW78" s="94"/>
      <c r="WOX78" s="94"/>
      <c r="WOY78" s="94"/>
      <c r="WOZ78" s="94"/>
      <c r="WPA78" s="94"/>
      <c r="WPB78" s="94"/>
      <c r="WPC78" s="94"/>
      <c r="WPD78" s="94"/>
      <c r="WPE78" s="94"/>
      <c r="WPF78" s="94"/>
      <c r="WPG78" s="94"/>
      <c r="WPH78" s="94"/>
      <c r="WPI78" s="94"/>
      <c r="WPJ78" s="94"/>
      <c r="WPK78" s="94"/>
      <c r="WPL78" s="94"/>
      <c r="WPM78" s="94"/>
      <c r="WPN78" s="94"/>
      <c r="WPO78" s="94"/>
      <c r="WPP78" s="94"/>
      <c r="WPQ78" s="94"/>
      <c r="WPR78" s="94"/>
      <c r="WPS78" s="94"/>
      <c r="WPT78" s="94"/>
      <c r="WPU78" s="94"/>
      <c r="WPV78" s="94"/>
      <c r="WPW78" s="94"/>
      <c r="WPX78" s="94"/>
      <c r="WPY78" s="94"/>
      <c r="WPZ78" s="94"/>
      <c r="WQA78" s="94"/>
      <c r="WQB78" s="94"/>
      <c r="WQC78" s="94"/>
      <c r="WQD78" s="94"/>
      <c r="WQE78" s="94"/>
      <c r="WQF78" s="94"/>
      <c r="WQG78" s="94"/>
      <c r="WQH78" s="94"/>
      <c r="WQI78" s="94"/>
      <c r="WQJ78" s="94"/>
      <c r="WQK78" s="94"/>
      <c r="WQL78" s="94"/>
      <c r="WQM78" s="94"/>
      <c r="WQN78" s="94"/>
      <c r="WQO78" s="94"/>
      <c r="WQP78" s="94"/>
      <c r="WQQ78" s="94"/>
      <c r="WQR78" s="94"/>
      <c r="WQS78" s="94"/>
      <c r="WQT78" s="94"/>
      <c r="WQU78" s="94"/>
      <c r="WQV78" s="94"/>
      <c r="WQW78" s="94"/>
      <c r="WQX78" s="94"/>
      <c r="WQY78" s="94"/>
      <c r="WQZ78" s="94"/>
      <c r="WRA78" s="94"/>
      <c r="WRB78" s="94"/>
      <c r="WRC78" s="94"/>
      <c r="WRD78" s="94"/>
      <c r="WRE78" s="94"/>
      <c r="WRF78" s="94"/>
      <c r="WRG78" s="94"/>
      <c r="WRH78" s="94"/>
      <c r="WRI78" s="94"/>
      <c r="WRJ78" s="94"/>
      <c r="WRK78" s="94"/>
      <c r="WRL78" s="94"/>
      <c r="WRM78" s="94"/>
      <c r="WRN78" s="94"/>
      <c r="WRO78" s="94"/>
      <c r="WRP78" s="94"/>
      <c r="WRQ78" s="94"/>
      <c r="WRR78" s="94"/>
      <c r="WRS78" s="94"/>
      <c r="WRT78" s="94"/>
      <c r="WRU78" s="94"/>
      <c r="WRV78" s="94"/>
      <c r="WRW78" s="94"/>
      <c r="WRX78" s="94"/>
      <c r="WRY78" s="94"/>
      <c r="WRZ78" s="94"/>
      <c r="WSA78" s="94"/>
      <c r="WSB78" s="94"/>
      <c r="WSC78" s="94"/>
      <c r="WSD78" s="94"/>
      <c r="WSE78" s="94"/>
      <c r="WSF78" s="94"/>
      <c r="WSG78" s="94"/>
      <c r="WSH78" s="94"/>
      <c r="WSI78" s="94"/>
      <c r="WSJ78" s="94"/>
      <c r="WSK78" s="94"/>
      <c r="WSL78" s="94"/>
      <c r="WSM78" s="94"/>
      <c r="WSN78" s="94"/>
      <c r="WSO78" s="94"/>
      <c r="WSP78" s="94"/>
      <c r="WSQ78" s="94"/>
      <c r="WSR78" s="94"/>
      <c r="WSS78" s="94"/>
      <c r="WST78" s="94"/>
      <c r="WSU78" s="94"/>
      <c r="WSV78" s="94"/>
      <c r="WSW78" s="94"/>
      <c r="WSX78" s="94"/>
      <c r="WSY78" s="94"/>
      <c r="WSZ78" s="94"/>
      <c r="WTA78" s="94"/>
      <c r="WTB78" s="94"/>
      <c r="WTC78" s="94"/>
      <c r="WTD78" s="94"/>
      <c r="WTE78" s="94"/>
      <c r="WTF78" s="94"/>
      <c r="WTG78" s="94"/>
      <c r="WTH78" s="94"/>
      <c r="WTI78" s="94"/>
      <c r="WTJ78" s="94"/>
      <c r="WTK78" s="94"/>
      <c r="WTL78" s="94"/>
      <c r="WTM78" s="94"/>
      <c r="WTN78" s="94"/>
      <c r="WTO78" s="94"/>
      <c r="WTP78" s="94"/>
      <c r="WTQ78" s="94"/>
      <c r="WTR78" s="94"/>
      <c r="WTS78" s="94"/>
      <c r="WTT78" s="94"/>
      <c r="WTU78" s="94"/>
      <c r="WTV78" s="94"/>
      <c r="WTW78" s="94"/>
      <c r="WTX78" s="94"/>
      <c r="WTY78" s="94"/>
      <c r="WTZ78" s="94"/>
      <c r="WUA78" s="94"/>
      <c r="WUB78" s="94"/>
      <c r="WUC78" s="94"/>
      <c r="WUD78" s="94"/>
      <c r="WUE78" s="94"/>
      <c r="WUF78" s="94"/>
      <c r="WUG78" s="94"/>
      <c r="WUH78" s="94"/>
      <c r="WUI78" s="94"/>
      <c r="WUJ78" s="94"/>
      <c r="WUK78" s="94"/>
      <c r="WUL78" s="94"/>
      <c r="WUM78" s="94"/>
      <c r="WUN78" s="94"/>
      <c r="WUO78" s="94"/>
      <c r="WUP78" s="94"/>
      <c r="WUQ78" s="94"/>
      <c r="WUR78" s="94"/>
      <c r="WUS78" s="94"/>
      <c r="WUT78" s="94"/>
      <c r="WUU78" s="94"/>
      <c r="WUV78" s="94"/>
      <c r="WUW78" s="94"/>
      <c r="WUX78" s="94"/>
      <c r="WUY78" s="94"/>
      <c r="WUZ78" s="94"/>
      <c r="WVA78" s="94"/>
      <c r="WVB78" s="94"/>
      <c r="WVC78" s="94"/>
      <c r="WVD78" s="94"/>
      <c r="WVE78" s="94"/>
      <c r="WVF78" s="94"/>
      <c r="WVG78" s="94"/>
      <c r="WVH78" s="94"/>
      <c r="WVI78" s="94"/>
      <c r="WVJ78" s="94"/>
      <c r="WVK78" s="94"/>
      <c r="WVL78" s="94"/>
      <c r="WVM78" s="94"/>
      <c r="WVN78" s="94"/>
      <c r="WVO78" s="94"/>
      <c r="WVP78" s="94"/>
      <c r="WVQ78" s="94"/>
      <c r="WVR78" s="94"/>
      <c r="WVS78" s="94"/>
      <c r="WVT78" s="94"/>
      <c r="WVU78" s="94"/>
      <c r="WVV78" s="94"/>
      <c r="WVW78" s="94"/>
      <c r="WVX78" s="94"/>
      <c r="WVY78" s="94"/>
      <c r="WVZ78" s="94"/>
      <c r="WWA78" s="94"/>
      <c r="WWB78" s="94"/>
      <c r="WWC78" s="94"/>
      <c r="WWD78" s="94"/>
      <c r="WWE78" s="94"/>
      <c r="WWF78" s="94"/>
      <c r="WWG78" s="94"/>
      <c r="WWH78" s="94"/>
      <c r="WWI78" s="94"/>
      <c r="WWJ78" s="94"/>
      <c r="WWK78" s="94"/>
      <c r="WWL78" s="94"/>
      <c r="WWM78" s="94"/>
      <c r="WWN78" s="94"/>
      <c r="WWO78" s="94"/>
      <c r="WWP78" s="94"/>
      <c r="WWQ78" s="94"/>
      <c r="WWR78" s="94"/>
      <c r="WWS78" s="94"/>
      <c r="WWT78" s="94"/>
      <c r="WWU78" s="94"/>
      <c r="WWV78" s="94"/>
      <c r="WWW78" s="94"/>
      <c r="WWX78" s="94"/>
      <c r="WWY78" s="94"/>
      <c r="WWZ78" s="94"/>
      <c r="WXA78" s="94"/>
      <c r="WXB78" s="94"/>
      <c r="WXC78" s="94"/>
      <c r="WXD78" s="94"/>
      <c r="WXE78" s="94"/>
      <c r="WXF78" s="94"/>
      <c r="WXG78" s="94"/>
      <c r="WXH78" s="94"/>
      <c r="WXI78" s="94"/>
      <c r="WXJ78" s="94"/>
      <c r="WXK78" s="94"/>
      <c r="WXL78" s="94"/>
      <c r="WXM78" s="94"/>
      <c r="WXN78" s="94"/>
      <c r="WXO78" s="94"/>
      <c r="WXP78" s="94"/>
      <c r="WXQ78" s="94"/>
      <c r="WXR78" s="94"/>
      <c r="WXS78" s="94"/>
      <c r="WXT78" s="94"/>
      <c r="WXU78" s="94"/>
      <c r="WXV78" s="94"/>
      <c r="WXW78" s="94"/>
      <c r="WXX78" s="94"/>
      <c r="WXY78" s="94"/>
      <c r="WXZ78" s="94"/>
      <c r="WYA78" s="94"/>
      <c r="WYB78" s="94"/>
      <c r="WYC78" s="94"/>
      <c r="WYD78" s="94"/>
      <c r="WYE78" s="94"/>
      <c r="WYF78" s="94"/>
      <c r="WYG78" s="94"/>
      <c r="WYH78" s="94"/>
      <c r="WYI78" s="94"/>
      <c r="WYJ78" s="94"/>
      <c r="WYK78" s="94"/>
      <c r="WYL78" s="94"/>
      <c r="WYM78" s="94"/>
      <c r="WYN78" s="94"/>
      <c r="WYO78" s="94"/>
      <c r="WYP78" s="94"/>
      <c r="WYQ78" s="94"/>
      <c r="WYR78" s="94"/>
      <c r="WYS78" s="94"/>
      <c r="WYT78" s="94"/>
      <c r="WYU78" s="94"/>
      <c r="WYV78" s="94"/>
      <c r="WYW78" s="94"/>
      <c r="WYX78" s="94"/>
      <c r="WYY78" s="94"/>
      <c r="WYZ78" s="94"/>
      <c r="WZA78" s="94"/>
      <c r="WZB78" s="94"/>
      <c r="WZC78" s="94"/>
      <c r="WZD78" s="94"/>
      <c r="WZE78" s="94"/>
      <c r="WZF78" s="94"/>
      <c r="WZG78" s="94"/>
      <c r="WZH78" s="94"/>
      <c r="WZI78" s="94"/>
      <c r="WZJ78" s="94"/>
      <c r="WZK78" s="94"/>
      <c r="WZL78" s="94"/>
      <c r="WZM78" s="94"/>
      <c r="WZN78" s="94"/>
      <c r="WZO78" s="94"/>
      <c r="WZP78" s="94"/>
      <c r="WZQ78" s="94"/>
      <c r="WZR78" s="94"/>
      <c r="WZS78" s="94"/>
      <c r="WZT78" s="94"/>
      <c r="WZU78" s="94"/>
      <c r="WZV78" s="94"/>
      <c r="WZW78" s="94"/>
      <c r="WZX78" s="94"/>
      <c r="WZY78" s="94"/>
      <c r="WZZ78" s="94"/>
      <c r="XAA78" s="94"/>
      <c r="XAB78" s="94"/>
      <c r="XAC78" s="94"/>
      <c r="XAD78" s="94"/>
      <c r="XAE78" s="94"/>
      <c r="XAF78" s="94"/>
      <c r="XAG78" s="94"/>
      <c r="XAH78" s="94"/>
      <c r="XAI78" s="94"/>
      <c r="XAJ78" s="94"/>
      <c r="XAK78" s="94"/>
      <c r="XAL78" s="94"/>
      <c r="XAM78" s="94"/>
      <c r="XAN78" s="94"/>
      <c r="XAO78" s="94"/>
      <c r="XAP78" s="94"/>
      <c r="XAQ78" s="94"/>
      <c r="XAR78" s="94"/>
      <c r="XAS78" s="94"/>
      <c r="XAT78" s="94"/>
      <c r="XAU78" s="94"/>
      <c r="XAV78" s="94"/>
      <c r="XAW78" s="94"/>
      <c r="XAX78" s="94"/>
      <c r="XAY78" s="94"/>
      <c r="XAZ78" s="94"/>
      <c r="XBA78" s="94"/>
      <c r="XBB78" s="94"/>
      <c r="XBC78" s="94"/>
      <c r="XBD78" s="94"/>
      <c r="XBE78" s="94"/>
      <c r="XBF78" s="94"/>
      <c r="XBG78" s="94"/>
      <c r="XBH78" s="94"/>
      <c r="XBI78" s="94"/>
      <c r="XBJ78" s="94"/>
      <c r="XBK78" s="94"/>
      <c r="XBL78" s="94"/>
      <c r="XBM78" s="94"/>
      <c r="XBN78" s="94"/>
      <c r="XBO78" s="94"/>
      <c r="XBP78" s="94"/>
      <c r="XBQ78" s="94"/>
      <c r="XBR78" s="94"/>
      <c r="XBS78" s="94"/>
      <c r="XBT78" s="94"/>
      <c r="XBU78" s="94"/>
      <c r="XBV78" s="94"/>
      <c r="XBW78" s="94"/>
      <c r="XBX78" s="94"/>
      <c r="XBY78" s="94"/>
      <c r="XBZ78" s="94"/>
      <c r="XCA78" s="94"/>
      <c r="XCB78" s="94"/>
      <c r="XCC78" s="94"/>
      <c r="XCD78" s="94"/>
      <c r="XCE78" s="94"/>
      <c r="XCF78" s="94"/>
      <c r="XCG78" s="94"/>
      <c r="XCH78" s="94"/>
      <c r="XCI78" s="94"/>
      <c r="XCJ78" s="94"/>
      <c r="XCK78" s="94"/>
      <c r="XCL78" s="94"/>
      <c r="XCM78" s="94"/>
      <c r="XCN78" s="94"/>
      <c r="XCO78" s="94"/>
      <c r="XCP78" s="94"/>
      <c r="XCQ78" s="94"/>
      <c r="XCR78" s="94"/>
      <c r="XCS78" s="94"/>
      <c r="XCT78" s="94"/>
      <c r="XCU78" s="94"/>
      <c r="XCV78" s="94"/>
      <c r="XCW78" s="94"/>
      <c r="XCX78" s="94"/>
      <c r="XCY78" s="94"/>
      <c r="XCZ78" s="94"/>
      <c r="XDA78" s="94"/>
      <c r="XDB78" s="94"/>
      <c r="XDC78" s="94"/>
      <c r="XDD78" s="94"/>
      <c r="XDE78" s="94"/>
      <c r="XDF78" s="94"/>
      <c r="XDG78" s="94"/>
      <c r="XDH78" s="94"/>
      <c r="XDI78" s="94"/>
      <c r="XDJ78" s="94"/>
      <c r="XDK78" s="94"/>
      <c r="XDL78" s="94"/>
      <c r="XDM78" s="94"/>
      <c r="XDN78" s="94"/>
      <c r="XDO78" s="94"/>
      <c r="XDP78" s="94"/>
      <c r="XDQ78" s="94"/>
      <c r="XDR78" s="94"/>
      <c r="XDS78" s="94"/>
      <c r="XDT78" s="94"/>
      <c r="XDU78" s="94"/>
      <c r="XDV78" s="94"/>
      <c r="XDW78" s="94"/>
      <c r="XDX78" s="94"/>
      <c r="XDY78" s="94"/>
      <c r="XDZ78" s="94"/>
      <c r="XEA78" s="94"/>
      <c r="XEB78" s="94"/>
      <c r="XEC78" s="94"/>
      <c r="XED78" s="94"/>
      <c r="XEE78" s="94"/>
      <c r="XEF78" s="94"/>
      <c r="XEG78" s="94"/>
      <c r="XEH78" s="94"/>
      <c r="XEI78" s="94"/>
      <c r="XEJ78" s="94"/>
      <c r="XEK78" s="94"/>
      <c r="XEL78" s="94"/>
      <c r="XEM78" s="94"/>
      <c r="XEN78" s="94"/>
      <c r="XEO78" s="94"/>
      <c r="XEP78" s="94"/>
      <c r="XEQ78" s="94"/>
      <c r="XER78" s="94"/>
      <c r="XES78" s="94"/>
      <c r="XET78" s="94"/>
      <c r="XEU78" s="94"/>
      <c r="XEV78" s="94"/>
      <c r="XEW78" s="94"/>
      <c r="XEX78" s="94"/>
      <c r="XEY78" s="94"/>
      <c r="XEZ78" s="94"/>
      <c r="XFA78" s="94"/>
      <c r="XFB78" s="94"/>
      <c r="XFC78" s="94"/>
    </row>
    <row r="79" spans="1:16383" ht="13.5" x14ac:dyDescent="0.25">
      <c r="A79" s="81" t="s">
        <v>77</v>
      </c>
      <c r="G79" s="74"/>
    </row>
  </sheetData>
  <mergeCells count="8">
    <mergeCell ref="A1:G1"/>
    <mergeCell ref="A2:G2"/>
    <mergeCell ref="A3:G3"/>
    <mergeCell ref="A4:G4"/>
    <mergeCell ref="A5:A6"/>
    <mergeCell ref="B5:B6"/>
    <mergeCell ref="D5:F5"/>
    <mergeCell ref="G5:G6"/>
  </mergeCells>
  <pageMargins left="0.39370078740157483" right="0.39370078740157483" top="0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83"/>
  <sheetViews>
    <sheetView showGridLines="0" zoomScaleNormal="100" zoomScaleSheetLayoutView="100" workbookViewId="0">
      <selection activeCell="X10" sqref="X10"/>
    </sheetView>
  </sheetViews>
  <sheetFormatPr baseColWidth="10" defaultColWidth="0" defaultRowHeight="12.75" zeroHeight="1" x14ac:dyDescent="0.25"/>
  <cols>
    <col min="1" max="1" width="22.5703125" style="32" customWidth="1"/>
    <col min="2" max="5" width="11.5703125" style="32" customWidth="1"/>
    <col min="6" max="6" width="11" style="56" customWidth="1"/>
    <col min="7" max="7" width="1.28515625" style="32" customWidth="1"/>
    <col min="8" max="8" width="13.5703125" style="32" hidden="1" customWidth="1"/>
    <col min="9" max="20" width="13.5703125" style="54" hidden="1" customWidth="1"/>
    <col min="21" max="22" width="11" style="54" hidden="1" customWidth="1"/>
    <col min="23" max="23" width="10" style="54" hidden="1" customWidth="1"/>
    <col min="24" max="24" width="13.5703125" style="54" hidden="1" customWidth="1"/>
    <col min="25" max="16382" width="9.140625" style="54" hidden="1"/>
    <col min="16383" max="16383" width="5.85546875" style="54" hidden="1" customWidth="1"/>
    <col min="16384" max="16384" width="4.140625" style="54" hidden="1" customWidth="1"/>
  </cols>
  <sheetData>
    <row r="1" spans="1:7" x14ac:dyDescent="0.25">
      <c r="A1" s="220" t="s">
        <v>0</v>
      </c>
      <c r="B1" s="220"/>
      <c r="C1" s="220"/>
      <c r="D1" s="220"/>
      <c r="E1" s="220"/>
      <c r="F1" s="220"/>
      <c r="G1" s="33"/>
    </row>
    <row r="2" spans="1:7" ht="26.25" customHeight="1" x14ac:dyDescent="0.25">
      <c r="A2" s="221" t="s">
        <v>87</v>
      </c>
      <c r="B2" s="221"/>
      <c r="C2" s="221"/>
      <c r="D2" s="221"/>
      <c r="E2" s="221"/>
      <c r="F2" s="221"/>
      <c r="G2" s="34"/>
    </row>
    <row r="3" spans="1:7" ht="15.75" customHeight="1" x14ac:dyDescent="0.25">
      <c r="A3" s="222" t="s">
        <v>2</v>
      </c>
      <c r="B3" s="222"/>
      <c r="C3" s="222"/>
      <c r="D3" s="222"/>
      <c r="E3" s="222"/>
      <c r="F3" s="222"/>
      <c r="G3" s="34"/>
    </row>
    <row r="4" spans="1:7" ht="5.0999999999999996" customHeight="1" thickBot="1" x14ac:dyDescent="0.3">
      <c r="A4" s="35"/>
      <c r="B4" s="35"/>
      <c r="C4" s="35"/>
      <c r="D4" s="35"/>
      <c r="E4" s="35"/>
      <c r="F4" s="35"/>
      <c r="G4" s="36"/>
    </row>
    <row r="5" spans="1:7" ht="18" customHeight="1" x14ac:dyDescent="0.25">
      <c r="A5" s="230" t="s">
        <v>3</v>
      </c>
      <c r="B5" s="211" t="s">
        <v>4</v>
      </c>
      <c r="C5" s="233" t="s">
        <v>5</v>
      </c>
      <c r="D5" s="233"/>
      <c r="E5" s="233"/>
      <c r="F5" s="234" t="s">
        <v>82</v>
      </c>
      <c r="G5" s="37"/>
    </row>
    <row r="6" spans="1:7" s="32" customFormat="1" ht="27" customHeight="1" thickBot="1" x14ac:dyDescent="0.3">
      <c r="A6" s="231"/>
      <c r="B6" s="232"/>
      <c r="C6" s="38" t="s">
        <v>8</v>
      </c>
      <c r="D6" s="38" t="s">
        <v>9</v>
      </c>
      <c r="E6" s="38" t="s">
        <v>10</v>
      </c>
      <c r="F6" s="235"/>
      <c r="G6" s="39"/>
    </row>
    <row r="7" spans="1:7" ht="5.0999999999999996" customHeight="1" x14ac:dyDescent="0.25">
      <c r="A7" s="76"/>
      <c r="B7" s="37"/>
      <c r="C7" s="41"/>
      <c r="D7" s="41"/>
      <c r="E7" s="41"/>
      <c r="F7" s="42"/>
      <c r="G7" s="39"/>
    </row>
    <row r="8" spans="1:7" ht="12.95" customHeight="1" x14ac:dyDescent="0.25">
      <c r="A8" s="43" t="s">
        <v>11</v>
      </c>
      <c r="B8" s="44"/>
      <c r="C8" s="44"/>
      <c r="D8" s="44"/>
      <c r="E8" s="44"/>
      <c r="F8" s="45"/>
      <c r="G8" s="46"/>
    </row>
    <row r="9" spans="1:7" ht="12.95" customHeight="1" x14ac:dyDescent="0.25">
      <c r="A9" s="47" t="s">
        <v>12</v>
      </c>
      <c r="B9" s="77">
        <v>65.162490580342933</v>
      </c>
      <c r="C9" s="77">
        <v>63.953702941842437</v>
      </c>
      <c r="D9" s="77">
        <v>16.638055075369852</v>
      </c>
      <c r="E9" s="77">
        <v>3.2130962741891929</v>
      </c>
      <c r="F9" s="45">
        <v>521.33532799999978</v>
      </c>
      <c r="G9" s="46"/>
    </row>
    <row r="10" spans="1:7" ht="12.95" customHeight="1" x14ac:dyDescent="0.25">
      <c r="A10" s="47" t="s">
        <v>13</v>
      </c>
      <c r="B10" s="77">
        <v>70.270849570475278</v>
      </c>
      <c r="C10" s="77">
        <v>67.577368144802719</v>
      </c>
      <c r="D10" s="77">
        <v>27.88532253261803</v>
      </c>
      <c r="E10" s="77">
        <v>4.6174523056275705</v>
      </c>
      <c r="F10" s="45">
        <v>2094.4328950000049</v>
      </c>
      <c r="G10" s="46"/>
    </row>
    <row r="11" spans="1:7" ht="12.95" customHeight="1" x14ac:dyDescent="0.25">
      <c r="A11" s="47" t="s">
        <v>14</v>
      </c>
      <c r="B11" s="77">
        <v>69.801999073850524</v>
      </c>
      <c r="C11" s="77">
        <v>66.241596581388549</v>
      </c>
      <c r="D11" s="77">
        <v>29.806437580125021</v>
      </c>
      <c r="E11" s="77">
        <v>5.0302872863338521</v>
      </c>
      <c r="F11" s="45">
        <v>3401.4371199999937</v>
      </c>
      <c r="G11" s="46"/>
    </row>
    <row r="12" spans="1:7" ht="12.95" customHeight="1" x14ac:dyDescent="0.25">
      <c r="A12" s="47" t="s">
        <v>15</v>
      </c>
      <c r="B12" s="77">
        <v>69.905645670508434</v>
      </c>
      <c r="C12" s="77">
        <v>66.190900128202983</v>
      </c>
      <c r="D12" s="77">
        <v>31.416604506213218</v>
      </c>
      <c r="E12" s="77">
        <v>6.0011492966196149</v>
      </c>
      <c r="F12" s="45">
        <v>4168.2155139999904</v>
      </c>
      <c r="G12" s="46"/>
    </row>
    <row r="13" spans="1:7" ht="12.95" customHeight="1" x14ac:dyDescent="0.25">
      <c r="A13" s="47" t="s">
        <v>16</v>
      </c>
      <c r="B13" s="77">
        <v>68.687854720108049</v>
      </c>
      <c r="C13" s="77">
        <v>65.011027023617046</v>
      </c>
      <c r="D13" s="77">
        <v>31.365618729199955</v>
      </c>
      <c r="E13" s="77">
        <v>8.0518912334316788</v>
      </c>
      <c r="F13" s="45">
        <v>3970.6920490000016</v>
      </c>
      <c r="G13" s="46"/>
    </row>
    <row r="14" spans="1:7" ht="12.95" customHeight="1" x14ac:dyDescent="0.25">
      <c r="A14" s="47" t="s">
        <v>17</v>
      </c>
      <c r="B14" s="77">
        <v>75.012722724743668</v>
      </c>
      <c r="C14" s="77">
        <v>71.525728980334307</v>
      </c>
      <c r="D14" s="77">
        <v>35.993717641510173</v>
      </c>
      <c r="E14" s="77">
        <v>10.178817391074368</v>
      </c>
      <c r="F14" s="45">
        <v>3240.296464</v>
      </c>
      <c r="G14" s="46"/>
    </row>
    <row r="15" spans="1:7" ht="12.95" customHeight="1" x14ac:dyDescent="0.25">
      <c r="A15" s="47" t="s">
        <v>18</v>
      </c>
      <c r="B15" s="77">
        <v>72.966948769833564</v>
      </c>
      <c r="C15" s="77">
        <v>69.44042537230726</v>
      </c>
      <c r="D15" s="77">
        <v>37.77821309421801</v>
      </c>
      <c r="E15" s="77">
        <v>14.179035521077434</v>
      </c>
      <c r="F15" s="45">
        <v>2904.6201159999946</v>
      </c>
      <c r="G15" s="46"/>
    </row>
    <row r="16" spans="1:7" ht="5.0999999999999996" customHeight="1" x14ac:dyDescent="0.25">
      <c r="A16" s="51"/>
      <c r="B16" s="77"/>
      <c r="C16" s="77"/>
      <c r="D16" s="77"/>
      <c r="E16" s="77"/>
      <c r="F16" s="45"/>
      <c r="G16" s="46"/>
    </row>
    <row r="17" spans="1:7" ht="12.95" customHeight="1" x14ac:dyDescent="0.25">
      <c r="A17" s="43" t="s">
        <v>19</v>
      </c>
      <c r="B17" s="77"/>
      <c r="C17" s="77"/>
      <c r="D17" s="77"/>
      <c r="E17" s="77"/>
      <c r="F17" s="45"/>
      <c r="G17" s="46"/>
    </row>
    <row r="18" spans="1:7" ht="12.95" customHeight="1" x14ac:dyDescent="0.25">
      <c r="A18" s="47" t="s">
        <v>20</v>
      </c>
      <c r="B18" s="77">
        <v>67.663039802177153</v>
      </c>
      <c r="C18" s="77">
        <v>63.978713937189269</v>
      </c>
      <c r="D18" s="77">
        <v>27.798425143793708</v>
      </c>
      <c r="E18" s="77">
        <v>5.4541273148273293</v>
      </c>
      <c r="F18" s="45">
        <v>17198.714071999919</v>
      </c>
      <c r="G18" s="46"/>
    </row>
    <row r="19" spans="1:7" ht="12.95" customHeight="1" x14ac:dyDescent="0.25">
      <c r="A19" s="47" t="s">
        <v>21</v>
      </c>
      <c r="B19" s="77">
        <v>88.315896173412185</v>
      </c>
      <c r="C19" s="77">
        <v>86.174968571393634</v>
      </c>
      <c r="D19" s="77">
        <v>55.513879834012236</v>
      </c>
      <c r="E19" s="77">
        <v>21.211587933012161</v>
      </c>
      <c r="F19" s="45">
        <v>3102.3154139999988</v>
      </c>
      <c r="G19" s="46"/>
    </row>
    <row r="20" spans="1:7" ht="5.0999999999999996" customHeight="1" x14ac:dyDescent="0.25">
      <c r="A20" s="51"/>
      <c r="B20" s="77"/>
      <c r="C20" s="77"/>
      <c r="D20" s="77"/>
      <c r="E20" s="77"/>
      <c r="F20" s="45"/>
      <c r="G20" s="46"/>
    </row>
    <row r="21" spans="1:7" ht="12.95" customHeight="1" x14ac:dyDescent="0.25">
      <c r="A21" s="43" t="s">
        <v>22</v>
      </c>
      <c r="B21" s="77"/>
      <c r="C21" s="77"/>
      <c r="D21" s="77"/>
      <c r="E21" s="77"/>
      <c r="F21" s="45"/>
      <c r="G21" s="46"/>
    </row>
    <row r="22" spans="1:7" ht="12.95" customHeight="1" x14ac:dyDescent="0.25">
      <c r="A22" s="47" t="s">
        <v>23</v>
      </c>
      <c r="B22" s="77">
        <v>75.651465085453211</v>
      </c>
      <c r="C22" s="77">
        <v>69.63458666787237</v>
      </c>
      <c r="D22" s="77">
        <v>35.199370255114168</v>
      </c>
      <c r="E22" s="77">
        <v>8.9882334927765672</v>
      </c>
      <c r="F22" s="45">
        <v>452.08148000000011</v>
      </c>
      <c r="G22" s="46"/>
    </row>
    <row r="23" spans="1:7" ht="12.95" customHeight="1" x14ac:dyDescent="0.25">
      <c r="A23" s="47" t="s">
        <v>24</v>
      </c>
      <c r="B23" s="77">
        <v>73.249255616262047</v>
      </c>
      <c r="C23" s="77">
        <v>70.131548595748669</v>
      </c>
      <c r="D23" s="77">
        <v>35.343000778192248</v>
      </c>
      <c r="E23" s="77">
        <v>11.131672510550244</v>
      </c>
      <c r="F23" s="45">
        <v>5072.1866410000121</v>
      </c>
      <c r="G23" s="46"/>
    </row>
    <row r="24" spans="1:7" ht="12.95" customHeight="1" x14ac:dyDescent="0.25">
      <c r="A24" s="47" t="s">
        <v>25</v>
      </c>
      <c r="B24" s="77">
        <v>72.637319494094555</v>
      </c>
      <c r="C24" s="77">
        <v>69.055551318666119</v>
      </c>
      <c r="D24" s="77">
        <v>35.005316778180941</v>
      </c>
      <c r="E24" s="77">
        <v>8.1322881866746393</v>
      </c>
      <c r="F24" s="45">
        <v>8888.4251689999601</v>
      </c>
      <c r="G24" s="46"/>
    </row>
    <row r="25" spans="1:7" ht="12.95" customHeight="1" x14ac:dyDescent="0.25">
      <c r="A25" s="47" t="s">
        <v>26</v>
      </c>
      <c r="B25" s="77">
        <v>65.610238111478878</v>
      </c>
      <c r="C25" s="77">
        <v>62.275253568079314</v>
      </c>
      <c r="D25" s="77">
        <v>24.454668943294831</v>
      </c>
      <c r="E25" s="77">
        <v>4.5514457748193378</v>
      </c>
      <c r="F25" s="45">
        <v>5888.3361960000038</v>
      </c>
      <c r="G25" s="46"/>
    </row>
    <row r="26" spans="1:7" ht="5.0999999999999996" customHeight="1" x14ac:dyDescent="0.25">
      <c r="A26" s="51"/>
      <c r="B26" s="77"/>
      <c r="C26" s="77"/>
      <c r="D26" s="77"/>
      <c r="E26" s="77"/>
      <c r="F26" s="45"/>
      <c r="G26" s="46"/>
    </row>
    <row r="27" spans="1:7" ht="12.95" customHeight="1" x14ac:dyDescent="0.25">
      <c r="A27" s="43" t="s">
        <v>27</v>
      </c>
      <c r="B27" s="77"/>
      <c r="C27" s="77"/>
      <c r="D27" s="77"/>
      <c r="E27" s="77"/>
      <c r="F27" s="45"/>
      <c r="G27" s="46"/>
    </row>
    <row r="28" spans="1:7" ht="12.95" customHeight="1" x14ac:dyDescent="0.25">
      <c r="A28" s="47" t="s">
        <v>28</v>
      </c>
      <c r="B28" s="77">
        <v>69.250133600759412</v>
      </c>
      <c r="C28" s="77">
        <v>66.175979696998752</v>
      </c>
      <c r="D28" s="77">
        <v>30.801031468268025</v>
      </c>
      <c r="E28" s="77">
        <v>9.1735038799282549</v>
      </c>
      <c r="F28" s="45">
        <v>3986.9290489999817</v>
      </c>
      <c r="G28" s="46"/>
    </row>
    <row r="29" spans="1:7" ht="12.95" customHeight="1" x14ac:dyDescent="0.25">
      <c r="A29" s="47" t="s">
        <v>29</v>
      </c>
      <c r="B29" s="77">
        <v>73.618226179922004</v>
      </c>
      <c r="C29" s="77">
        <v>70.612067241944459</v>
      </c>
      <c r="D29" s="77">
        <v>35.572887199598917</v>
      </c>
      <c r="E29" s="77">
        <v>8.3703713523682257</v>
      </c>
      <c r="F29" s="45">
        <v>4450.6393960000214</v>
      </c>
      <c r="G29" s="46"/>
    </row>
    <row r="30" spans="1:7" ht="12.95" customHeight="1" x14ac:dyDescent="0.25">
      <c r="A30" s="47" t="s">
        <v>30</v>
      </c>
      <c r="B30" s="77">
        <v>73.431649767858133</v>
      </c>
      <c r="C30" s="77">
        <v>68.964750784159435</v>
      </c>
      <c r="D30" s="77">
        <v>36.732182551467609</v>
      </c>
      <c r="E30" s="77">
        <v>9.1451144085186602</v>
      </c>
      <c r="F30" s="45">
        <v>4409.5314830000052</v>
      </c>
      <c r="G30" s="46"/>
    </row>
    <row r="31" spans="1:7" ht="12.95" customHeight="1" x14ac:dyDescent="0.25">
      <c r="A31" s="47" t="s">
        <v>31</v>
      </c>
      <c r="B31" s="77">
        <v>74.079953132747917</v>
      </c>
      <c r="C31" s="77">
        <v>70.47486845281054</v>
      </c>
      <c r="D31" s="77">
        <v>32.869435535109048</v>
      </c>
      <c r="E31" s="77">
        <v>7.6633586137240846</v>
      </c>
      <c r="F31" s="45">
        <v>3935.5582349999972</v>
      </c>
      <c r="G31" s="46"/>
    </row>
    <row r="32" spans="1:7" ht="12.95" customHeight="1" x14ac:dyDescent="0.25">
      <c r="A32" s="47" t="s">
        <v>32</v>
      </c>
      <c r="B32" s="77">
        <v>62.134531188026187</v>
      </c>
      <c r="C32" s="77">
        <v>59.153951954831882</v>
      </c>
      <c r="D32" s="77">
        <v>22.130642348917306</v>
      </c>
      <c r="E32" s="77">
        <v>4.3475043978466434</v>
      </c>
      <c r="F32" s="45">
        <v>3518.3713229999967</v>
      </c>
      <c r="G32" s="46"/>
    </row>
    <row r="33" spans="1:7" ht="5.0999999999999996" customHeight="1" x14ac:dyDescent="0.25">
      <c r="A33" s="51"/>
      <c r="B33" s="77"/>
      <c r="C33" s="77"/>
      <c r="D33" s="77"/>
      <c r="E33" s="77"/>
      <c r="F33" s="45"/>
      <c r="G33" s="46"/>
    </row>
    <row r="34" spans="1:7" ht="12.95" customHeight="1" x14ac:dyDescent="0.25">
      <c r="A34" s="43" t="s">
        <v>33</v>
      </c>
      <c r="B34" s="77"/>
      <c r="C34" s="77"/>
      <c r="D34" s="77"/>
      <c r="E34" s="77"/>
      <c r="F34" s="45"/>
      <c r="G34" s="46"/>
    </row>
    <row r="35" spans="1:7" ht="12.95" customHeight="1" x14ac:dyDescent="0.25">
      <c r="A35" s="47" t="s">
        <v>34</v>
      </c>
      <c r="B35" s="77">
        <v>71.273499515542383</v>
      </c>
      <c r="C35" s="77">
        <v>67.764055620422965</v>
      </c>
      <c r="D35" s="77">
        <v>32.713657876923548</v>
      </c>
      <c r="E35" s="77">
        <v>7.6996459181264116</v>
      </c>
      <c r="F35" s="45">
        <v>15435.516770999728</v>
      </c>
      <c r="G35" s="46"/>
    </row>
    <row r="36" spans="1:7" ht="12.95" customHeight="1" x14ac:dyDescent="0.25">
      <c r="A36" s="47" t="s">
        <v>35</v>
      </c>
      <c r="B36" s="77">
        <v>69.377630575156573</v>
      </c>
      <c r="C36" s="77">
        <v>66.122594440696503</v>
      </c>
      <c r="D36" s="77">
        <v>29.876916270683239</v>
      </c>
      <c r="E36" s="77">
        <v>8.3775341033097632</v>
      </c>
      <c r="F36" s="45">
        <v>4865.5127150000244</v>
      </c>
      <c r="G36" s="46"/>
    </row>
    <row r="37" spans="1:7" ht="5.0999999999999996" customHeight="1" x14ac:dyDescent="0.25">
      <c r="A37" s="51"/>
      <c r="B37" s="77"/>
      <c r="C37" s="77"/>
      <c r="D37" s="77"/>
      <c r="E37" s="77"/>
      <c r="F37" s="45"/>
      <c r="G37" s="46"/>
    </row>
    <row r="38" spans="1:7" ht="12.95" customHeight="1" x14ac:dyDescent="0.25">
      <c r="A38" s="43" t="s">
        <v>36</v>
      </c>
      <c r="B38" s="77"/>
      <c r="C38" s="77"/>
      <c r="D38" s="77"/>
      <c r="E38" s="77"/>
      <c r="F38" s="45"/>
      <c r="G38" s="46"/>
    </row>
    <row r="39" spans="1:7" ht="12.95" customHeight="1" x14ac:dyDescent="0.25">
      <c r="A39" s="47" t="s">
        <v>37</v>
      </c>
      <c r="B39" s="77">
        <v>71.40937554709619</v>
      </c>
      <c r="C39" s="77">
        <v>68.438736985436037</v>
      </c>
      <c r="D39" s="77">
        <v>30.144816054028389</v>
      </c>
      <c r="E39" s="77">
        <v>7.5890790432415658</v>
      </c>
      <c r="F39" s="45">
        <v>6190.7170859999824</v>
      </c>
      <c r="G39" s="46"/>
    </row>
    <row r="40" spans="1:7" ht="12.95" customHeight="1" x14ac:dyDescent="0.25">
      <c r="A40" s="47" t="s">
        <v>38</v>
      </c>
      <c r="B40" s="77">
        <v>66.983206910507377</v>
      </c>
      <c r="C40" s="77">
        <v>63.403395967422163</v>
      </c>
      <c r="D40" s="77">
        <v>29.299789982511619</v>
      </c>
      <c r="E40" s="77">
        <v>6.6686867791258448</v>
      </c>
      <c r="F40" s="45">
        <v>5229.8606539999628</v>
      </c>
      <c r="G40" s="46"/>
    </row>
    <row r="41" spans="1:7" ht="12.95" customHeight="1" x14ac:dyDescent="0.25">
      <c r="A41" s="47" t="s">
        <v>39</v>
      </c>
      <c r="B41" s="77">
        <v>74.913808579369885</v>
      </c>
      <c r="C41" s="77">
        <v>71.434091596699105</v>
      </c>
      <c r="D41" s="77">
        <v>36.399873431094591</v>
      </c>
      <c r="E41" s="77">
        <v>9.3943786732849812</v>
      </c>
      <c r="F41" s="45">
        <v>5640.4027390000228</v>
      </c>
      <c r="G41" s="46"/>
    </row>
    <row r="42" spans="1:7" ht="12.95" customHeight="1" x14ac:dyDescent="0.25">
      <c r="A42" s="47" t="s">
        <v>40</v>
      </c>
      <c r="B42" s="77">
        <v>68.75479649187902</v>
      </c>
      <c r="C42" s="77">
        <v>64.659735191468556</v>
      </c>
      <c r="D42" s="77">
        <v>32.455354277917792</v>
      </c>
      <c r="E42" s="77">
        <v>7.6427206028368904</v>
      </c>
      <c r="F42" s="45">
        <v>3240.0490069999823</v>
      </c>
      <c r="G42" s="46"/>
    </row>
    <row r="43" spans="1:7" ht="5.0999999999999996" customHeight="1" x14ac:dyDescent="0.25">
      <c r="A43" s="51"/>
      <c r="B43" s="77"/>
      <c r="C43" s="77"/>
      <c r="D43" s="77"/>
      <c r="E43" s="77"/>
      <c r="F43" s="45"/>
      <c r="G43" s="46"/>
    </row>
    <row r="44" spans="1:7" ht="12.95" customHeight="1" x14ac:dyDescent="0.25">
      <c r="A44" s="43" t="s">
        <v>88</v>
      </c>
      <c r="B44" s="52"/>
      <c r="C44" s="52"/>
      <c r="D44" s="52"/>
      <c r="E44" s="52"/>
      <c r="F44" s="32"/>
    </row>
    <row r="45" spans="1:7" ht="12.95" customHeight="1" x14ac:dyDescent="0.25">
      <c r="A45" s="47" t="s">
        <v>42</v>
      </c>
      <c r="B45" s="77">
        <v>67.512350047864516</v>
      </c>
      <c r="C45" s="77">
        <v>64.889623546684177</v>
      </c>
      <c r="D45" s="77">
        <v>29.789130196438251</v>
      </c>
      <c r="E45" s="77">
        <v>5.6510367120259808</v>
      </c>
      <c r="F45" s="45">
        <v>309.97349499999967</v>
      </c>
      <c r="G45" s="46"/>
    </row>
    <row r="46" spans="1:7" ht="12.95" customHeight="1" x14ac:dyDescent="0.25">
      <c r="A46" s="47" t="s">
        <v>43</v>
      </c>
      <c r="B46" s="77">
        <v>75.442860378362965</v>
      </c>
      <c r="C46" s="77">
        <v>72.794310863899241</v>
      </c>
      <c r="D46" s="77">
        <v>35.441308895994901</v>
      </c>
      <c r="E46" s="77">
        <v>8.1470026935083144</v>
      </c>
      <c r="F46" s="45">
        <v>720.7042909999999</v>
      </c>
      <c r="G46" s="46"/>
    </row>
    <row r="47" spans="1:7" ht="12.95" customHeight="1" x14ac:dyDescent="0.25">
      <c r="A47" s="47" t="s">
        <v>44</v>
      </c>
      <c r="B47" s="77">
        <v>84.978245829396215</v>
      </c>
      <c r="C47" s="77">
        <v>82.314902934433761</v>
      </c>
      <c r="D47" s="77">
        <v>49.493372969614953</v>
      </c>
      <c r="E47" s="77">
        <v>19.369514772267987</v>
      </c>
      <c r="F47" s="45">
        <v>320.28433200000063</v>
      </c>
      <c r="G47" s="46"/>
    </row>
    <row r="48" spans="1:7" ht="12.95" customHeight="1" x14ac:dyDescent="0.25">
      <c r="A48" s="47" t="s">
        <v>45</v>
      </c>
      <c r="B48" s="77">
        <v>82.555534241647663</v>
      </c>
      <c r="C48" s="77">
        <v>79.026315084321766</v>
      </c>
      <c r="D48" s="77">
        <v>44.428232571102228</v>
      </c>
      <c r="E48" s="77">
        <v>10.498583341890146</v>
      </c>
      <c r="F48" s="45">
        <v>871.9658550000006</v>
      </c>
      <c r="G48" s="46"/>
    </row>
    <row r="49" spans="1:7" ht="12.95" customHeight="1" x14ac:dyDescent="0.25">
      <c r="A49" s="47" t="s">
        <v>46</v>
      </c>
      <c r="B49" s="77">
        <v>68.18193122938105</v>
      </c>
      <c r="C49" s="77">
        <v>63.431307741978351</v>
      </c>
      <c r="D49" s="77">
        <v>40.649847267927711</v>
      </c>
      <c r="E49" s="77">
        <v>11.152703321255537</v>
      </c>
      <c r="F49" s="45">
        <v>392.71483099999938</v>
      </c>
      <c r="G49" s="46"/>
    </row>
    <row r="50" spans="1:7" ht="12.95" customHeight="1" x14ac:dyDescent="0.25">
      <c r="A50" s="47" t="s">
        <v>47</v>
      </c>
      <c r="B50" s="77">
        <v>62.6030900031299</v>
      </c>
      <c r="C50" s="77">
        <v>57.573153794363371</v>
      </c>
      <c r="D50" s="77">
        <v>25.801291637066733</v>
      </c>
      <c r="E50" s="77">
        <v>6.0575238937675291</v>
      </c>
      <c r="F50" s="45">
        <v>1141.079361999999</v>
      </c>
      <c r="G50" s="46"/>
    </row>
    <row r="51" spans="1:7" ht="12.95" customHeight="1" x14ac:dyDescent="0.25">
      <c r="A51" s="47" t="s">
        <v>48</v>
      </c>
      <c r="B51" s="77">
        <v>69.777467228352535</v>
      </c>
      <c r="C51" s="77">
        <v>67.429577556460302</v>
      </c>
      <c r="D51" s="77">
        <v>27.749124490794326</v>
      </c>
      <c r="E51" s="77">
        <v>6.1242037197903896</v>
      </c>
      <c r="F51" s="45">
        <v>689.46191100000158</v>
      </c>
      <c r="G51" s="46"/>
    </row>
    <row r="52" spans="1:7" ht="12.95" customHeight="1" x14ac:dyDescent="0.25">
      <c r="A52" s="47" t="s">
        <v>49</v>
      </c>
      <c r="B52" s="77">
        <v>79.44900709064234</v>
      </c>
      <c r="C52" s="77">
        <v>75.03461877077126</v>
      </c>
      <c r="D52" s="77">
        <v>44.697433551351004</v>
      </c>
      <c r="E52" s="77">
        <v>12.931626878213203</v>
      </c>
      <c r="F52" s="45">
        <v>764.0443150000001</v>
      </c>
      <c r="G52" s="46"/>
    </row>
    <row r="53" spans="1:7" ht="12.95" customHeight="1" x14ac:dyDescent="0.25">
      <c r="A53" s="47" t="s">
        <v>50</v>
      </c>
      <c r="B53" s="77">
        <v>71.859649498548066</v>
      </c>
      <c r="C53" s="77">
        <v>69.872313881910543</v>
      </c>
      <c r="D53" s="77">
        <v>33.111247625061921</v>
      </c>
      <c r="E53" s="77">
        <v>6.5574862708789938</v>
      </c>
      <c r="F53" s="45">
        <v>251.9465740000002</v>
      </c>
      <c r="G53" s="46"/>
    </row>
    <row r="54" spans="1:7" ht="12.95" customHeight="1" x14ac:dyDescent="0.25">
      <c r="A54" s="47" t="s">
        <v>51</v>
      </c>
      <c r="B54" s="77">
        <v>75.91447313129143</v>
      </c>
      <c r="C54" s="77">
        <v>73.248791539490938</v>
      </c>
      <c r="D54" s="77">
        <v>31.903556077017605</v>
      </c>
      <c r="E54" s="77">
        <v>9.9676139040418228</v>
      </c>
      <c r="F54" s="45">
        <v>458.11881799999929</v>
      </c>
      <c r="G54" s="46"/>
    </row>
    <row r="55" spans="1:7" ht="12.95" customHeight="1" x14ac:dyDescent="0.25">
      <c r="A55" s="47" t="s">
        <v>52</v>
      </c>
      <c r="B55" s="77">
        <v>69.531109277150989</v>
      </c>
      <c r="C55" s="77">
        <v>66.04668082039889</v>
      </c>
      <c r="D55" s="77">
        <v>34.738740290853229</v>
      </c>
      <c r="E55" s="77">
        <v>9.9440554273141295</v>
      </c>
      <c r="F55" s="45">
        <v>608.2489929999997</v>
      </c>
      <c r="G55" s="46"/>
    </row>
    <row r="56" spans="1:7" ht="12.95" customHeight="1" x14ac:dyDescent="0.25">
      <c r="A56" s="47" t="s">
        <v>53</v>
      </c>
      <c r="B56" s="77">
        <v>76.326272830492556</v>
      </c>
      <c r="C56" s="77">
        <v>72.063075387182153</v>
      </c>
      <c r="D56" s="77">
        <v>41.924258969316639</v>
      </c>
      <c r="E56" s="77">
        <v>7.2760332628969371</v>
      </c>
      <c r="F56" s="45">
        <v>820.73224299999868</v>
      </c>
      <c r="G56" s="46"/>
    </row>
    <row r="57" spans="1:7" ht="12.95" customHeight="1" x14ac:dyDescent="0.25">
      <c r="A57" s="47" t="s">
        <v>54</v>
      </c>
      <c r="B57" s="77">
        <v>61.995487251281823</v>
      </c>
      <c r="C57" s="77">
        <v>57.886720282759022</v>
      </c>
      <c r="D57" s="77">
        <v>22.489003798078709</v>
      </c>
      <c r="E57" s="77">
        <v>3.9067883567878581</v>
      </c>
      <c r="F57" s="45">
        <v>1210.9519810000022</v>
      </c>
      <c r="G57" s="46"/>
    </row>
    <row r="58" spans="1:7" ht="12.95" customHeight="1" x14ac:dyDescent="0.25">
      <c r="A58" s="47" t="s">
        <v>55</v>
      </c>
      <c r="B58" s="77">
        <v>62.962529866329717</v>
      </c>
      <c r="C58" s="77">
        <v>59.730048193294152</v>
      </c>
      <c r="D58" s="77">
        <v>24.98662955132404</v>
      </c>
      <c r="E58" s="77">
        <v>5.7748368135041579</v>
      </c>
      <c r="F58" s="45">
        <v>814.35935799999811</v>
      </c>
      <c r="G58" s="46"/>
    </row>
    <row r="59" spans="1:7" ht="12.95" customHeight="1" x14ac:dyDescent="0.25">
      <c r="A59" s="47" t="s">
        <v>89</v>
      </c>
      <c r="B59" s="77">
        <v>71.501379597310802</v>
      </c>
      <c r="C59" s="77">
        <v>68.429679328670559</v>
      </c>
      <c r="D59" s="77">
        <v>30.441516540486486</v>
      </c>
      <c r="E59" s="77">
        <v>7.654049488604918</v>
      </c>
      <c r="F59" s="45">
        <v>6103.3940359999842</v>
      </c>
      <c r="G59" s="46"/>
    </row>
    <row r="60" spans="1:7" ht="12.95" customHeight="1" x14ac:dyDescent="0.25">
      <c r="A60" s="78" t="s">
        <v>56</v>
      </c>
      <c r="B60" s="77">
        <v>71.613899531573608</v>
      </c>
      <c r="C60" s="77">
        <v>68.565213028861024</v>
      </c>
      <c r="D60" s="77">
        <v>30.445063548610978</v>
      </c>
      <c r="E60" s="77">
        <v>7.7726690981935675</v>
      </c>
      <c r="F60" s="45">
        <v>5501.255175000003</v>
      </c>
      <c r="G60" s="46"/>
    </row>
    <row r="61" spans="1:7" ht="12.95" customHeight="1" x14ac:dyDescent="0.25">
      <c r="A61" s="78" t="s">
        <v>90</v>
      </c>
      <c r="B61" s="77">
        <v>70.473376073961703</v>
      </c>
      <c r="C61" s="77">
        <v>67.191417662046476</v>
      </c>
      <c r="D61" s="77">
        <v>30.409110399536232</v>
      </c>
      <c r="E61" s="77">
        <v>6.5703181711767975</v>
      </c>
      <c r="F61" s="45">
        <v>602.13886100000013</v>
      </c>
      <c r="G61" s="46"/>
    </row>
    <row r="62" spans="1:7" ht="12.95" customHeight="1" x14ac:dyDescent="0.25">
      <c r="A62" s="47" t="s">
        <v>57</v>
      </c>
      <c r="B62" s="77">
        <v>66.629490514551946</v>
      </c>
      <c r="C62" s="77">
        <v>63.055654855743015</v>
      </c>
      <c r="D62" s="77">
        <v>25.421525432410562</v>
      </c>
      <c r="E62" s="77">
        <v>6.0122224757813658</v>
      </c>
      <c r="F62" s="45">
        <v>784.17385899999874</v>
      </c>
      <c r="G62" s="46"/>
    </row>
    <row r="63" spans="1:7" ht="12.95" customHeight="1" x14ac:dyDescent="0.25">
      <c r="A63" s="47" t="s">
        <v>58</v>
      </c>
      <c r="B63" s="77">
        <v>74.968162220933451</v>
      </c>
      <c r="C63" s="77">
        <v>71.559704681874976</v>
      </c>
      <c r="D63" s="77">
        <v>35.537017242821349</v>
      </c>
      <c r="E63" s="77">
        <v>9.0678049753365482</v>
      </c>
      <c r="F63" s="45">
        <v>108.80469999999991</v>
      </c>
      <c r="G63" s="46"/>
    </row>
    <row r="64" spans="1:7" ht="12.95" customHeight="1" x14ac:dyDescent="0.25">
      <c r="A64" s="47" t="s">
        <v>59</v>
      </c>
      <c r="B64" s="77">
        <v>69.894883329907572</v>
      </c>
      <c r="C64" s="77">
        <v>66.598291672365789</v>
      </c>
      <c r="D64" s="77">
        <v>33.496474025919639</v>
      </c>
      <c r="E64" s="77">
        <v>7.5973042867156257</v>
      </c>
      <c r="F64" s="45">
        <v>118.50384899999989</v>
      </c>
      <c r="G64" s="46"/>
    </row>
    <row r="65" spans="1:7" ht="12.95" customHeight="1" x14ac:dyDescent="0.25">
      <c r="A65" s="47" t="s">
        <v>60</v>
      </c>
      <c r="B65" s="77">
        <v>74.165175910684908</v>
      </c>
      <c r="C65" s="77">
        <v>71.956257493207858</v>
      </c>
      <c r="D65" s="77">
        <v>29.904808124290788</v>
      </c>
      <c r="E65" s="77">
        <v>6.5789203062474906</v>
      </c>
      <c r="F65" s="45">
        <v>180.28660399999998</v>
      </c>
      <c r="G65" s="46"/>
    </row>
    <row r="66" spans="1:7" ht="12.95" customHeight="1" x14ac:dyDescent="0.25">
      <c r="A66" s="47" t="s">
        <v>61</v>
      </c>
      <c r="B66" s="77">
        <v>69.664898707488362</v>
      </c>
      <c r="C66" s="77">
        <v>67.592655662943415</v>
      </c>
      <c r="D66" s="77">
        <v>27.470566941216006</v>
      </c>
      <c r="E66" s="77">
        <v>7.3373052901242826</v>
      </c>
      <c r="F66" s="45">
        <v>1372.5854250000018</v>
      </c>
      <c r="G66" s="46"/>
    </row>
    <row r="67" spans="1:7" ht="12.95" customHeight="1" x14ac:dyDescent="0.25">
      <c r="A67" s="47" t="s">
        <v>62</v>
      </c>
      <c r="B67" s="77">
        <v>76.357152841911685</v>
      </c>
      <c r="C67" s="77">
        <v>73.375601987352141</v>
      </c>
      <c r="D67" s="77">
        <v>38.068084933427109</v>
      </c>
      <c r="E67" s="77">
        <v>11.761633863970607</v>
      </c>
      <c r="F67" s="45">
        <v>765.36574800000039</v>
      </c>
      <c r="G67" s="46"/>
    </row>
    <row r="68" spans="1:7" ht="12.95" customHeight="1" x14ac:dyDescent="0.25">
      <c r="A68" s="47" t="s">
        <v>63</v>
      </c>
      <c r="B68" s="77">
        <v>69.053948286683067</v>
      </c>
      <c r="C68" s="77">
        <v>63.463359278723843</v>
      </c>
      <c r="D68" s="77">
        <v>38.791023848076698</v>
      </c>
      <c r="E68" s="77">
        <v>9.2243121936130255</v>
      </c>
      <c r="F68" s="45">
        <v>711.65742900000066</v>
      </c>
      <c r="G68" s="46"/>
    </row>
    <row r="69" spans="1:7" ht="12.95" customHeight="1" x14ac:dyDescent="0.25">
      <c r="A69" s="47" t="s">
        <v>64</v>
      </c>
      <c r="B69" s="77">
        <v>59.332409542207685</v>
      </c>
      <c r="C69" s="77">
        <v>52.134305687075511</v>
      </c>
      <c r="D69" s="77">
        <v>35.172583966146959</v>
      </c>
      <c r="E69" s="77">
        <v>5.5202327310556099</v>
      </c>
      <c r="F69" s="45">
        <v>225.16634000000067</v>
      </c>
      <c r="G69" s="46"/>
    </row>
    <row r="70" spans="1:7" ht="12.95" customHeight="1" x14ac:dyDescent="0.25">
      <c r="A70" s="47" t="s">
        <v>65</v>
      </c>
      <c r="B70" s="77">
        <v>70.884580834621175</v>
      </c>
      <c r="C70" s="77">
        <v>64.347858999537749</v>
      </c>
      <c r="D70" s="77">
        <v>32.222100272480851</v>
      </c>
      <c r="E70" s="77">
        <v>4.5119337615587574</v>
      </c>
      <c r="F70" s="45">
        <v>195.59059300000044</v>
      </c>
      <c r="G70" s="46"/>
    </row>
    <row r="71" spans="1:7" ht="12.95" customHeight="1" x14ac:dyDescent="0.25">
      <c r="A71" s="47" t="s">
        <v>66</v>
      </c>
      <c r="B71" s="77">
        <v>64.061599024948336</v>
      </c>
      <c r="C71" s="77">
        <v>61.024472596482759</v>
      </c>
      <c r="D71" s="77">
        <v>23.707390412063962</v>
      </c>
      <c r="E71" s="77">
        <v>3.5858704546968987</v>
      </c>
      <c r="F71" s="45">
        <v>360.91454399999884</v>
      </c>
      <c r="G71" s="46"/>
    </row>
    <row r="72" spans="1:7" ht="5.0999999999999996" customHeight="1" x14ac:dyDescent="0.25">
      <c r="A72" s="55"/>
      <c r="B72" s="52"/>
      <c r="C72" s="52"/>
      <c r="D72" s="52"/>
      <c r="E72" s="52"/>
    </row>
    <row r="73" spans="1:7" ht="12.95" customHeight="1" x14ac:dyDescent="0.25">
      <c r="A73" s="43" t="s">
        <v>79</v>
      </c>
      <c r="B73" s="79">
        <v>70.819119877218625</v>
      </c>
      <c r="C73" s="79">
        <v>67.370649451210014</v>
      </c>
      <c r="D73" s="79">
        <v>32.033780909903072</v>
      </c>
      <c r="E73" s="79">
        <v>7.8621142100241705</v>
      </c>
      <c r="F73" s="80">
        <v>20301.029485999952</v>
      </c>
      <c r="G73" s="46"/>
    </row>
    <row r="74" spans="1:7" ht="12.95" customHeight="1" x14ac:dyDescent="0.25">
      <c r="A74" s="51" t="s">
        <v>91</v>
      </c>
      <c r="B74" s="77">
        <v>74.214793169722086</v>
      </c>
      <c r="C74" s="77">
        <v>70.033137075902843</v>
      </c>
      <c r="D74" s="77">
        <v>38.042897210600593</v>
      </c>
      <c r="E74" s="77">
        <v>9.280461548688665</v>
      </c>
      <c r="F74" s="45">
        <v>12215.32977699999</v>
      </c>
      <c r="G74" s="46"/>
    </row>
    <row r="75" spans="1:7" s="32" customFormat="1" ht="5.0999999999999996" customHeight="1" thickBot="1" x14ac:dyDescent="0.3">
      <c r="A75" s="65"/>
      <c r="B75" s="66"/>
      <c r="C75" s="66"/>
      <c r="D75" s="66"/>
      <c r="E75" s="66"/>
      <c r="F75" s="67"/>
    </row>
    <row r="76" spans="1:7" s="32" customFormat="1" ht="13.5" x14ac:dyDescent="0.25">
      <c r="A76" s="32" t="s">
        <v>73</v>
      </c>
      <c r="F76" s="69"/>
      <c r="G76" s="70"/>
    </row>
    <row r="77" spans="1:7" s="32" customFormat="1" ht="13.5" x14ac:dyDescent="0.25">
      <c r="A77" s="32" t="s">
        <v>74</v>
      </c>
      <c r="F77" s="69"/>
      <c r="G77" s="70"/>
    </row>
    <row r="78" spans="1:7" s="32" customFormat="1" ht="13.5" x14ac:dyDescent="0.25">
      <c r="A78" s="32" t="s">
        <v>75</v>
      </c>
      <c r="D78" s="56"/>
      <c r="F78" s="69"/>
    </row>
    <row r="79" spans="1:7" s="32" customFormat="1" ht="13.5" x14ac:dyDescent="0.25">
      <c r="A79" s="81" t="s">
        <v>77</v>
      </c>
      <c r="F79" s="74"/>
      <c r="G79" s="70"/>
    </row>
    <row r="80" spans="1:7" s="32" customFormat="1" x14ac:dyDescent="0.25">
      <c r="F80" s="56"/>
    </row>
    <row r="81" spans="6:6" s="32" customFormat="1" x14ac:dyDescent="0.25">
      <c r="F81" s="56"/>
    </row>
    <row r="82" spans="6:6" s="32" customFormat="1" x14ac:dyDescent="0.25">
      <c r="F82" s="56"/>
    </row>
    <row r="83" spans="6:6" x14ac:dyDescent="0.25"/>
  </sheetData>
  <mergeCells count="7">
    <mergeCell ref="A1:F1"/>
    <mergeCell ref="A2:F2"/>
    <mergeCell ref="A3:F3"/>
    <mergeCell ref="A5:A6"/>
    <mergeCell ref="B5:B6"/>
    <mergeCell ref="C5:E5"/>
    <mergeCell ref="F5:F6"/>
  </mergeCells>
  <printOptions horizontalCentered="1" verticalCentered="1"/>
  <pageMargins left="0" right="0" top="0" bottom="0" header="0" footer="0"/>
  <pageSetup scale="8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85"/>
  <sheetViews>
    <sheetView showGridLines="0" zoomScaleNormal="100" zoomScaleSheetLayoutView="100" workbookViewId="0">
      <selection activeCell="X10" sqref="X10"/>
    </sheetView>
  </sheetViews>
  <sheetFormatPr baseColWidth="10" defaultColWidth="0" defaultRowHeight="12.75" zeroHeight="1" x14ac:dyDescent="0.25"/>
  <cols>
    <col min="1" max="1" width="22.5703125" style="32" customWidth="1"/>
    <col min="2" max="5" width="11.5703125" style="32" customWidth="1"/>
    <col min="6" max="6" width="12.7109375" style="56" customWidth="1"/>
    <col min="7" max="7" width="1.28515625" style="32" customWidth="1"/>
    <col min="8" max="8" width="13.5703125" style="32" hidden="1"/>
    <col min="9" max="20" width="13.5703125" style="54" hidden="1"/>
    <col min="21" max="22" width="11" style="54" hidden="1"/>
    <col min="23" max="23" width="10" style="54" hidden="1"/>
    <col min="24" max="24" width="13.5703125" style="54" hidden="1"/>
    <col min="25" max="16382" width="4.140625" style="54" hidden="1"/>
    <col min="16383" max="16383" width="5.85546875" style="54" hidden="1"/>
    <col min="16384" max="16384" width="4.140625" style="54" hidden="1"/>
  </cols>
  <sheetData>
    <row r="1" spans="1:7" ht="13.5" x14ac:dyDescent="0.25">
      <c r="A1" s="236" t="s">
        <v>0</v>
      </c>
      <c r="B1" s="236"/>
      <c r="C1" s="236"/>
      <c r="D1" s="236"/>
      <c r="E1" s="236"/>
      <c r="F1" s="236"/>
      <c r="G1" s="33"/>
    </row>
    <row r="2" spans="1:7" ht="30" customHeight="1" x14ac:dyDescent="0.25">
      <c r="A2" s="237" t="s">
        <v>81</v>
      </c>
      <c r="B2" s="237"/>
      <c r="C2" s="237"/>
      <c r="D2" s="237"/>
      <c r="E2" s="237"/>
      <c r="F2" s="237"/>
      <c r="G2" s="34"/>
    </row>
    <row r="3" spans="1:7" ht="15.75" customHeight="1" x14ac:dyDescent="0.25">
      <c r="A3" s="238" t="s">
        <v>2</v>
      </c>
      <c r="B3" s="238"/>
      <c r="C3" s="238"/>
      <c r="D3" s="238"/>
      <c r="E3" s="238"/>
      <c r="F3" s="238"/>
      <c r="G3" s="34"/>
    </row>
    <row r="4" spans="1:7" ht="5.0999999999999996" customHeight="1" thickBot="1" x14ac:dyDescent="0.3">
      <c r="A4" s="35"/>
      <c r="B4" s="35"/>
      <c r="C4" s="35"/>
      <c r="D4" s="35"/>
      <c r="E4" s="35"/>
      <c r="F4" s="35"/>
      <c r="G4" s="36"/>
    </row>
    <row r="5" spans="1:7" ht="18" customHeight="1" x14ac:dyDescent="0.25">
      <c r="A5" s="230" t="s">
        <v>3</v>
      </c>
      <c r="B5" s="211" t="s">
        <v>4</v>
      </c>
      <c r="C5" s="233" t="s">
        <v>5</v>
      </c>
      <c r="D5" s="233"/>
      <c r="E5" s="233"/>
      <c r="F5" s="234" t="s">
        <v>82</v>
      </c>
      <c r="G5" s="37"/>
    </row>
    <row r="6" spans="1:7" s="32" customFormat="1" ht="27" customHeight="1" thickBot="1" x14ac:dyDescent="0.3">
      <c r="A6" s="239"/>
      <c r="B6" s="232"/>
      <c r="C6" s="38" t="s">
        <v>8</v>
      </c>
      <c r="D6" s="38" t="s">
        <v>9</v>
      </c>
      <c r="E6" s="38" t="s">
        <v>10</v>
      </c>
      <c r="F6" s="235"/>
      <c r="G6" s="39"/>
    </row>
    <row r="7" spans="1:7" ht="5.0999999999999996" customHeight="1" x14ac:dyDescent="0.25">
      <c r="A7" s="40"/>
      <c r="B7" s="37"/>
      <c r="C7" s="41"/>
      <c r="D7" s="41"/>
      <c r="E7" s="41"/>
      <c r="F7" s="42"/>
      <c r="G7" s="39"/>
    </row>
    <row r="8" spans="1:7" ht="12.95" customHeight="1" x14ac:dyDescent="0.25">
      <c r="A8" s="43" t="s">
        <v>11</v>
      </c>
      <c r="B8" s="44"/>
      <c r="C8" s="44"/>
      <c r="D8" s="44"/>
      <c r="E8" s="44"/>
      <c r="F8" s="45"/>
      <c r="G8" s="46"/>
    </row>
    <row r="9" spans="1:7" ht="12.95" customHeight="1" x14ac:dyDescent="0.25">
      <c r="A9" s="47" t="s">
        <v>12</v>
      </c>
      <c r="B9" s="48">
        <v>62.685939174303286</v>
      </c>
      <c r="C9" s="48">
        <v>60.763410161581611</v>
      </c>
      <c r="D9" s="48">
        <v>21.709756380914225</v>
      </c>
      <c r="E9" s="48">
        <v>3.5697396459060808</v>
      </c>
      <c r="F9" s="49">
        <v>493.05861899999968</v>
      </c>
      <c r="G9" s="50"/>
    </row>
    <row r="10" spans="1:7" ht="12.95" customHeight="1" x14ac:dyDescent="0.25">
      <c r="A10" s="47" t="s">
        <v>13</v>
      </c>
      <c r="B10" s="48">
        <v>67.117874197200592</v>
      </c>
      <c r="C10" s="48">
        <v>64.131317276996086</v>
      </c>
      <c r="D10" s="48">
        <v>26.373950246495522</v>
      </c>
      <c r="E10" s="48">
        <v>3.9472761133101586</v>
      </c>
      <c r="F10" s="49">
        <v>2077.005449999996</v>
      </c>
      <c r="G10" s="50"/>
    </row>
    <row r="11" spans="1:7" ht="12.95" customHeight="1" x14ac:dyDescent="0.25">
      <c r="A11" s="47" t="s">
        <v>14</v>
      </c>
      <c r="B11" s="48">
        <v>65.308830329754969</v>
      </c>
      <c r="C11" s="48">
        <v>62.024078094310532</v>
      </c>
      <c r="D11" s="48">
        <v>29.82314911757943</v>
      </c>
      <c r="E11" s="48">
        <v>4.9350920446967717</v>
      </c>
      <c r="F11" s="49">
        <v>3310.0038969999996</v>
      </c>
      <c r="G11" s="50"/>
    </row>
    <row r="12" spans="1:7" ht="12.95" customHeight="1" x14ac:dyDescent="0.25">
      <c r="A12" s="47" t="s">
        <v>15</v>
      </c>
      <c r="B12" s="48">
        <v>67.797812316488731</v>
      </c>
      <c r="C12" s="48">
        <v>63.909681274209497</v>
      </c>
      <c r="D12" s="48">
        <v>32.166782586757037</v>
      </c>
      <c r="E12" s="48">
        <v>5.2839013555024508</v>
      </c>
      <c r="F12" s="49">
        <v>3812.6940010000026</v>
      </c>
      <c r="G12" s="50"/>
    </row>
    <row r="13" spans="1:7" ht="12.95" customHeight="1" x14ac:dyDescent="0.25">
      <c r="A13" s="47" t="s">
        <v>16</v>
      </c>
      <c r="B13" s="48">
        <v>68.771656975193508</v>
      </c>
      <c r="C13" s="48">
        <v>64.498384802139142</v>
      </c>
      <c r="D13" s="48">
        <v>31.18194687628495</v>
      </c>
      <c r="E13" s="48">
        <v>6.6241622379745939</v>
      </c>
      <c r="F13" s="49">
        <v>3624.2965279999949</v>
      </c>
      <c r="G13" s="50"/>
    </row>
    <row r="14" spans="1:7" ht="12.95" customHeight="1" x14ac:dyDescent="0.25">
      <c r="A14" s="47" t="s">
        <v>17</v>
      </c>
      <c r="B14" s="48">
        <v>69.556171526404697</v>
      </c>
      <c r="C14" s="48">
        <v>65.625826938234965</v>
      </c>
      <c r="D14" s="48">
        <v>33.656359323867193</v>
      </c>
      <c r="E14" s="48">
        <v>7.7153511167543165</v>
      </c>
      <c r="F14" s="49">
        <v>2922.6411939999925</v>
      </c>
      <c r="G14" s="50"/>
    </row>
    <row r="15" spans="1:7" ht="12.95" customHeight="1" x14ac:dyDescent="0.25">
      <c r="A15" s="47" t="s">
        <v>18</v>
      </c>
      <c r="B15" s="48">
        <v>72.304723219036973</v>
      </c>
      <c r="C15" s="48">
        <v>66.597648541454376</v>
      </c>
      <c r="D15" s="48">
        <v>38.663564656412632</v>
      </c>
      <c r="E15" s="48">
        <v>12.542805024463346</v>
      </c>
      <c r="F15" s="49">
        <v>2422.0091870000024</v>
      </c>
      <c r="G15" s="50"/>
    </row>
    <row r="16" spans="1:7" ht="5.0999999999999996" customHeight="1" x14ac:dyDescent="0.25">
      <c r="A16" s="51"/>
      <c r="B16" s="48"/>
      <c r="C16" s="48"/>
      <c r="D16" s="48"/>
      <c r="E16" s="48"/>
      <c r="F16" s="49"/>
      <c r="G16" s="50"/>
    </row>
    <row r="17" spans="1:7" ht="12.95" customHeight="1" x14ac:dyDescent="0.25">
      <c r="A17" s="43" t="s">
        <v>19</v>
      </c>
      <c r="B17" s="48"/>
      <c r="C17" s="48"/>
      <c r="D17" s="48"/>
      <c r="E17" s="48"/>
      <c r="F17" s="49"/>
      <c r="G17" s="50"/>
    </row>
    <row r="18" spans="1:7" ht="12.95" customHeight="1" x14ac:dyDescent="0.25">
      <c r="A18" s="47" t="s">
        <v>20</v>
      </c>
      <c r="B18" s="48">
        <v>64.791527557761071</v>
      </c>
      <c r="C18" s="48">
        <v>60.534501777573816</v>
      </c>
      <c r="D18" s="48">
        <v>27.869362565351917</v>
      </c>
      <c r="E18" s="48">
        <v>4.5836651930400052</v>
      </c>
      <c r="F18" s="49">
        <v>15860.56641099996</v>
      </c>
      <c r="G18" s="50"/>
    </row>
    <row r="19" spans="1:7" ht="12.95" customHeight="1" x14ac:dyDescent="0.25">
      <c r="A19" s="47" t="s">
        <v>21</v>
      </c>
      <c r="B19" s="48">
        <v>87.466388932845689</v>
      </c>
      <c r="C19" s="48">
        <v>85.279370287223216</v>
      </c>
      <c r="D19" s="48">
        <v>53.491594437700229</v>
      </c>
      <c r="E19" s="48">
        <v>18.091215435556212</v>
      </c>
      <c r="F19" s="49">
        <v>2801.1424650000008</v>
      </c>
      <c r="G19" s="50"/>
    </row>
    <row r="20" spans="1:7" ht="5.0999999999999996" customHeight="1" x14ac:dyDescent="0.25">
      <c r="A20" s="51"/>
      <c r="B20" s="48"/>
      <c r="C20" s="48"/>
      <c r="D20" s="48"/>
      <c r="E20" s="48"/>
      <c r="F20" s="49"/>
      <c r="G20" s="50"/>
    </row>
    <row r="21" spans="1:7" ht="12.95" customHeight="1" x14ac:dyDescent="0.25">
      <c r="A21" s="43" t="s">
        <v>22</v>
      </c>
      <c r="B21" s="48"/>
      <c r="C21" s="48"/>
      <c r="D21" s="48"/>
      <c r="E21" s="48"/>
      <c r="F21" s="49"/>
      <c r="G21" s="50"/>
    </row>
    <row r="22" spans="1:7" ht="12.95" customHeight="1" x14ac:dyDescent="0.25">
      <c r="A22" s="47" t="s">
        <v>23</v>
      </c>
      <c r="B22" s="48">
        <v>67.221507946193455</v>
      </c>
      <c r="C22" s="48">
        <v>62.707024629295347</v>
      </c>
      <c r="D22" s="48">
        <v>29.90240246456823</v>
      </c>
      <c r="E22" s="48">
        <v>10.973839264577144</v>
      </c>
      <c r="F22" s="49">
        <v>390.79818800000004</v>
      </c>
      <c r="G22" s="50"/>
    </row>
    <row r="23" spans="1:7" ht="12.95" customHeight="1" x14ac:dyDescent="0.25">
      <c r="A23" s="47" t="s">
        <v>24</v>
      </c>
      <c r="B23" s="48">
        <v>71.400185704652699</v>
      </c>
      <c r="C23" s="48">
        <v>67.779833232108814</v>
      </c>
      <c r="D23" s="48">
        <v>33.803724105488108</v>
      </c>
      <c r="E23" s="48">
        <v>10.157710670226702</v>
      </c>
      <c r="F23" s="49">
        <v>4310.3971279999851</v>
      </c>
      <c r="G23" s="50"/>
    </row>
    <row r="24" spans="1:7" ht="12.95" customHeight="1" x14ac:dyDescent="0.25">
      <c r="A24" s="47" t="s">
        <v>25</v>
      </c>
      <c r="B24" s="48">
        <v>70.203479134469021</v>
      </c>
      <c r="C24" s="48">
        <v>65.624404482170178</v>
      </c>
      <c r="D24" s="48">
        <v>33.881675692376426</v>
      </c>
      <c r="E24" s="48">
        <v>6.3521556396966909</v>
      </c>
      <c r="F24" s="49">
        <v>8173.0655299999853</v>
      </c>
      <c r="G24" s="50"/>
    </row>
    <row r="25" spans="1:7" ht="12.95" customHeight="1" x14ac:dyDescent="0.25">
      <c r="A25" s="47" t="s">
        <v>26</v>
      </c>
      <c r="B25" s="48">
        <v>63.03733628516035</v>
      </c>
      <c r="C25" s="48">
        <v>59.780200358878886</v>
      </c>
      <c r="D25" s="48">
        <v>27.222882345260498</v>
      </c>
      <c r="E25" s="48">
        <v>4.0409330984523715</v>
      </c>
      <c r="F25" s="49">
        <v>5787.4480300000087</v>
      </c>
      <c r="G25" s="50"/>
    </row>
    <row r="26" spans="1:7" ht="5.0999999999999996" customHeight="1" x14ac:dyDescent="0.25">
      <c r="A26" s="51"/>
      <c r="B26" s="48"/>
      <c r="C26" s="48"/>
      <c r="D26" s="48"/>
      <c r="E26" s="48"/>
      <c r="F26" s="49"/>
      <c r="G26" s="50"/>
    </row>
    <row r="27" spans="1:7" ht="12.95" customHeight="1" x14ac:dyDescent="0.25">
      <c r="A27" s="43" t="s">
        <v>27</v>
      </c>
      <c r="B27" s="48"/>
      <c r="C27" s="48"/>
      <c r="D27" s="48"/>
      <c r="E27" s="48"/>
      <c r="F27" s="49"/>
      <c r="G27" s="50"/>
    </row>
    <row r="28" spans="1:7" ht="12.95" customHeight="1" x14ac:dyDescent="0.25">
      <c r="A28" s="47" t="s">
        <v>28</v>
      </c>
      <c r="B28" s="48">
        <v>68.560761121142207</v>
      </c>
      <c r="C28" s="48">
        <v>65.186274622322301</v>
      </c>
      <c r="D28" s="48">
        <v>29.916504950149879</v>
      </c>
      <c r="E28" s="48">
        <v>8.2161063537777821</v>
      </c>
      <c r="F28" s="49">
        <v>3564.5658099999951</v>
      </c>
      <c r="G28" s="50"/>
    </row>
    <row r="29" spans="1:7" ht="12.95" customHeight="1" x14ac:dyDescent="0.25">
      <c r="A29" s="47" t="s">
        <v>29</v>
      </c>
      <c r="B29" s="48">
        <v>71.461110544091028</v>
      </c>
      <c r="C29" s="48">
        <v>66.902578564471796</v>
      </c>
      <c r="D29" s="48">
        <v>35.399955278902986</v>
      </c>
      <c r="E29" s="48">
        <v>8.0236525816562771</v>
      </c>
      <c r="F29" s="49">
        <v>4240.7457019999911</v>
      </c>
      <c r="G29" s="50"/>
    </row>
    <row r="30" spans="1:7" ht="12.95" customHeight="1" x14ac:dyDescent="0.25">
      <c r="A30" s="47" t="s">
        <v>30</v>
      </c>
      <c r="B30" s="48">
        <v>70.938626080516869</v>
      </c>
      <c r="C30" s="48">
        <v>66.420535601168666</v>
      </c>
      <c r="D30" s="48">
        <v>35.227927690509617</v>
      </c>
      <c r="E30" s="48">
        <v>7.5220297076380591</v>
      </c>
      <c r="F30" s="49">
        <v>4014.5261550000027</v>
      </c>
      <c r="G30" s="50"/>
    </row>
    <row r="31" spans="1:7" ht="12.95" customHeight="1" x14ac:dyDescent="0.25">
      <c r="A31" s="47" t="s">
        <v>31</v>
      </c>
      <c r="B31" s="48">
        <v>68.544240346774302</v>
      </c>
      <c r="C31" s="48">
        <v>64.886278319679562</v>
      </c>
      <c r="D31" s="48">
        <v>33.086490008174543</v>
      </c>
      <c r="E31" s="48">
        <v>4.8368449650559668</v>
      </c>
      <c r="F31" s="49">
        <v>3663.1343629999919</v>
      </c>
      <c r="G31" s="50"/>
    </row>
    <row r="32" spans="1:7" ht="12.95" customHeight="1" x14ac:dyDescent="0.25">
      <c r="A32" s="47" t="s">
        <v>32</v>
      </c>
      <c r="B32" s="48">
        <v>59.560346380431561</v>
      </c>
      <c r="C32" s="48">
        <v>56.179368803277264</v>
      </c>
      <c r="D32" s="48">
        <v>22.800313933253509</v>
      </c>
      <c r="E32" s="48">
        <v>3.8213537604679169</v>
      </c>
      <c r="F32" s="49">
        <v>3178.7368459999952</v>
      </c>
      <c r="G32" s="50"/>
    </row>
    <row r="33" spans="1:7" ht="5.0999999999999996" customHeight="1" x14ac:dyDescent="0.25">
      <c r="A33" s="51"/>
      <c r="B33" s="48"/>
      <c r="C33" s="48"/>
      <c r="D33" s="48"/>
      <c r="E33" s="48"/>
      <c r="F33" s="49"/>
      <c r="G33" s="50"/>
    </row>
    <row r="34" spans="1:7" ht="12.95" customHeight="1" x14ac:dyDescent="0.25">
      <c r="A34" s="43" t="s">
        <v>33</v>
      </c>
      <c r="B34" s="48"/>
      <c r="C34" s="48"/>
      <c r="D34" s="48"/>
      <c r="E34" s="48"/>
      <c r="F34" s="49"/>
      <c r="G34" s="50"/>
    </row>
    <row r="35" spans="1:7" ht="12.95" customHeight="1" x14ac:dyDescent="0.25">
      <c r="A35" s="47" t="s">
        <v>34</v>
      </c>
      <c r="B35" s="48">
        <v>68.427901988336288</v>
      </c>
      <c r="C35" s="48">
        <v>64.384444608876834</v>
      </c>
      <c r="D35" s="48">
        <v>32.617425669854093</v>
      </c>
      <c r="E35" s="48">
        <v>6.3556906323792424</v>
      </c>
      <c r="F35" s="49">
        <v>14108.619517000005</v>
      </c>
      <c r="G35" s="50"/>
    </row>
    <row r="36" spans="1:7" ht="12.95" customHeight="1" x14ac:dyDescent="0.25">
      <c r="A36" s="47" t="s">
        <v>35</v>
      </c>
      <c r="B36" s="48">
        <v>67.47350738740451</v>
      </c>
      <c r="C36" s="48">
        <v>63.828204628917526</v>
      </c>
      <c r="D36" s="48">
        <v>28.919837437348207</v>
      </c>
      <c r="E36" s="48">
        <v>7.4027927946054559</v>
      </c>
      <c r="F36" s="49">
        <v>4553.0893590000032</v>
      </c>
      <c r="G36" s="50"/>
    </row>
    <row r="37" spans="1:7" ht="5.0999999999999996" customHeight="1" x14ac:dyDescent="0.25">
      <c r="A37" s="51"/>
      <c r="B37" s="48"/>
      <c r="C37" s="48"/>
      <c r="D37" s="48"/>
      <c r="E37" s="48"/>
      <c r="F37" s="49"/>
      <c r="G37" s="50"/>
    </row>
    <row r="38" spans="1:7" ht="12.95" customHeight="1" x14ac:dyDescent="0.25">
      <c r="A38" s="43" t="s">
        <v>36</v>
      </c>
      <c r="B38" s="48"/>
      <c r="C38" s="48"/>
      <c r="D38" s="48"/>
      <c r="E38" s="48"/>
      <c r="F38" s="49"/>
      <c r="G38" s="50"/>
    </row>
    <row r="39" spans="1:7" ht="12.95" customHeight="1" x14ac:dyDescent="0.25">
      <c r="A39" s="47" t="s">
        <v>37</v>
      </c>
      <c r="B39" s="48">
        <v>67.64275719122989</v>
      </c>
      <c r="C39" s="48">
        <v>63.616674031790701</v>
      </c>
      <c r="D39" s="48">
        <v>31.386385918248937</v>
      </c>
      <c r="E39" s="48">
        <v>4.340387855990115</v>
      </c>
      <c r="F39" s="49">
        <v>5680.0175739999904</v>
      </c>
      <c r="G39" s="50"/>
    </row>
    <row r="40" spans="1:7" ht="12.95" customHeight="1" x14ac:dyDescent="0.25">
      <c r="A40" s="47" t="s">
        <v>38</v>
      </c>
      <c r="B40" s="48">
        <v>66.249907790526834</v>
      </c>
      <c r="C40" s="48">
        <v>63.111251364544387</v>
      </c>
      <c r="D40" s="48">
        <v>28.806098112543172</v>
      </c>
      <c r="E40" s="48">
        <v>5.8846934677607177</v>
      </c>
      <c r="F40" s="49">
        <v>4848.8510159999823</v>
      </c>
      <c r="G40" s="50"/>
    </row>
    <row r="41" spans="1:7" ht="12.95" customHeight="1" x14ac:dyDescent="0.25">
      <c r="A41" s="47" t="s">
        <v>39</v>
      </c>
      <c r="B41" s="48">
        <v>70.326607119739236</v>
      </c>
      <c r="C41" s="48">
        <v>66.237737918257977</v>
      </c>
      <c r="D41" s="48">
        <v>34.778592080649467</v>
      </c>
      <c r="E41" s="48">
        <v>9.2819364258486345</v>
      </c>
      <c r="F41" s="49">
        <v>5173.9196969999921</v>
      </c>
      <c r="G41" s="50"/>
    </row>
    <row r="42" spans="1:7" ht="12.95" customHeight="1" x14ac:dyDescent="0.25">
      <c r="A42" s="47" t="s">
        <v>40</v>
      </c>
      <c r="B42" s="48">
        <v>68.715579139186715</v>
      </c>
      <c r="C42" s="48">
        <v>63.848125259707103</v>
      </c>
      <c r="D42" s="48">
        <v>31.757563399752222</v>
      </c>
      <c r="E42" s="48">
        <v>7.4906109959140581</v>
      </c>
      <c r="F42" s="49">
        <v>2958.9205890000126</v>
      </c>
      <c r="G42" s="50"/>
    </row>
    <row r="43" spans="1:7" ht="5.0999999999999996" customHeight="1" x14ac:dyDescent="0.25">
      <c r="A43" s="51"/>
      <c r="B43" s="48"/>
      <c r="C43" s="48"/>
      <c r="D43" s="48"/>
      <c r="E43" s="48"/>
      <c r="F43" s="49"/>
      <c r="G43" s="50"/>
    </row>
    <row r="44" spans="1:7" ht="12.95" customHeight="1" x14ac:dyDescent="0.25">
      <c r="A44" s="43" t="s">
        <v>41</v>
      </c>
      <c r="B44" s="52"/>
      <c r="C44" s="48"/>
      <c r="D44" s="48"/>
      <c r="E44" s="48"/>
      <c r="F44" s="49"/>
      <c r="G44" s="53"/>
    </row>
    <row r="45" spans="1:7" ht="12.95" customHeight="1" x14ac:dyDescent="0.25">
      <c r="A45" s="47" t="s">
        <v>42</v>
      </c>
      <c r="B45" s="48">
        <v>61.581314215681871</v>
      </c>
      <c r="C45" s="48">
        <v>56.524202840720619</v>
      </c>
      <c r="D45" s="48">
        <v>25.705489324880539</v>
      </c>
      <c r="E45" s="48">
        <v>7.1006426776914129</v>
      </c>
      <c r="F45" s="49">
        <v>303.33711999999986</v>
      </c>
      <c r="G45" s="50"/>
    </row>
    <row r="46" spans="1:7" ht="12.95" customHeight="1" x14ac:dyDescent="0.25">
      <c r="A46" s="47" t="s">
        <v>43</v>
      </c>
      <c r="B46" s="48">
        <v>65.642111499842969</v>
      </c>
      <c r="C46" s="48">
        <v>61.275676555426429</v>
      </c>
      <c r="D46" s="48">
        <v>28.431940712077498</v>
      </c>
      <c r="E46" s="48">
        <v>5.8796700124465051</v>
      </c>
      <c r="F46" s="49">
        <v>643.42548000000033</v>
      </c>
      <c r="G46" s="50"/>
    </row>
    <row r="47" spans="1:7" ht="12.95" customHeight="1" x14ac:dyDescent="0.25">
      <c r="A47" s="47" t="s">
        <v>44</v>
      </c>
      <c r="B47" s="48">
        <v>79.115586071812729</v>
      </c>
      <c r="C47" s="48">
        <v>75.594641838099037</v>
      </c>
      <c r="D47" s="48">
        <v>45.835742831051824</v>
      </c>
      <c r="E47" s="48">
        <v>12.678452925513175</v>
      </c>
      <c r="F47" s="49">
        <v>297.31300199999953</v>
      </c>
      <c r="G47" s="50"/>
    </row>
    <row r="48" spans="1:7" ht="12.95" customHeight="1" x14ac:dyDescent="0.25">
      <c r="A48" s="47" t="s">
        <v>45</v>
      </c>
      <c r="B48" s="48">
        <v>73.31724080562519</v>
      </c>
      <c r="C48" s="48">
        <v>70.129412240023299</v>
      </c>
      <c r="D48" s="48">
        <v>38.305240311671149</v>
      </c>
      <c r="E48" s="48">
        <v>10.925853579671681</v>
      </c>
      <c r="F48" s="49">
        <v>766.67052499999829</v>
      </c>
      <c r="G48" s="50"/>
    </row>
    <row r="49" spans="1:7" ht="12.95" customHeight="1" x14ac:dyDescent="0.25">
      <c r="A49" s="47" t="s">
        <v>46</v>
      </c>
      <c r="B49" s="48">
        <v>66.928979771303972</v>
      </c>
      <c r="C49" s="48">
        <v>62.354926614388049</v>
      </c>
      <c r="D49" s="48">
        <v>39.725030459897241</v>
      </c>
      <c r="E49" s="48">
        <v>9.9095238006141653</v>
      </c>
      <c r="F49" s="49">
        <v>336.17890899999952</v>
      </c>
      <c r="G49" s="50"/>
    </row>
    <row r="50" spans="1:7" ht="12.95" customHeight="1" x14ac:dyDescent="0.25">
      <c r="A50" s="47" t="s">
        <v>47</v>
      </c>
      <c r="B50" s="48">
        <v>62.703069322272832</v>
      </c>
      <c r="C50" s="48">
        <v>58.127551890322771</v>
      </c>
      <c r="D50" s="48">
        <v>28.942391098728248</v>
      </c>
      <c r="E50" s="48">
        <v>5.7538944680056678</v>
      </c>
      <c r="F50" s="49">
        <v>1046.7776969999982</v>
      </c>
      <c r="G50" s="50"/>
    </row>
    <row r="51" spans="1:7" ht="12.95" customHeight="1" x14ac:dyDescent="0.25">
      <c r="A51" s="47" t="s">
        <v>48</v>
      </c>
      <c r="B51" s="48">
        <v>62.431307711436254</v>
      </c>
      <c r="C51" s="48">
        <v>57.571476734488847</v>
      </c>
      <c r="D51" s="48">
        <v>29.301983057210972</v>
      </c>
      <c r="E51" s="48">
        <v>4.9281563897054763</v>
      </c>
      <c r="F51" s="49">
        <v>606.26783400000033</v>
      </c>
      <c r="G51" s="50"/>
    </row>
    <row r="52" spans="1:7" ht="12.95" customHeight="1" x14ac:dyDescent="0.25">
      <c r="A52" s="47" t="s">
        <v>49</v>
      </c>
      <c r="B52" s="48">
        <v>75.411325861208837</v>
      </c>
      <c r="C52" s="48">
        <v>71.407442123431025</v>
      </c>
      <c r="D52" s="48">
        <v>39.784985870915229</v>
      </c>
      <c r="E52" s="48">
        <v>14.138527429880158</v>
      </c>
      <c r="F52" s="49">
        <v>731.09158299999956</v>
      </c>
      <c r="G52" s="50"/>
    </row>
    <row r="53" spans="1:7" ht="12.95" customHeight="1" x14ac:dyDescent="0.25">
      <c r="A53" s="47" t="s">
        <v>50</v>
      </c>
      <c r="B53" s="48">
        <v>74.043056325891385</v>
      </c>
      <c r="C53" s="48">
        <v>70.815454637079256</v>
      </c>
      <c r="D53" s="48">
        <v>35.499598329072235</v>
      </c>
      <c r="E53" s="48">
        <v>8.1514320004652596</v>
      </c>
      <c r="F53" s="49">
        <v>240.20907000000005</v>
      </c>
      <c r="G53" s="50"/>
    </row>
    <row r="54" spans="1:7" ht="12.95" customHeight="1" x14ac:dyDescent="0.25">
      <c r="A54" s="47" t="s">
        <v>51</v>
      </c>
      <c r="B54" s="48">
        <v>72.127277211204472</v>
      </c>
      <c r="C54" s="48">
        <v>69.413856298116144</v>
      </c>
      <c r="D54" s="48">
        <v>26.83759686879818</v>
      </c>
      <c r="E54" s="48">
        <v>7.7068210976947187</v>
      </c>
      <c r="F54" s="49">
        <v>439.0789479999998</v>
      </c>
      <c r="G54" s="50"/>
    </row>
    <row r="55" spans="1:7" ht="12.95" customHeight="1" x14ac:dyDescent="0.25">
      <c r="A55" s="47" t="s">
        <v>52</v>
      </c>
      <c r="B55" s="48">
        <v>65.598194034782878</v>
      </c>
      <c r="C55" s="48">
        <v>62.471945294555766</v>
      </c>
      <c r="D55" s="48">
        <v>28.734391303068644</v>
      </c>
      <c r="E55" s="48">
        <v>6.4115015124116219</v>
      </c>
      <c r="F55" s="49">
        <v>584.62920000000088</v>
      </c>
      <c r="G55" s="50"/>
    </row>
    <row r="56" spans="1:7" ht="12.95" customHeight="1" x14ac:dyDescent="0.25">
      <c r="A56" s="47" t="s">
        <v>53</v>
      </c>
      <c r="B56" s="48">
        <v>71.902230369921085</v>
      </c>
      <c r="C56" s="48">
        <v>63.729058332100919</v>
      </c>
      <c r="D56" s="48">
        <v>40.587018154658452</v>
      </c>
      <c r="E56" s="48">
        <v>7.8448793693204895</v>
      </c>
      <c r="F56" s="49">
        <v>691.95270499999913</v>
      </c>
      <c r="G56" s="50"/>
    </row>
    <row r="57" spans="1:7" ht="12.95" customHeight="1" x14ac:dyDescent="0.25">
      <c r="A57" s="47" t="s">
        <v>54</v>
      </c>
      <c r="B57" s="48">
        <v>57.165994885116056</v>
      </c>
      <c r="C57" s="48">
        <v>54.672312969275971</v>
      </c>
      <c r="D57" s="48">
        <v>20.869924928818225</v>
      </c>
      <c r="E57" s="48">
        <v>4.9924639183050559</v>
      </c>
      <c r="F57" s="49">
        <v>1140.7453300000013</v>
      </c>
      <c r="G57" s="50"/>
    </row>
    <row r="58" spans="1:7" ht="12.95" customHeight="1" x14ac:dyDescent="0.25">
      <c r="A58" s="47" t="s">
        <v>55</v>
      </c>
      <c r="B58" s="48">
        <v>63.331979200714358</v>
      </c>
      <c r="C58" s="48">
        <v>60.953709035931716</v>
      </c>
      <c r="D58" s="48">
        <v>23.791549719289346</v>
      </c>
      <c r="E58" s="48">
        <v>3.9473836977470178</v>
      </c>
      <c r="F58" s="49">
        <v>714.96936099999948</v>
      </c>
      <c r="G58" s="50"/>
    </row>
    <row r="59" spans="1:7" ht="12.95" customHeight="1" x14ac:dyDescent="0.25">
      <c r="A59" s="47" t="s">
        <v>56</v>
      </c>
      <c r="B59" s="48">
        <v>68.265478915797047</v>
      </c>
      <c r="C59" s="48">
        <v>64.339021183177351</v>
      </c>
      <c r="D59" s="48">
        <v>31.635453466413992</v>
      </c>
      <c r="E59" s="48">
        <v>4.2701547593476752</v>
      </c>
      <c r="F59" s="49">
        <v>5073.749739999992</v>
      </c>
      <c r="G59" s="50"/>
    </row>
    <row r="60" spans="1:7" ht="12.95" customHeight="1" x14ac:dyDescent="0.25">
      <c r="A60" s="47" t="s">
        <v>67</v>
      </c>
      <c r="B60" s="48">
        <v>69.663976600619691</v>
      </c>
      <c r="C60" s="48">
        <v>64.830906391359349</v>
      </c>
      <c r="D60" s="48">
        <v>30.564751627305942</v>
      </c>
      <c r="E60" s="48">
        <v>7.5131669060033168</v>
      </c>
      <c r="F60" s="49">
        <v>604.77362700000094</v>
      </c>
      <c r="G60" s="50"/>
    </row>
    <row r="61" spans="1:7" ht="12.95" customHeight="1" x14ac:dyDescent="0.25">
      <c r="A61" s="47" t="s">
        <v>57</v>
      </c>
      <c r="B61" s="48">
        <v>69.955898945265389</v>
      </c>
      <c r="C61" s="48">
        <v>65.565154405968215</v>
      </c>
      <c r="D61" s="48">
        <v>23.20360880270453</v>
      </c>
      <c r="E61" s="48">
        <v>3.1929752107041014</v>
      </c>
      <c r="F61" s="49">
        <v>743.54366799999968</v>
      </c>
      <c r="G61" s="50"/>
    </row>
    <row r="62" spans="1:7" ht="12.95" customHeight="1" x14ac:dyDescent="0.25">
      <c r="A62" s="47" t="s">
        <v>58</v>
      </c>
      <c r="B62" s="48">
        <v>69.87775541140924</v>
      </c>
      <c r="C62" s="48">
        <v>65.772284298979272</v>
      </c>
      <c r="D62" s="48">
        <v>38.224818107817171</v>
      </c>
      <c r="E62" s="48">
        <v>10.461364607177179</v>
      </c>
      <c r="F62" s="49">
        <v>99.986430000000169</v>
      </c>
      <c r="G62" s="50"/>
    </row>
    <row r="63" spans="1:7" ht="12.95" customHeight="1" x14ac:dyDescent="0.25">
      <c r="A63" s="47" t="s">
        <v>59</v>
      </c>
      <c r="B63" s="48">
        <v>71.133048747761308</v>
      </c>
      <c r="C63" s="48">
        <v>66.479790995730426</v>
      </c>
      <c r="D63" s="48">
        <v>32.869861491306878</v>
      </c>
      <c r="E63" s="48">
        <v>7.8193573634055271</v>
      </c>
      <c r="F63" s="49">
        <v>119.33727499999993</v>
      </c>
      <c r="G63" s="50"/>
    </row>
    <row r="64" spans="1:7" ht="12.95" customHeight="1" x14ac:dyDescent="0.25">
      <c r="A64" s="47" t="s">
        <v>60</v>
      </c>
      <c r="B64" s="48">
        <v>72.410756239314566</v>
      </c>
      <c r="C64" s="48">
        <v>68.197625573354557</v>
      </c>
      <c r="D64" s="48">
        <v>30.460383275219517</v>
      </c>
      <c r="E64" s="48">
        <v>5.7361252424664135</v>
      </c>
      <c r="F64" s="49">
        <v>164.92284599999979</v>
      </c>
      <c r="G64" s="50"/>
    </row>
    <row r="65" spans="1:8" ht="12.95" customHeight="1" x14ac:dyDescent="0.25">
      <c r="A65" s="47" t="s">
        <v>61</v>
      </c>
      <c r="B65" s="48">
        <v>71.002180580419932</v>
      </c>
      <c r="C65" s="48">
        <v>68.432043766839911</v>
      </c>
      <c r="D65" s="48">
        <v>32.278647354599613</v>
      </c>
      <c r="E65" s="48">
        <v>6.2249010230647537</v>
      </c>
      <c r="F65" s="49">
        <v>1269.5101609999997</v>
      </c>
      <c r="G65" s="50"/>
    </row>
    <row r="66" spans="1:8" ht="12.95" customHeight="1" x14ac:dyDescent="0.25">
      <c r="A66" s="47" t="s">
        <v>62</v>
      </c>
      <c r="B66" s="48">
        <v>78.826282452035585</v>
      </c>
      <c r="C66" s="48">
        <v>76.002877281904105</v>
      </c>
      <c r="D66" s="48">
        <v>42.219535187409619</v>
      </c>
      <c r="E66" s="48">
        <v>13.45231151653716</v>
      </c>
      <c r="F66" s="49">
        <v>719.89887299999839</v>
      </c>
      <c r="G66" s="50"/>
    </row>
    <row r="67" spans="1:8" ht="12.95" customHeight="1" x14ac:dyDescent="0.25">
      <c r="A67" s="47" t="s">
        <v>63</v>
      </c>
      <c r="B67" s="48">
        <v>66.742620166464206</v>
      </c>
      <c r="C67" s="48">
        <v>60.572340306883753</v>
      </c>
      <c r="D67" s="48">
        <v>38.160641299141901</v>
      </c>
      <c r="E67" s="48">
        <v>10.447540567418226</v>
      </c>
      <c r="F67" s="49">
        <v>596.43554000000051</v>
      </c>
      <c r="G67" s="50"/>
    </row>
    <row r="68" spans="1:8" ht="12.95" customHeight="1" x14ac:dyDescent="0.25">
      <c r="A68" s="47" t="s">
        <v>64</v>
      </c>
      <c r="B68" s="48">
        <v>60.069171765365361</v>
      </c>
      <c r="C68" s="48">
        <v>55.296811732899798</v>
      </c>
      <c r="D68" s="48">
        <v>33.370504684397361</v>
      </c>
      <c r="E68" s="48">
        <v>7.5645861895311262</v>
      </c>
      <c r="F68" s="49">
        <v>214.56847200000044</v>
      </c>
      <c r="G68" s="50"/>
    </row>
    <row r="69" spans="1:8" ht="12.95" customHeight="1" x14ac:dyDescent="0.25">
      <c r="A69" s="47" t="s">
        <v>65</v>
      </c>
      <c r="B69" s="48">
        <v>68.679215803615364</v>
      </c>
      <c r="C69" s="48">
        <v>64.546125974967197</v>
      </c>
      <c r="D69" s="48">
        <v>31.292402403035936</v>
      </c>
      <c r="E69" s="48">
        <v>6.7251270404262247</v>
      </c>
      <c r="F69" s="49">
        <v>185.49567800000062</v>
      </c>
      <c r="G69" s="50"/>
    </row>
    <row r="70" spans="1:8" ht="12.95" customHeight="1" x14ac:dyDescent="0.25">
      <c r="A70" s="47" t="s">
        <v>66</v>
      </c>
      <c r="B70" s="48">
        <v>69.057508485456694</v>
      </c>
      <c r="C70" s="48">
        <v>65.757399400211298</v>
      </c>
      <c r="D70" s="48">
        <v>31.047744301350349</v>
      </c>
      <c r="E70" s="48">
        <v>4.2233053977923953</v>
      </c>
      <c r="F70" s="49">
        <v>326.83980200000053</v>
      </c>
      <c r="G70" s="50"/>
    </row>
    <row r="71" spans="1:8" ht="8.25" customHeight="1" x14ac:dyDescent="0.25">
      <c r="A71" s="55"/>
      <c r="B71" s="52"/>
      <c r="C71" s="52"/>
      <c r="D71" s="52"/>
      <c r="E71" s="52"/>
      <c r="G71" s="53"/>
    </row>
    <row r="72" spans="1:8" ht="12.95" customHeight="1" x14ac:dyDescent="0.25">
      <c r="A72" s="47" t="s">
        <v>68</v>
      </c>
      <c r="B72" s="48">
        <v>68.414421600811849</v>
      </c>
      <c r="C72" s="48">
        <v>64.391407901025104</v>
      </c>
      <c r="D72" s="48">
        <v>31.521421667507195</v>
      </c>
      <c r="E72" s="48">
        <v>4.6155417713542999</v>
      </c>
      <c r="F72" s="49">
        <v>5678.5233670000043</v>
      </c>
      <c r="G72" s="50"/>
    </row>
    <row r="73" spans="1:8" ht="5.0999999999999996" customHeight="1" x14ac:dyDescent="0.25">
      <c r="A73" s="55"/>
      <c r="B73" s="52"/>
      <c r="C73" s="52"/>
      <c r="D73" s="52"/>
      <c r="E73" s="52"/>
      <c r="G73" s="53"/>
    </row>
    <row r="74" spans="1:8" ht="12.95" customHeight="1" x14ac:dyDescent="0.25">
      <c r="A74" s="43" t="s">
        <v>78</v>
      </c>
      <c r="B74" s="57">
        <v>68.195048505804024</v>
      </c>
      <c r="C74" s="57">
        <v>64.248733010832936</v>
      </c>
      <c r="D74" s="57">
        <v>31.715286977880986</v>
      </c>
      <c r="E74" s="57">
        <v>6.6111629336726692</v>
      </c>
      <c r="F74" s="58">
        <v>18661.708875999782</v>
      </c>
      <c r="G74" s="50"/>
    </row>
    <row r="75" spans="1:8" s="64" customFormat="1" ht="12.95" customHeight="1" x14ac:dyDescent="0.25">
      <c r="A75" s="59" t="s">
        <v>70</v>
      </c>
      <c r="B75" s="60">
        <v>74.099999999999994</v>
      </c>
      <c r="C75" s="60">
        <v>70.599999999999994</v>
      </c>
      <c r="D75" s="60">
        <v>36.4</v>
      </c>
      <c r="E75" s="60">
        <v>8.6999999999999993</v>
      </c>
      <c r="F75" s="61">
        <v>12842</v>
      </c>
      <c r="G75" s="62"/>
      <c r="H75" s="63"/>
    </row>
    <row r="76" spans="1:8" s="32" customFormat="1" ht="5.0999999999999996" customHeight="1" thickBot="1" x14ac:dyDescent="0.3">
      <c r="A76" s="65"/>
      <c r="B76" s="66"/>
      <c r="C76" s="66"/>
      <c r="D76" s="66"/>
      <c r="E76" s="66"/>
      <c r="F76" s="67"/>
    </row>
    <row r="77" spans="1:8" s="32" customFormat="1" ht="13.5" x14ac:dyDescent="0.25">
      <c r="A77" s="68" t="s">
        <v>83</v>
      </c>
      <c r="B77" s="68"/>
      <c r="C77" s="68"/>
      <c r="D77" s="68"/>
      <c r="E77" s="68"/>
      <c r="F77" s="69"/>
      <c r="G77" s="70"/>
    </row>
    <row r="78" spans="1:8" s="32" customFormat="1" ht="13.5" x14ac:dyDescent="0.25">
      <c r="A78" s="68" t="s">
        <v>84</v>
      </c>
      <c r="B78" s="68"/>
      <c r="C78" s="68"/>
      <c r="D78" s="68"/>
      <c r="E78" s="68"/>
      <c r="F78" s="69"/>
      <c r="G78" s="70"/>
    </row>
    <row r="79" spans="1:8" s="32" customFormat="1" ht="13.5" x14ac:dyDescent="0.25">
      <c r="A79" s="68" t="s">
        <v>85</v>
      </c>
      <c r="B79" s="68"/>
      <c r="C79" s="68"/>
      <c r="D79" s="71"/>
      <c r="E79" s="68"/>
      <c r="F79" s="69"/>
    </row>
    <row r="80" spans="1:8" s="32" customFormat="1" ht="13.5" x14ac:dyDescent="0.25">
      <c r="A80" s="72" t="s">
        <v>86</v>
      </c>
      <c r="B80" s="68"/>
      <c r="C80" s="68"/>
      <c r="D80" s="71"/>
      <c r="E80" s="68"/>
      <c r="F80" s="69"/>
    </row>
    <row r="81" spans="1:7" s="32" customFormat="1" ht="13.5" x14ac:dyDescent="0.25">
      <c r="A81" s="73" t="s">
        <v>77</v>
      </c>
      <c r="B81" s="68"/>
      <c r="C81" s="68"/>
      <c r="D81" s="68"/>
      <c r="E81" s="68"/>
      <c r="F81" s="74"/>
      <c r="G81" s="70"/>
    </row>
    <row r="82" spans="1:7" s="32" customFormat="1" x14ac:dyDescent="0.25">
      <c r="F82" s="56"/>
    </row>
    <row r="83" spans="1:7" ht="12.95" hidden="1" customHeight="1" x14ac:dyDescent="0.25">
      <c r="A83" s="43" t="s">
        <v>78</v>
      </c>
      <c r="B83" s="57">
        <v>68.195048505804024</v>
      </c>
      <c r="C83" s="57">
        <v>64.248733010832936</v>
      </c>
      <c r="D83" s="57">
        <v>31.715286977880986</v>
      </c>
      <c r="E83" s="57">
        <v>6.6111629336726692</v>
      </c>
      <c r="F83" s="58">
        <v>18661.708875999782</v>
      </c>
      <c r="G83" s="50"/>
    </row>
    <row r="84" spans="1:7" s="32" customFormat="1" hidden="1" x14ac:dyDescent="0.25">
      <c r="A84" s="32" t="s">
        <v>79</v>
      </c>
      <c r="B84" s="32">
        <v>70.8</v>
      </c>
      <c r="C84" s="32">
        <v>67.400000000000006</v>
      </c>
      <c r="D84" s="48">
        <v>32</v>
      </c>
      <c r="E84" s="32">
        <v>7.9</v>
      </c>
      <c r="F84" s="56">
        <v>20301</v>
      </c>
    </row>
    <row r="85" spans="1:7" hidden="1" x14ac:dyDescent="0.25">
      <c r="A85" s="75" t="s">
        <v>80</v>
      </c>
      <c r="B85" s="52">
        <f>B83-B84</f>
        <v>-2.6049514941959728</v>
      </c>
      <c r="C85" s="52">
        <f t="shared" ref="C85:F85" si="0">C83-C84</f>
        <v>-3.1512669891670697</v>
      </c>
      <c r="D85" s="52">
        <f t="shared" si="0"/>
        <v>-0.28471302211901417</v>
      </c>
      <c r="E85" s="52">
        <f t="shared" si="0"/>
        <v>-1.2888370663273312</v>
      </c>
      <c r="F85" s="52">
        <f t="shared" si="0"/>
        <v>-1639.2911240002177</v>
      </c>
    </row>
  </sheetData>
  <mergeCells count="7">
    <mergeCell ref="A1:F1"/>
    <mergeCell ref="A2:F2"/>
    <mergeCell ref="A3:F3"/>
    <mergeCell ref="A5:A6"/>
    <mergeCell ref="B5:B6"/>
    <mergeCell ref="C5:E5"/>
    <mergeCell ref="F5:F6"/>
  </mergeCells>
  <printOptions horizontalCentered="1" verticalCentered="1"/>
  <pageMargins left="0" right="0" top="0" bottom="0" header="0" footer="0"/>
  <pageSetup scale="78" orientation="portrait" horizontalDpi="4294967295" vertic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8"/>
  <sheetViews>
    <sheetView showGridLines="0" zoomScaleNormal="100" zoomScaleSheetLayoutView="100" workbookViewId="0">
      <selection activeCell="X10" sqref="X10"/>
    </sheetView>
  </sheetViews>
  <sheetFormatPr baseColWidth="10" defaultColWidth="4.140625" defaultRowHeight="12.75" zeroHeight="1" x14ac:dyDescent="0.25"/>
  <cols>
    <col min="1" max="1" width="22.5703125" style="4" customWidth="1"/>
    <col min="2" max="5" width="11.5703125" style="4" customWidth="1"/>
    <col min="6" max="6" width="12.7109375" style="18" customWidth="1"/>
    <col min="7" max="7" width="12.28515625" style="1" customWidth="1"/>
    <col min="8" max="8" width="0.7109375" style="1" customWidth="1"/>
    <col min="9" max="16384" width="4.140625" style="1"/>
  </cols>
  <sheetData>
    <row r="1" spans="1:7" ht="13.5" x14ac:dyDescent="0.25">
      <c r="A1" s="241" t="s">
        <v>0</v>
      </c>
      <c r="B1" s="241"/>
      <c r="C1" s="241"/>
      <c r="D1" s="241"/>
      <c r="E1" s="241"/>
      <c r="F1" s="241"/>
      <c r="G1" s="241"/>
    </row>
    <row r="2" spans="1:7" ht="30" customHeight="1" x14ac:dyDescent="0.25">
      <c r="A2" s="242" t="s">
        <v>1</v>
      </c>
      <c r="B2" s="242"/>
      <c r="C2" s="242"/>
      <c r="D2" s="242"/>
      <c r="E2" s="242"/>
      <c r="F2" s="242"/>
      <c r="G2" s="242"/>
    </row>
    <row r="3" spans="1:7" ht="15.75" customHeight="1" x14ac:dyDescent="0.25">
      <c r="A3" s="243" t="s">
        <v>2</v>
      </c>
      <c r="B3" s="243"/>
      <c r="C3" s="243"/>
      <c r="D3" s="243"/>
      <c r="E3" s="243"/>
      <c r="F3" s="243"/>
      <c r="G3" s="243"/>
    </row>
    <row r="4" spans="1:7" ht="5.0999999999999996" customHeight="1" x14ac:dyDescent="0.25">
      <c r="A4" s="2"/>
      <c r="B4" s="2"/>
      <c r="C4" s="2"/>
      <c r="D4" s="2"/>
      <c r="E4" s="2"/>
      <c r="F4" s="2"/>
    </row>
    <row r="5" spans="1:7" ht="18" customHeight="1" x14ac:dyDescent="0.25">
      <c r="A5" s="244" t="s">
        <v>3</v>
      </c>
      <c r="B5" s="246" t="s">
        <v>4</v>
      </c>
      <c r="C5" s="248" t="s">
        <v>5</v>
      </c>
      <c r="D5" s="248"/>
      <c r="E5" s="248"/>
      <c r="F5" s="249" t="s">
        <v>6</v>
      </c>
      <c r="G5" s="249" t="s">
        <v>7</v>
      </c>
    </row>
    <row r="6" spans="1:7" s="4" customFormat="1" ht="39" customHeight="1" x14ac:dyDescent="0.25">
      <c r="A6" s="245"/>
      <c r="B6" s="247"/>
      <c r="C6" s="3" t="s">
        <v>8</v>
      </c>
      <c r="D6" s="3" t="s">
        <v>9</v>
      </c>
      <c r="E6" s="3" t="s">
        <v>10</v>
      </c>
      <c r="F6" s="250"/>
      <c r="G6" s="250"/>
    </row>
    <row r="7" spans="1:7" ht="5.0999999999999996" customHeight="1" x14ac:dyDescent="0.25">
      <c r="A7" s="5"/>
      <c r="B7" s="6"/>
      <c r="C7" s="7"/>
      <c r="D7" s="7"/>
      <c r="E7" s="7"/>
      <c r="F7" s="8"/>
    </row>
    <row r="8" spans="1:7" ht="12.95" customHeight="1" x14ac:dyDescent="0.25">
      <c r="A8" s="9" t="s">
        <v>11</v>
      </c>
      <c r="B8" s="10"/>
      <c r="C8" s="10"/>
      <c r="D8" s="10"/>
      <c r="E8" s="10"/>
      <c r="F8" s="11"/>
    </row>
    <row r="9" spans="1:7" ht="12.95" customHeight="1" x14ac:dyDescent="0.25">
      <c r="A9" s="12" t="s">
        <v>12</v>
      </c>
      <c r="B9" s="13">
        <v>64.334974950974157</v>
      </c>
      <c r="C9" s="13">
        <v>61.389690716192348</v>
      </c>
      <c r="D9" s="13">
        <v>20.04648705839648</v>
      </c>
      <c r="E9" s="13">
        <v>2.1717194406938938</v>
      </c>
      <c r="F9" s="14">
        <v>497.22053400000044</v>
      </c>
      <c r="G9" s="14">
        <v>780</v>
      </c>
    </row>
    <row r="10" spans="1:7" ht="12.95" customHeight="1" x14ac:dyDescent="0.25">
      <c r="A10" s="12" t="s">
        <v>13</v>
      </c>
      <c r="B10" s="13">
        <v>65.714317688748835</v>
      </c>
      <c r="C10" s="13">
        <v>61.012014478738344</v>
      </c>
      <c r="D10" s="13">
        <v>25.412603079855106</v>
      </c>
      <c r="E10" s="13">
        <v>4.1505964522248648</v>
      </c>
      <c r="F10" s="14">
        <v>2047.2587729999937</v>
      </c>
      <c r="G10" s="14">
        <v>3179</v>
      </c>
    </row>
    <row r="11" spans="1:7" ht="12.95" customHeight="1" x14ac:dyDescent="0.25">
      <c r="A11" s="12" t="s">
        <v>14</v>
      </c>
      <c r="B11" s="13">
        <v>62.58177135517645</v>
      </c>
      <c r="C11" s="13">
        <v>59.848855792443409</v>
      </c>
      <c r="D11" s="13">
        <v>25.861616712962348</v>
      </c>
      <c r="E11" s="13">
        <v>4.487438713608995</v>
      </c>
      <c r="F11" s="14">
        <v>3214.0646860000138</v>
      </c>
      <c r="G11" s="14">
        <v>4614</v>
      </c>
    </row>
    <row r="12" spans="1:7" ht="12.95" customHeight="1" x14ac:dyDescent="0.25">
      <c r="A12" s="12" t="s">
        <v>15</v>
      </c>
      <c r="B12" s="13">
        <v>65.184639944169092</v>
      </c>
      <c r="C12" s="13">
        <v>61.495716400205637</v>
      </c>
      <c r="D12" s="13">
        <v>30.121673305940678</v>
      </c>
      <c r="E12" s="13">
        <v>4.9978353425604016</v>
      </c>
      <c r="F12" s="14">
        <v>3889.2851340000075</v>
      </c>
      <c r="G12" s="14">
        <v>4648</v>
      </c>
    </row>
    <row r="13" spans="1:7" ht="12.95" customHeight="1" x14ac:dyDescent="0.25">
      <c r="A13" s="12" t="s">
        <v>16</v>
      </c>
      <c r="B13" s="13">
        <v>64.246278288381674</v>
      </c>
      <c r="C13" s="13">
        <v>60.430246832717692</v>
      </c>
      <c r="D13" s="13">
        <v>31.227529690663797</v>
      </c>
      <c r="E13" s="13">
        <v>7.3591913600356458</v>
      </c>
      <c r="F13" s="14">
        <v>3601.6198660000073</v>
      </c>
      <c r="G13" s="14">
        <v>3804</v>
      </c>
    </row>
    <row r="14" spans="1:7" ht="12.95" customHeight="1" x14ac:dyDescent="0.25">
      <c r="A14" s="12" t="s">
        <v>17</v>
      </c>
      <c r="B14" s="13">
        <v>65.988912657756799</v>
      </c>
      <c r="C14" s="13">
        <v>61.514535311784257</v>
      </c>
      <c r="D14" s="13">
        <v>33.054752280733936</v>
      </c>
      <c r="E14" s="13">
        <v>8.0737013345791517</v>
      </c>
      <c r="F14" s="14">
        <v>2975.8332770000079</v>
      </c>
      <c r="G14" s="14">
        <v>2633</v>
      </c>
    </row>
    <row r="15" spans="1:7" ht="12.95" customHeight="1" x14ac:dyDescent="0.25">
      <c r="A15" s="12" t="s">
        <v>18</v>
      </c>
      <c r="B15" s="13">
        <v>69.827137721607158</v>
      </c>
      <c r="C15" s="13">
        <v>65.434344726028002</v>
      </c>
      <c r="D15" s="13">
        <v>39.281758223203575</v>
      </c>
      <c r="E15" s="13">
        <v>10.773693241336677</v>
      </c>
      <c r="F15" s="14">
        <v>2703.1332940000043</v>
      </c>
      <c r="G15" s="14">
        <v>1796</v>
      </c>
    </row>
    <row r="16" spans="1:7" ht="5.0999999999999996" customHeight="1" x14ac:dyDescent="0.25">
      <c r="A16" s="15"/>
      <c r="B16" s="13"/>
      <c r="C16" s="13"/>
      <c r="D16" s="13"/>
      <c r="E16" s="13"/>
      <c r="F16" s="14"/>
      <c r="G16" s="14"/>
    </row>
    <row r="17" spans="1:7" ht="12.95" customHeight="1" x14ac:dyDescent="0.25">
      <c r="A17" s="9" t="s">
        <v>19</v>
      </c>
      <c r="B17" s="13"/>
      <c r="C17" s="13"/>
      <c r="D17" s="13"/>
      <c r="E17" s="13"/>
      <c r="F17" s="14"/>
      <c r="G17" s="14"/>
    </row>
    <row r="18" spans="1:7" ht="12.95" customHeight="1" x14ac:dyDescent="0.25">
      <c r="A18" s="12" t="s">
        <v>20</v>
      </c>
      <c r="B18" s="13">
        <v>61.813981461481106</v>
      </c>
      <c r="C18" s="13">
        <v>57.679410315056934</v>
      </c>
      <c r="D18" s="13">
        <v>25.739689068538297</v>
      </c>
      <c r="E18" s="13">
        <v>4.1210749636973096</v>
      </c>
      <c r="F18" s="14">
        <v>15827.016003000013</v>
      </c>
      <c r="G18" s="14">
        <v>18814</v>
      </c>
    </row>
    <row r="19" spans="1:7" ht="12.95" customHeight="1" x14ac:dyDescent="0.25">
      <c r="A19" s="12" t="s">
        <v>21</v>
      </c>
      <c r="B19" s="13">
        <v>83.630068521828733</v>
      </c>
      <c r="C19" s="13">
        <v>81.141641265615561</v>
      </c>
      <c r="D19" s="13">
        <v>55.427513359346648</v>
      </c>
      <c r="E19" s="13">
        <v>18.658512314144161</v>
      </c>
      <c r="F19" s="14">
        <v>3101.3995610000097</v>
      </c>
      <c r="G19" s="14">
        <v>2640</v>
      </c>
    </row>
    <row r="20" spans="1:7" ht="5.0999999999999996" customHeight="1" x14ac:dyDescent="0.25">
      <c r="A20" s="15"/>
      <c r="B20" s="13"/>
      <c r="C20" s="13"/>
      <c r="D20" s="13"/>
      <c r="E20" s="13"/>
      <c r="F20" s="14"/>
      <c r="G20" s="14"/>
    </row>
    <row r="21" spans="1:7" ht="12.95" customHeight="1" x14ac:dyDescent="0.25">
      <c r="A21" s="9" t="s">
        <v>22</v>
      </c>
      <c r="B21" s="13"/>
      <c r="C21" s="13"/>
      <c r="D21" s="13"/>
      <c r="E21" s="13"/>
      <c r="F21" s="14"/>
      <c r="G21" s="14"/>
    </row>
    <row r="22" spans="1:7" ht="12.95" customHeight="1" x14ac:dyDescent="0.25">
      <c r="A22" s="12" t="s">
        <v>23</v>
      </c>
      <c r="B22" s="13">
        <v>64.337431022092389</v>
      </c>
      <c r="C22" s="13">
        <v>58.086659734034754</v>
      </c>
      <c r="D22" s="13">
        <v>33.934650769611849</v>
      </c>
      <c r="E22" s="13">
        <v>11.373014382493874</v>
      </c>
      <c r="F22" s="14">
        <v>369.1633069999998</v>
      </c>
      <c r="G22" s="14">
        <v>456</v>
      </c>
    </row>
    <row r="23" spans="1:7" ht="12.95" customHeight="1" x14ac:dyDescent="0.25">
      <c r="A23" s="12" t="s">
        <v>24</v>
      </c>
      <c r="B23" s="13">
        <v>66.95187849169892</v>
      </c>
      <c r="C23" s="13">
        <v>63.528197420262487</v>
      </c>
      <c r="D23" s="13">
        <v>31.832944393238812</v>
      </c>
      <c r="E23" s="13">
        <v>9.2081179218830584</v>
      </c>
      <c r="F23" s="14">
        <v>4067.2557429999906</v>
      </c>
      <c r="G23" s="14">
        <v>5026</v>
      </c>
    </row>
    <row r="24" spans="1:7" ht="12.95" customHeight="1" x14ac:dyDescent="0.25">
      <c r="A24" s="12" t="s">
        <v>25</v>
      </c>
      <c r="B24" s="13">
        <v>68.822502935000642</v>
      </c>
      <c r="C24" s="13">
        <v>64.806997615110845</v>
      </c>
      <c r="D24" s="13">
        <v>33.501885199785114</v>
      </c>
      <c r="E24" s="13">
        <v>6.0336347341616081</v>
      </c>
      <c r="F24" s="14">
        <v>8294.5781780000452</v>
      </c>
      <c r="G24" s="14">
        <v>9571</v>
      </c>
    </row>
    <row r="25" spans="1:7" ht="12.95" customHeight="1" x14ac:dyDescent="0.25">
      <c r="A25" s="12" t="s">
        <v>26</v>
      </c>
      <c r="B25" s="13">
        <v>59.829117448172219</v>
      </c>
      <c r="C25" s="13">
        <v>56.018487776326843</v>
      </c>
      <c r="D25" s="13">
        <v>25.72057719164421</v>
      </c>
      <c r="E25" s="13">
        <v>5.0658345940001954</v>
      </c>
      <c r="F25" s="14">
        <v>6197.4183360000152</v>
      </c>
      <c r="G25" s="14">
        <v>6401</v>
      </c>
    </row>
    <row r="26" spans="1:7" ht="5.0999999999999996" customHeight="1" x14ac:dyDescent="0.25">
      <c r="A26" s="15"/>
      <c r="B26" s="13"/>
      <c r="C26" s="13"/>
      <c r="D26" s="13"/>
      <c r="E26" s="13"/>
      <c r="F26" s="14"/>
      <c r="G26" s="14"/>
    </row>
    <row r="27" spans="1:7" ht="12.95" customHeight="1" x14ac:dyDescent="0.25">
      <c r="A27" s="9" t="s">
        <v>27</v>
      </c>
      <c r="B27" s="13"/>
      <c r="C27" s="13"/>
      <c r="D27" s="13"/>
      <c r="E27" s="13"/>
      <c r="F27" s="14"/>
      <c r="G27" s="14"/>
    </row>
    <row r="28" spans="1:7" ht="12.95" customHeight="1" x14ac:dyDescent="0.25">
      <c r="A28" s="12" t="s">
        <v>28</v>
      </c>
      <c r="B28" s="13">
        <v>65.111647351624597</v>
      </c>
      <c r="C28" s="13">
        <v>61.721433028472319</v>
      </c>
      <c r="D28" s="13">
        <v>28.765076426597574</v>
      </c>
      <c r="E28" s="13">
        <v>7.4452374401737078</v>
      </c>
      <c r="F28" s="14">
        <v>3738.4037679999929</v>
      </c>
      <c r="G28" s="14">
        <v>5843</v>
      </c>
    </row>
    <row r="29" spans="1:7" ht="12.95" customHeight="1" x14ac:dyDescent="0.25">
      <c r="A29" s="12" t="s">
        <v>29</v>
      </c>
      <c r="B29" s="13">
        <v>69.249775592296743</v>
      </c>
      <c r="C29" s="13">
        <v>65.478800456297762</v>
      </c>
      <c r="D29" s="13">
        <v>33.261260032602145</v>
      </c>
      <c r="E29" s="13">
        <v>7.8674056342937853</v>
      </c>
      <c r="F29" s="14">
        <v>4454.3401890000177</v>
      </c>
      <c r="G29" s="14">
        <v>5984</v>
      </c>
    </row>
    <row r="30" spans="1:7" ht="12.95" customHeight="1" x14ac:dyDescent="0.25">
      <c r="A30" s="12" t="s">
        <v>30</v>
      </c>
      <c r="B30" s="13">
        <v>69.915723118660694</v>
      </c>
      <c r="C30" s="13">
        <v>66.025468491618184</v>
      </c>
      <c r="D30" s="13">
        <v>34.050300953001411</v>
      </c>
      <c r="E30" s="13">
        <v>6.4156635511324485</v>
      </c>
      <c r="F30" s="14">
        <v>3909.2103880000104</v>
      </c>
      <c r="G30" s="14">
        <v>4338</v>
      </c>
    </row>
    <row r="31" spans="1:7" ht="12.95" customHeight="1" x14ac:dyDescent="0.25">
      <c r="A31" s="12" t="s">
        <v>31</v>
      </c>
      <c r="B31" s="13">
        <v>66.044473850841584</v>
      </c>
      <c r="C31" s="13">
        <v>61.235914213587428</v>
      </c>
      <c r="D31" s="13">
        <v>33.900752194200486</v>
      </c>
      <c r="E31" s="13">
        <v>6.6669285889328984</v>
      </c>
      <c r="F31" s="14">
        <v>3698.4000910000091</v>
      </c>
      <c r="G31" s="14">
        <v>3194</v>
      </c>
    </row>
    <row r="32" spans="1:7" ht="12.95" customHeight="1" x14ac:dyDescent="0.25">
      <c r="A32" s="12" t="s">
        <v>32</v>
      </c>
      <c r="B32" s="13">
        <v>53.787723198227553</v>
      </c>
      <c r="C32" s="13">
        <v>50.369460842582235</v>
      </c>
      <c r="D32" s="13">
        <v>20.813072742483804</v>
      </c>
      <c r="E32" s="13">
        <v>3.3494449664731696</v>
      </c>
      <c r="F32" s="14">
        <v>3128.0611280000035</v>
      </c>
      <c r="G32" s="14">
        <v>2095</v>
      </c>
    </row>
    <row r="33" spans="1:7" ht="5.0999999999999996" customHeight="1" x14ac:dyDescent="0.25">
      <c r="A33" s="15"/>
      <c r="B33" s="13"/>
      <c r="C33" s="13"/>
      <c r="D33" s="13"/>
      <c r="E33" s="13"/>
      <c r="F33" s="14"/>
      <c r="G33" s="14"/>
    </row>
    <row r="34" spans="1:7" ht="12.95" customHeight="1" x14ac:dyDescent="0.25">
      <c r="A34" s="9" t="s">
        <v>33</v>
      </c>
      <c r="B34" s="13"/>
      <c r="C34" s="13"/>
      <c r="D34" s="13"/>
      <c r="E34" s="13"/>
      <c r="F34" s="14"/>
      <c r="G34" s="14"/>
    </row>
    <row r="35" spans="1:7" ht="12.95" customHeight="1" x14ac:dyDescent="0.25">
      <c r="A35" s="12" t="s">
        <v>34</v>
      </c>
      <c r="B35" s="13">
        <v>65.767734420087294</v>
      </c>
      <c r="C35" s="13">
        <v>61.729299686514004</v>
      </c>
      <c r="D35" s="13">
        <v>31.253619188276645</v>
      </c>
      <c r="E35" s="13">
        <v>6.2260455810548363</v>
      </c>
      <c r="F35" s="14">
        <v>14603.514576999894</v>
      </c>
      <c r="G35" s="14">
        <v>14849</v>
      </c>
    </row>
    <row r="36" spans="1:7" ht="12.95" customHeight="1" x14ac:dyDescent="0.25">
      <c r="A36" s="12" t="s">
        <v>35</v>
      </c>
      <c r="B36" s="13">
        <v>64.108071868791058</v>
      </c>
      <c r="C36" s="13">
        <v>60.829340068312021</v>
      </c>
      <c r="D36" s="13">
        <v>28.410512372268659</v>
      </c>
      <c r="E36" s="13">
        <v>7.4382451752530914</v>
      </c>
      <c r="F36" s="14">
        <v>4324.9009869999863</v>
      </c>
      <c r="G36" s="14">
        <v>6605</v>
      </c>
    </row>
    <row r="37" spans="1:7" ht="5.0999999999999996" customHeight="1" x14ac:dyDescent="0.25">
      <c r="A37" s="15"/>
      <c r="B37" s="13"/>
      <c r="C37" s="13"/>
      <c r="D37" s="13"/>
      <c r="E37" s="13"/>
      <c r="F37" s="14"/>
      <c r="G37" s="14"/>
    </row>
    <row r="38" spans="1:7" ht="12.95" customHeight="1" x14ac:dyDescent="0.25">
      <c r="A38" s="9" t="s">
        <v>36</v>
      </c>
      <c r="B38" s="13"/>
      <c r="C38" s="13"/>
      <c r="D38" s="13"/>
      <c r="E38" s="13"/>
      <c r="F38" s="14"/>
      <c r="G38" s="14"/>
    </row>
    <row r="39" spans="1:7" ht="12.95" customHeight="1" x14ac:dyDescent="0.25">
      <c r="A39" s="12" t="s">
        <v>37</v>
      </c>
      <c r="B39" s="13">
        <v>64.681938051680234</v>
      </c>
      <c r="C39" s="13">
        <v>61.594289980382456</v>
      </c>
      <c r="D39" s="13">
        <v>27.871232798625506</v>
      </c>
      <c r="E39" s="13">
        <v>5.1007173651391495</v>
      </c>
      <c r="F39" s="14">
        <v>6386.1055549999819</v>
      </c>
      <c r="G39" s="14">
        <v>2330</v>
      </c>
    </row>
    <row r="40" spans="1:7" ht="12.95" customHeight="1" x14ac:dyDescent="0.25">
      <c r="A40" s="12" t="s">
        <v>38</v>
      </c>
      <c r="B40" s="13">
        <v>63.918008204721218</v>
      </c>
      <c r="C40" s="13">
        <v>59.568127668759573</v>
      </c>
      <c r="D40" s="13">
        <v>29.504918130190543</v>
      </c>
      <c r="E40" s="13">
        <v>5.8431808293069532</v>
      </c>
      <c r="F40" s="14">
        <v>4845.6724560000075</v>
      </c>
      <c r="G40" s="14">
        <v>6585</v>
      </c>
    </row>
    <row r="41" spans="1:7" ht="12.95" customHeight="1" x14ac:dyDescent="0.25">
      <c r="A41" s="12" t="s">
        <v>39</v>
      </c>
      <c r="B41" s="13">
        <v>69.853559983371298</v>
      </c>
      <c r="C41" s="13">
        <v>66.00461019259096</v>
      </c>
      <c r="D41" s="13">
        <v>35.353372262386742</v>
      </c>
      <c r="E41" s="13">
        <v>8.7754195897592702</v>
      </c>
      <c r="F41" s="14">
        <v>4934.0940860000264</v>
      </c>
      <c r="G41" s="14">
        <v>6980</v>
      </c>
    </row>
    <row r="42" spans="1:7" ht="12.95" customHeight="1" x14ac:dyDescent="0.25">
      <c r="A42" s="12" t="s">
        <v>40</v>
      </c>
      <c r="B42" s="13">
        <v>61.626425333635822</v>
      </c>
      <c r="C42" s="13">
        <v>56.787295068468524</v>
      </c>
      <c r="D42" s="13">
        <v>30.366460727982229</v>
      </c>
      <c r="E42" s="13">
        <v>6.8434092443548531</v>
      </c>
      <c r="F42" s="14">
        <v>2762.5434670000163</v>
      </c>
      <c r="G42" s="14">
        <v>5559</v>
      </c>
    </row>
    <row r="43" spans="1:7" ht="5.0999999999999996" customHeight="1" x14ac:dyDescent="0.25">
      <c r="A43" s="15"/>
      <c r="B43" s="13"/>
      <c r="C43" s="13"/>
      <c r="D43" s="13"/>
      <c r="E43" s="13"/>
      <c r="F43" s="14"/>
      <c r="G43" s="14"/>
    </row>
    <row r="44" spans="1:7" ht="12.95" customHeight="1" x14ac:dyDescent="0.25">
      <c r="A44" s="9" t="s">
        <v>41</v>
      </c>
      <c r="B44" s="16"/>
      <c r="C44" s="13"/>
      <c r="D44" s="13"/>
      <c r="E44" s="13"/>
      <c r="F44" s="14"/>
      <c r="G44" s="14"/>
    </row>
    <row r="45" spans="1:7" ht="12.95" customHeight="1" x14ac:dyDescent="0.25">
      <c r="A45" s="12" t="s">
        <v>42</v>
      </c>
      <c r="B45" s="13">
        <v>54.775366429643924</v>
      </c>
      <c r="C45" s="13">
        <v>51.333931545480304</v>
      </c>
      <c r="D45" s="13">
        <v>23.526303569450931</v>
      </c>
      <c r="E45" s="13">
        <v>7.0886953639562531</v>
      </c>
      <c r="F45" s="14">
        <v>252.99720300000004</v>
      </c>
      <c r="G45" s="14">
        <v>890</v>
      </c>
    </row>
    <row r="46" spans="1:7" ht="12.95" customHeight="1" x14ac:dyDescent="0.25">
      <c r="A46" s="12" t="s">
        <v>43</v>
      </c>
      <c r="B46" s="13">
        <v>70.382346383520144</v>
      </c>
      <c r="C46" s="13">
        <v>66.444935326837467</v>
      </c>
      <c r="D46" s="13">
        <v>33.104883702942253</v>
      </c>
      <c r="E46" s="13">
        <v>5.5246426050181752</v>
      </c>
      <c r="F46" s="14">
        <v>618.58989699999927</v>
      </c>
      <c r="G46" s="14">
        <v>707</v>
      </c>
    </row>
    <row r="47" spans="1:7" ht="12.95" customHeight="1" x14ac:dyDescent="0.25">
      <c r="A47" s="12" t="s">
        <v>44</v>
      </c>
      <c r="B47" s="13">
        <v>77.960795102650167</v>
      </c>
      <c r="C47" s="13">
        <v>74.039210472804811</v>
      </c>
      <c r="D47" s="13">
        <v>47.849625994079439</v>
      </c>
      <c r="E47" s="13">
        <v>14.718667990177265</v>
      </c>
      <c r="F47" s="14">
        <v>302.03813299999968</v>
      </c>
      <c r="G47" s="14">
        <v>769</v>
      </c>
    </row>
    <row r="48" spans="1:7" ht="12.95" customHeight="1" x14ac:dyDescent="0.25">
      <c r="A48" s="12" t="s">
        <v>45</v>
      </c>
      <c r="B48" s="13">
        <v>73.10420726098738</v>
      </c>
      <c r="C48" s="13">
        <v>70.300711249099663</v>
      </c>
      <c r="D48" s="13">
        <v>39.592057030865504</v>
      </c>
      <c r="E48" s="13">
        <v>10.923877127301846</v>
      </c>
      <c r="F48" s="14">
        <v>869.42324499999552</v>
      </c>
      <c r="G48" s="14">
        <v>755</v>
      </c>
    </row>
    <row r="49" spans="1:7" ht="12.95" customHeight="1" x14ac:dyDescent="0.25">
      <c r="A49" s="12" t="s">
        <v>46</v>
      </c>
      <c r="B49" s="13">
        <v>66.065103049613072</v>
      </c>
      <c r="C49" s="13">
        <v>59.225464078653346</v>
      </c>
      <c r="D49" s="13">
        <v>41.416918574095199</v>
      </c>
      <c r="E49" s="13">
        <v>11.71642848286865</v>
      </c>
      <c r="F49" s="14">
        <v>320.01735899999989</v>
      </c>
      <c r="G49" s="14">
        <v>828</v>
      </c>
    </row>
    <row r="50" spans="1:7" ht="12.95" customHeight="1" x14ac:dyDescent="0.25">
      <c r="A50" s="12" t="s">
        <v>47</v>
      </c>
      <c r="B50" s="13">
        <v>59.802672097913735</v>
      </c>
      <c r="C50" s="13">
        <v>57.248504963567491</v>
      </c>
      <c r="D50" s="13">
        <v>25.946852352630152</v>
      </c>
      <c r="E50" s="13">
        <v>7.0299784216654686</v>
      </c>
      <c r="F50" s="14">
        <v>957.76946900000087</v>
      </c>
      <c r="G50" s="14">
        <v>760</v>
      </c>
    </row>
    <row r="51" spans="1:7" ht="12.95" customHeight="1" x14ac:dyDescent="0.25">
      <c r="A51" s="12" t="s">
        <v>48</v>
      </c>
      <c r="B51" s="13">
        <v>64.416758736086038</v>
      </c>
      <c r="C51" s="13">
        <v>61.737698590451686</v>
      </c>
      <c r="D51" s="13">
        <v>29.863045592048664</v>
      </c>
      <c r="E51" s="13">
        <v>6.4833734892685735</v>
      </c>
      <c r="F51" s="14">
        <v>648.77042900000015</v>
      </c>
      <c r="G51" s="14">
        <v>787</v>
      </c>
    </row>
    <row r="52" spans="1:7" ht="12.95" customHeight="1" x14ac:dyDescent="0.25">
      <c r="A52" s="12" t="s">
        <v>49</v>
      </c>
      <c r="B52" s="13">
        <v>79.401580509992669</v>
      </c>
      <c r="C52" s="13">
        <v>76.572566950652643</v>
      </c>
      <c r="D52" s="13">
        <v>41.148934822660095</v>
      </c>
      <c r="E52" s="13">
        <v>14.662223867032987</v>
      </c>
      <c r="F52" s="14">
        <v>690.7083189999978</v>
      </c>
      <c r="G52" s="14">
        <v>681</v>
      </c>
    </row>
    <row r="53" spans="1:7" ht="12.95" customHeight="1" x14ac:dyDescent="0.25">
      <c r="A53" s="12" t="s">
        <v>50</v>
      </c>
      <c r="B53" s="13">
        <v>73.071334799327076</v>
      </c>
      <c r="C53" s="13">
        <v>69.075102564852926</v>
      </c>
      <c r="D53" s="13">
        <v>35.516908383932744</v>
      </c>
      <c r="E53" s="13">
        <v>6.5264778199678464</v>
      </c>
      <c r="F53" s="14">
        <v>208.71574800000027</v>
      </c>
      <c r="G53" s="14">
        <v>637</v>
      </c>
    </row>
    <row r="54" spans="1:7" ht="12.95" customHeight="1" x14ac:dyDescent="0.25">
      <c r="A54" s="12" t="s">
        <v>51</v>
      </c>
      <c r="B54" s="13">
        <v>70.062257418539502</v>
      </c>
      <c r="C54" s="13">
        <v>67.539716707163507</v>
      </c>
      <c r="D54" s="13">
        <v>27.429304455570129</v>
      </c>
      <c r="E54" s="13">
        <v>7.7443561831416448</v>
      </c>
      <c r="F54" s="14">
        <v>435.10461299999957</v>
      </c>
      <c r="G54" s="14">
        <v>856</v>
      </c>
    </row>
    <row r="55" spans="1:7" ht="12.95" customHeight="1" x14ac:dyDescent="0.25">
      <c r="A55" s="12" t="s">
        <v>52</v>
      </c>
      <c r="B55" s="13">
        <v>67.377230642165003</v>
      </c>
      <c r="C55" s="13">
        <v>63.865503291643108</v>
      </c>
      <c r="D55" s="13">
        <v>30.91989723328296</v>
      </c>
      <c r="E55" s="13">
        <v>7.7306540610330137</v>
      </c>
      <c r="F55" s="14">
        <v>524.6760969999998</v>
      </c>
      <c r="G55" s="14">
        <v>842</v>
      </c>
    </row>
    <row r="56" spans="1:7" ht="12.95" customHeight="1" x14ac:dyDescent="0.25">
      <c r="A56" s="12" t="s">
        <v>53</v>
      </c>
      <c r="B56" s="13">
        <v>73.556006984200494</v>
      </c>
      <c r="C56" s="13">
        <v>66.516291060633847</v>
      </c>
      <c r="D56" s="13">
        <v>43.483827805067179</v>
      </c>
      <c r="E56" s="13">
        <v>8.0655030241254799</v>
      </c>
      <c r="F56" s="14">
        <v>732.17083700000171</v>
      </c>
      <c r="G56" s="14">
        <v>786</v>
      </c>
    </row>
    <row r="57" spans="1:7" ht="12.95" customHeight="1" x14ac:dyDescent="0.25">
      <c r="A57" s="12" t="s">
        <v>54</v>
      </c>
      <c r="B57" s="13">
        <v>57.255891835120195</v>
      </c>
      <c r="C57" s="13">
        <v>54.017074099827042</v>
      </c>
      <c r="D57" s="13">
        <v>21.500139828860554</v>
      </c>
      <c r="E57" s="13">
        <v>3.9451635835848551</v>
      </c>
      <c r="F57" s="14">
        <v>1098.7502820000025</v>
      </c>
      <c r="G57" s="14">
        <v>806</v>
      </c>
    </row>
    <row r="58" spans="1:7" ht="12.95" customHeight="1" x14ac:dyDescent="0.25">
      <c r="A58" s="12" t="s">
        <v>55</v>
      </c>
      <c r="B58" s="13">
        <v>56.024800541214901</v>
      </c>
      <c r="C58" s="13">
        <v>49.879432933077851</v>
      </c>
      <c r="D58" s="13">
        <v>27.295496133424376</v>
      </c>
      <c r="E58" s="13">
        <v>4.353557070012525</v>
      </c>
      <c r="F58" s="14">
        <v>769.16692400000318</v>
      </c>
      <c r="G58" s="14">
        <v>835</v>
      </c>
    </row>
    <row r="59" spans="1:7" ht="12.95" customHeight="1" x14ac:dyDescent="0.25">
      <c r="A59" s="12" t="s">
        <v>56</v>
      </c>
      <c r="B59" s="13">
        <v>64.7119241854097</v>
      </c>
      <c r="C59" s="13">
        <v>61.578073520399776</v>
      </c>
      <c r="D59" s="13">
        <v>27.646001186370317</v>
      </c>
      <c r="E59" s="13">
        <v>4.944368400487261</v>
      </c>
      <c r="F59" s="14">
        <v>5737.3351259999999</v>
      </c>
      <c r="G59" s="14">
        <v>1543</v>
      </c>
    </row>
    <row r="60" spans="1:7" ht="12.95" customHeight="1" x14ac:dyDescent="0.25">
      <c r="A60" s="12" t="s">
        <v>57</v>
      </c>
      <c r="B60" s="13">
        <v>57.505435391285964</v>
      </c>
      <c r="C60" s="13">
        <v>53.08041154001836</v>
      </c>
      <c r="D60" s="13">
        <v>21.939896570963995</v>
      </c>
      <c r="E60" s="13">
        <v>3.2082247383381652</v>
      </c>
      <c r="F60" s="14">
        <v>666.70775099999935</v>
      </c>
      <c r="G60" s="14">
        <v>857</v>
      </c>
    </row>
    <row r="61" spans="1:7" ht="12.95" customHeight="1" x14ac:dyDescent="0.25">
      <c r="A61" s="12" t="s">
        <v>58</v>
      </c>
      <c r="B61" s="13">
        <v>65.8512495985333</v>
      </c>
      <c r="C61" s="13">
        <v>59.484017647715902</v>
      </c>
      <c r="D61" s="13">
        <v>34.876328604696582</v>
      </c>
      <c r="E61" s="13">
        <v>8.6496272359102928</v>
      </c>
      <c r="F61" s="14">
        <v>91.365024000000275</v>
      </c>
      <c r="G61" s="14">
        <v>846</v>
      </c>
    </row>
    <row r="62" spans="1:7" ht="12.95" customHeight="1" x14ac:dyDescent="0.25">
      <c r="A62" s="12" t="s">
        <v>59</v>
      </c>
      <c r="B62" s="13">
        <v>60.238575087796555</v>
      </c>
      <c r="C62" s="13">
        <v>54.318073825219791</v>
      </c>
      <c r="D62" s="13">
        <v>33.247764427605134</v>
      </c>
      <c r="E62" s="13">
        <v>6.2572687499612396</v>
      </c>
      <c r="F62" s="14">
        <v>123.18142799999994</v>
      </c>
      <c r="G62" s="14">
        <v>733</v>
      </c>
    </row>
    <row r="63" spans="1:7" ht="12.95" customHeight="1" x14ac:dyDescent="0.25">
      <c r="A63" s="12" t="s">
        <v>60</v>
      </c>
      <c r="B63" s="13">
        <v>74.348359293082339</v>
      </c>
      <c r="C63" s="13">
        <v>70.954166629454051</v>
      </c>
      <c r="D63" s="13">
        <v>31.678135363207456</v>
      </c>
      <c r="E63" s="13">
        <v>5.7770873247615082</v>
      </c>
      <c r="F63" s="14">
        <v>151.04608100000004</v>
      </c>
      <c r="G63" s="14">
        <v>733</v>
      </c>
    </row>
    <row r="64" spans="1:7" ht="12.95" customHeight="1" x14ac:dyDescent="0.25">
      <c r="A64" s="12" t="s">
        <v>61</v>
      </c>
      <c r="B64" s="13">
        <v>68.238038575014784</v>
      </c>
      <c r="C64" s="13">
        <v>63.328215506513367</v>
      </c>
      <c r="D64" s="13">
        <v>30.307471838605789</v>
      </c>
      <c r="E64" s="13">
        <v>5.0137675627517444</v>
      </c>
      <c r="F64" s="14">
        <v>1164.1366949999963</v>
      </c>
      <c r="G64" s="14">
        <v>849</v>
      </c>
    </row>
    <row r="65" spans="1:7" ht="12.95" customHeight="1" x14ac:dyDescent="0.25">
      <c r="A65" s="12" t="s">
        <v>62</v>
      </c>
      <c r="B65" s="13">
        <v>74.707394049929874</v>
      </c>
      <c r="C65" s="13">
        <v>71.732337902267659</v>
      </c>
      <c r="D65" s="13">
        <v>38.683154107680487</v>
      </c>
      <c r="E65" s="13">
        <v>9.3874840669031734</v>
      </c>
      <c r="F65" s="14">
        <v>644.55533100000002</v>
      </c>
      <c r="G65" s="14">
        <v>646</v>
      </c>
    </row>
    <row r="66" spans="1:7" ht="12.95" customHeight="1" x14ac:dyDescent="0.25">
      <c r="A66" s="12" t="s">
        <v>63</v>
      </c>
      <c r="B66" s="13">
        <v>59.2324236918247</v>
      </c>
      <c r="C66" s="13">
        <v>52.966326168271884</v>
      </c>
      <c r="D66" s="13">
        <v>36.606832458005648</v>
      </c>
      <c r="E66" s="13">
        <v>8.313980464341677</v>
      </c>
      <c r="F66" s="14">
        <v>570.74268100000086</v>
      </c>
      <c r="G66" s="14">
        <v>915</v>
      </c>
    </row>
    <row r="67" spans="1:7" ht="12.95" customHeight="1" x14ac:dyDescent="0.25">
      <c r="A67" s="12" t="s">
        <v>64</v>
      </c>
      <c r="B67" s="13">
        <v>51.403894812659821</v>
      </c>
      <c r="C67" s="13">
        <v>45.519201477286799</v>
      </c>
      <c r="D67" s="13">
        <v>26.938560738982936</v>
      </c>
      <c r="E67" s="13">
        <v>4.9217987911154149</v>
      </c>
      <c r="F67" s="14">
        <v>215.35587800000025</v>
      </c>
      <c r="G67" s="14">
        <v>776</v>
      </c>
    </row>
    <row r="68" spans="1:7" ht="12.95" customHeight="1" x14ac:dyDescent="0.25">
      <c r="A68" s="12" t="s">
        <v>65</v>
      </c>
      <c r="B68" s="13">
        <v>66.001273276973635</v>
      </c>
      <c r="C68" s="13">
        <v>60.108202651854079</v>
      </c>
      <c r="D68" s="13">
        <v>30.112317998937304</v>
      </c>
      <c r="E68" s="13">
        <v>9.2372565754703295</v>
      </c>
      <c r="F68" s="14">
        <v>183.46204700000041</v>
      </c>
      <c r="G68" s="14">
        <v>923</v>
      </c>
    </row>
    <row r="69" spans="1:7" ht="12.95" customHeight="1" x14ac:dyDescent="0.25">
      <c r="A69" s="12" t="s">
        <v>66</v>
      </c>
      <c r="B69" s="13">
        <v>51.10555916995763</v>
      </c>
      <c r="C69" s="13">
        <v>44.316969200531481</v>
      </c>
      <c r="D69" s="13">
        <v>24.365017527470286</v>
      </c>
      <c r="E69" s="13">
        <v>2.2699995517635774</v>
      </c>
      <c r="F69" s="14">
        <v>307.13702099999978</v>
      </c>
      <c r="G69" s="14">
        <v>912</v>
      </c>
    </row>
    <row r="70" spans="1:7" ht="12.95" customHeight="1" x14ac:dyDescent="0.25">
      <c r="A70" s="12" t="s">
        <v>67</v>
      </c>
      <c r="B70" s="13">
        <v>66.172286503639057</v>
      </c>
      <c r="C70" s="13">
        <v>62.620314730821924</v>
      </c>
      <c r="D70" s="13">
        <v>32.314070841778978</v>
      </c>
      <c r="E70" s="13">
        <v>5.7729843221345654</v>
      </c>
      <c r="F70" s="14">
        <v>644.49194600000089</v>
      </c>
      <c r="G70" s="14">
        <v>782</v>
      </c>
    </row>
    <row r="71" spans="1:7" ht="8.25" customHeight="1" x14ac:dyDescent="0.25">
      <c r="A71" s="17"/>
      <c r="B71" s="16"/>
      <c r="C71" s="16"/>
      <c r="D71" s="16"/>
      <c r="E71" s="16"/>
      <c r="G71" s="18"/>
    </row>
    <row r="72" spans="1:7" ht="12.95" hidden="1" customHeight="1" x14ac:dyDescent="0.25">
      <c r="A72" s="12" t="s">
        <v>68</v>
      </c>
      <c r="B72" s="13">
        <v>64.859404169076001</v>
      </c>
      <c r="C72" s="13">
        <v>61.683328027976906</v>
      </c>
      <c r="D72" s="13">
        <v>28.117423125939506</v>
      </c>
      <c r="E72" s="13">
        <v>5.0280491837181387</v>
      </c>
      <c r="F72" s="14">
        <v>6381.8270720000137</v>
      </c>
      <c r="G72" s="14">
        <v>2325</v>
      </c>
    </row>
    <row r="73" spans="1:7" ht="5.0999999999999996" customHeight="1" x14ac:dyDescent="0.25">
      <c r="A73" s="17"/>
      <c r="B73" s="16"/>
      <c r="C73" s="16"/>
      <c r="D73" s="16"/>
      <c r="E73" s="16"/>
      <c r="G73" s="18"/>
    </row>
    <row r="74" spans="1:7" ht="12.95" customHeight="1" x14ac:dyDescent="0.25">
      <c r="A74" s="9" t="s">
        <v>69</v>
      </c>
      <c r="B74" s="19">
        <v>65.388522743235328</v>
      </c>
      <c r="C74" s="19">
        <v>61.52367041829315</v>
      </c>
      <c r="D74" s="19">
        <v>30.604005625370689</v>
      </c>
      <c r="E74" s="19">
        <v>6.5030176923054395</v>
      </c>
      <c r="F74" s="20">
        <v>18928.415563999715</v>
      </c>
      <c r="G74" s="20">
        <v>21454</v>
      </c>
    </row>
    <row r="75" spans="1:7" s="24" customFormat="1" ht="12.95" customHeight="1" x14ac:dyDescent="0.25">
      <c r="A75" s="21" t="s">
        <v>70</v>
      </c>
      <c r="B75" s="22">
        <v>74.099999999999994</v>
      </c>
      <c r="C75" s="22">
        <v>70.599999999999994</v>
      </c>
      <c r="D75" s="22">
        <v>36.4</v>
      </c>
      <c r="E75" s="22">
        <v>8.6999999999999993</v>
      </c>
      <c r="F75" s="23">
        <v>12842</v>
      </c>
      <c r="G75" s="23">
        <v>13483</v>
      </c>
    </row>
    <row r="76" spans="1:7" s="4" customFormat="1" ht="5.0999999999999996" customHeight="1" x14ac:dyDescent="0.25">
      <c r="A76" s="25"/>
      <c r="B76" s="26"/>
      <c r="C76" s="27"/>
      <c r="D76" s="27"/>
      <c r="E76" s="27"/>
      <c r="F76" s="28"/>
      <c r="G76" s="28"/>
    </row>
    <row r="77" spans="1:7" s="4" customFormat="1" ht="12" customHeight="1" x14ac:dyDescent="0.25">
      <c r="A77" s="240" t="s">
        <v>71</v>
      </c>
      <c r="B77" s="240"/>
      <c r="C77" s="240"/>
      <c r="D77" s="240"/>
      <c r="E77" s="240"/>
      <c r="F77" s="240"/>
      <c r="G77" s="18"/>
    </row>
    <row r="78" spans="1:7" s="4" customFormat="1" ht="12" customHeight="1" x14ac:dyDescent="0.25">
      <c r="A78" s="240" t="s">
        <v>72</v>
      </c>
      <c r="B78" s="240"/>
      <c r="C78" s="240"/>
      <c r="D78" s="240"/>
      <c r="E78" s="240"/>
      <c r="F78" s="240"/>
      <c r="G78" s="18"/>
    </row>
    <row r="79" spans="1:7" s="4" customFormat="1" ht="12" customHeight="1" x14ac:dyDescent="0.25">
      <c r="A79" s="4" t="s">
        <v>73</v>
      </c>
      <c r="F79" s="1"/>
    </row>
    <row r="80" spans="1:7" s="4" customFormat="1" ht="12.75" customHeight="1" x14ac:dyDescent="0.25">
      <c r="A80" s="4" t="s">
        <v>74</v>
      </c>
      <c r="F80" s="1"/>
    </row>
    <row r="81" spans="1:6" s="4" customFormat="1" x14ac:dyDescent="0.25">
      <c r="A81" s="4" t="s">
        <v>75</v>
      </c>
      <c r="D81" s="18"/>
      <c r="F81" s="1"/>
    </row>
    <row r="82" spans="1:6" s="4" customFormat="1" hidden="1" x14ac:dyDescent="0.25">
      <c r="A82" s="1" t="s">
        <v>76</v>
      </c>
      <c r="D82" s="18"/>
      <c r="F82" s="1"/>
    </row>
    <row r="83" spans="1:6" s="4" customFormat="1" x14ac:dyDescent="0.25">
      <c r="A83" s="29" t="s">
        <v>77</v>
      </c>
      <c r="F83" s="30"/>
    </row>
    <row r="84" spans="1:6" s="4" customFormat="1" x14ac:dyDescent="0.25">
      <c r="F84" s="18"/>
    </row>
    <row r="85" spans="1:6" ht="12.95" hidden="1" customHeight="1" x14ac:dyDescent="0.25">
      <c r="A85" s="31" t="s">
        <v>78</v>
      </c>
      <c r="B85" s="19">
        <v>68.195048505804024</v>
      </c>
      <c r="C85" s="19">
        <v>64.248733010832936</v>
      </c>
      <c r="D85" s="19">
        <v>31.715286977880986</v>
      </c>
      <c r="E85" s="19">
        <v>6.6111629336726692</v>
      </c>
      <c r="F85" s="20">
        <v>18661.708875999782</v>
      </c>
    </row>
    <row r="86" spans="1:6" s="4" customFormat="1" hidden="1" x14ac:dyDescent="0.25">
      <c r="A86" s="4" t="s">
        <v>79</v>
      </c>
      <c r="B86" s="4">
        <v>70.8</v>
      </c>
      <c r="C86" s="4">
        <v>67.400000000000006</v>
      </c>
      <c r="D86" s="13">
        <v>32</v>
      </c>
      <c r="E86" s="4">
        <v>7.9</v>
      </c>
      <c r="F86" s="18">
        <v>20301</v>
      </c>
    </row>
    <row r="87" spans="1:6" hidden="1" x14ac:dyDescent="0.25">
      <c r="A87" s="32" t="s">
        <v>80</v>
      </c>
      <c r="B87" s="16">
        <f>B85-B86</f>
        <v>-2.6049514941959728</v>
      </c>
      <c r="C87" s="16">
        <f t="shared" ref="C87:F87" si="0">C85-C86</f>
        <v>-3.1512669891670697</v>
      </c>
      <c r="D87" s="16">
        <f t="shared" si="0"/>
        <v>-0.28471302211901417</v>
      </c>
      <c r="E87" s="16">
        <f t="shared" si="0"/>
        <v>-1.2888370663273312</v>
      </c>
      <c r="F87" s="16">
        <f t="shared" si="0"/>
        <v>-1639.2911240002177</v>
      </c>
    </row>
    <row r="88" spans="1:6" x14ac:dyDescent="0.25"/>
  </sheetData>
  <mergeCells count="10">
    <mergeCell ref="A77:F77"/>
    <mergeCell ref="A78:F78"/>
    <mergeCell ref="A1:G1"/>
    <mergeCell ref="A2:G2"/>
    <mergeCell ref="A3:G3"/>
    <mergeCell ref="A5:A6"/>
    <mergeCell ref="B5:B6"/>
    <mergeCell ref="C5:E5"/>
    <mergeCell ref="F5:F6"/>
    <mergeCell ref="G5:G6"/>
  </mergeCells>
  <printOptions horizontalCentered="1" verticalCentered="1"/>
  <pageMargins left="0" right="0" top="0" bottom="0" header="0" footer="0"/>
  <pageSetup scale="78" orientation="portrait" horizontalDpi="4294967295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DE9F1"/>
    <pageSetUpPr fitToPage="1"/>
  </sheetPr>
  <dimension ref="A1:I146"/>
  <sheetViews>
    <sheetView showGridLines="0" view="pageBreakPreview" zoomScaleNormal="100" zoomScaleSheetLayoutView="100" workbookViewId="0">
      <selection activeCell="A10" sqref="A10"/>
    </sheetView>
  </sheetViews>
  <sheetFormatPr baseColWidth="10" defaultColWidth="0" defaultRowHeight="12.75" zeroHeight="1" x14ac:dyDescent="0.25"/>
  <cols>
    <col min="1" max="1" width="22.5703125" style="54" customWidth="1"/>
    <col min="2" max="5" width="11.5703125" style="54" customWidth="1"/>
    <col min="6" max="6" width="2.42578125" style="54" customWidth="1"/>
    <col min="7" max="7" width="12.7109375" style="144" customWidth="1"/>
    <col min="8" max="8" width="13.5703125" style="54" customWidth="1"/>
    <col min="9" max="9" width="1.7109375" style="54" customWidth="1"/>
    <col min="10" max="16384" width="4.140625" style="54" hidden="1"/>
  </cols>
  <sheetData>
    <row r="1" spans="1:9" ht="15.75" customHeight="1" x14ac:dyDescent="0.25">
      <c r="A1" s="254" t="s">
        <v>0</v>
      </c>
      <c r="B1" s="254"/>
      <c r="C1" s="254"/>
      <c r="D1" s="254"/>
      <c r="E1" s="254"/>
      <c r="F1" s="254"/>
      <c r="G1" s="254"/>
      <c r="H1" s="254"/>
    </row>
    <row r="2" spans="1:9" ht="30" customHeight="1" x14ac:dyDescent="0.25">
      <c r="A2" s="255" t="s">
        <v>105</v>
      </c>
      <c r="B2" s="255"/>
      <c r="C2" s="255"/>
      <c r="D2" s="255"/>
      <c r="E2" s="255"/>
      <c r="F2" s="255"/>
      <c r="G2" s="255"/>
      <c r="H2" s="255"/>
    </row>
    <row r="3" spans="1:9" ht="15.75" customHeight="1" x14ac:dyDescent="0.25">
      <c r="A3" s="256" t="s">
        <v>2</v>
      </c>
      <c r="B3" s="256"/>
      <c r="C3" s="256"/>
      <c r="D3" s="256"/>
      <c r="E3" s="256"/>
      <c r="F3" s="256"/>
      <c r="G3" s="256"/>
      <c r="H3" s="256"/>
    </row>
    <row r="4" spans="1:9" ht="5.0999999999999996" customHeight="1" x14ac:dyDescent="0.25">
      <c r="A4" s="126"/>
      <c r="B4" s="126"/>
      <c r="C4" s="126"/>
      <c r="D4" s="126"/>
      <c r="E4" s="126"/>
      <c r="F4" s="126"/>
      <c r="G4" s="126"/>
    </row>
    <row r="5" spans="1:9" ht="33" customHeight="1" x14ac:dyDescent="0.25">
      <c r="A5" s="257" t="s">
        <v>3</v>
      </c>
      <c r="B5" s="259" t="s">
        <v>104</v>
      </c>
      <c r="C5" s="261" t="s">
        <v>5</v>
      </c>
      <c r="D5" s="261"/>
      <c r="E5" s="261"/>
      <c r="F5" s="127"/>
      <c r="G5" s="262" t="s">
        <v>82</v>
      </c>
      <c r="H5" s="262"/>
      <c r="I5" s="251"/>
    </row>
    <row r="6" spans="1:9" ht="39" customHeight="1" x14ac:dyDescent="0.25">
      <c r="A6" s="258"/>
      <c r="B6" s="260"/>
      <c r="C6" s="128" t="s">
        <v>8</v>
      </c>
      <c r="D6" s="128" t="s">
        <v>9</v>
      </c>
      <c r="E6" s="128" t="s">
        <v>10</v>
      </c>
      <c r="F6" s="128"/>
      <c r="G6" s="129" t="s">
        <v>106</v>
      </c>
      <c r="H6" s="129" t="s">
        <v>107</v>
      </c>
      <c r="I6" s="252"/>
    </row>
    <row r="7" spans="1:9" ht="5.0999999999999996" customHeight="1" x14ac:dyDescent="0.25">
      <c r="A7" s="130"/>
      <c r="B7" s="131"/>
      <c r="C7" s="132"/>
      <c r="D7" s="132"/>
      <c r="E7" s="132"/>
      <c r="F7" s="132"/>
      <c r="G7" s="133"/>
    </row>
    <row r="8" spans="1:9" ht="12.95" customHeight="1" x14ac:dyDescent="0.25">
      <c r="A8" s="134" t="s">
        <v>11</v>
      </c>
      <c r="B8" s="135"/>
      <c r="C8" s="135"/>
      <c r="D8" s="135"/>
      <c r="E8" s="135"/>
      <c r="F8" s="135"/>
      <c r="G8" s="136"/>
    </row>
    <row r="9" spans="1:9" ht="12.95" customHeight="1" x14ac:dyDescent="0.25">
      <c r="A9" s="137" t="s">
        <v>12</v>
      </c>
      <c r="B9" s="138">
        <v>57.553443777251928</v>
      </c>
      <c r="C9" s="138">
        <v>55.374565656074942</v>
      </c>
      <c r="D9" s="138">
        <v>18.820449885286774</v>
      </c>
      <c r="E9" s="138">
        <v>3.0722734274102868</v>
      </c>
      <c r="F9" s="138"/>
      <c r="G9" s="139">
        <v>416.48763699999961</v>
      </c>
      <c r="H9" s="139">
        <v>729</v>
      </c>
    </row>
    <row r="10" spans="1:9" ht="12.95" customHeight="1" x14ac:dyDescent="0.25">
      <c r="A10" s="137" t="s">
        <v>13</v>
      </c>
      <c r="B10" s="138">
        <v>58.576501128365003</v>
      </c>
      <c r="C10" s="138">
        <v>54.874758203424307</v>
      </c>
      <c r="D10" s="138">
        <v>21.991069344895131</v>
      </c>
      <c r="E10" s="138">
        <v>3.3479633397135546</v>
      </c>
      <c r="F10" s="138"/>
      <c r="G10" s="139">
        <v>1937.2782620000025</v>
      </c>
      <c r="H10" s="139">
        <v>3222</v>
      </c>
    </row>
    <row r="11" spans="1:9" ht="12.95" customHeight="1" x14ac:dyDescent="0.25">
      <c r="A11" s="137" t="s">
        <v>14</v>
      </c>
      <c r="B11" s="138">
        <v>60.338787860100432</v>
      </c>
      <c r="C11" s="138">
        <v>56.37692998086716</v>
      </c>
      <c r="D11" s="138">
        <v>28.875827579192265</v>
      </c>
      <c r="E11" s="138">
        <v>5.3951422046278052</v>
      </c>
      <c r="F11" s="138"/>
      <c r="G11" s="139">
        <v>3307.4695759999945</v>
      </c>
      <c r="H11" s="139">
        <v>4701</v>
      </c>
    </row>
    <row r="12" spans="1:9" ht="12.95" customHeight="1" x14ac:dyDescent="0.25">
      <c r="A12" s="137" t="s">
        <v>15</v>
      </c>
      <c r="B12" s="138">
        <v>62.890429255721003</v>
      </c>
      <c r="C12" s="138">
        <v>58.755951869913936</v>
      </c>
      <c r="D12" s="138">
        <v>29.82271390023433</v>
      </c>
      <c r="E12" s="138">
        <v>5.8154717775859179</v>
      </c>
      <c r="F12" s="138"/>
      <c r="G12" s="139">
        <v>3888.1843579999954</v>
      </c>
      <c r="H12" s="139">
        <v>4967</v>
      </c>
    </row>
    <row r="13" spans="1:9" ht="12.95" customHeight="1" x14ac:dyDescent="0.25">
      <c r="A13" s="137" t="s">
        <v>16</v>
      </c>
      <c r="B13" s="138">
        <v>64.440781546034231</v>
      </c>
      <c r="C13" s="138">
        <v>59.788090371182257</v>
      </c>
      <c r="D13" s="138">
        <v>33.616505964099446</v>
      </c>
      <c r="E13" s="138">
        <v>7.0377190317179137</v>
      </c>
      <c r="F13" s="138"/>
      <c r="G13" s="139">
        <v>3741.505775000001</v>
      </c>
      <c r="H13" s="139">
        <v>4147</v>
      </c>
    </row>
    <row r="14" spans="1:9" ht="12.95" customHeight="1" x14ac:dyDescent="0.25">
      <c r="A14" s="137" t="s">
        <v>17</v>
      </c>
      <c r="B14" s="138">
        <v>63.81913490046238</v>
      </c>
      <c r="C14" s="138">
        <v>59.530567540009315</v>
      </c>
      <c r="D14" s="138">
        <v>30.745402022069328</v>
      </c>
      <c r="E14" s="138">
        <v>8.3883808174308054</v>
      </c>
      <c r="F14" s="138"/>
      <c r="G14" s="139">
        <v>3506.7465509999979</v>
      </c>
      <c r="H14" s="139">
        <v>2959</v>
      </c>
    </row>
    <row r="15" spans="1:9" ht="12.95" customHeight="1" x14ac:dyDescent="0.25">
      <c r="A15" s="137" t="s">
        <v>18</v>
      </c>
      <c r="B15" s="138">
        <v>68.566957408333579</v>
      </c>
      <c r="C15" s="138">
        <v>63.739425746646901</v>
      </c>
      <c r="D15" s="138">
        <v>38.178022578718846</v>
      </c>
      <c r="E15" s="138">
        <v>10.786717905588709</v>
      </c>
      <c r="F15" s="138"/>
      <c r="G15" s="139">
        <v>2790.6998740000054</v>
      </c>
      <c r="H15" s="139">
        <v>1879</v>
      </c>
    </row>
    <row r="16" spans="1:9" ht="5.0999999999999996" customHeight="1" x14ac:dyDescent="0.25">
      <c r="A16" s="140"/>
      <c r="B16" s="138"/>
      <c r="C16" s="138"/>
      <c r="D16" s="138"/>
      <c r="E16" s="138"/>
      <c r="F16" s="138"/>
      <c r="G16" s="139"/>
      <c r="H16" s="139"/>
    </row>
    <row r="17" spans="1:8" ht="12.95" customHeight="1" x14ac:dyDescent="0.25">
      <c r="A17" s="134" t="s">
        <v>19</v>
      </c>
      <c r="B17" s="138"/>
      <c r="C17" s="138"/>
      <c r="D17" s="138"/>
      <c r="E17" s="138"/>
      <c r="F17" s="138"/>
      <c r="G17" s="139"/>
      <c r="H17" s="139"/>
    </row>
    <row r="18" spans="1:8" ht="12.95" customHeight="1" x14ac:dyDescent="0.25">
      <c r="A18" s="137" t="s">
        <v>20</v>
      </c>
      <c r="B18" s="138">
        <v>57.093774691057995</v>
      </c>
      <c r="C18" s="138">
        <v>52.255973496802902</v>
      </c>
      <c r="D18" s="138">
        <v>25.826586023958502</v>
      </c>
      <c r="E18" s="138">
        <v>4.3612646240100386</v>
      </c>
      <c r="F18" s="138"/>
      <c r="G18" s="139">
        <v>16269.165441000012</v>
      </c>
      <c r="H18" s="139">
        <v>19691</v>
      </c>
    </row>
    <row r="19" spans="1:8" ht="12.95" customHeight="1" x14ac:dyDescent="0.25">
      <c r="A19" s="137" t="s">
        <v>21</v>
      </c>
      <c r="B19" s="138">
        <v>93.074167195435535</v>
      </c>
      <c r="C19" s="138">
        <v>91.727366333213041</v>
      </c>
      <c r="D19" s="138">
        <v>54.790961893823578</v>
      </c>
      <c r="E19" s="138">
        <v>19.015792584928629</v>
      </c>
      <c r="F19" s="138"/>
      <c r="G19" s="139">
        <v>3319.2065920000055</v>
      </c>
      <c r="H19" s="139">
        <v>2913</v>
      </c>
    </row>
    <row r="20" spans="1:8" ht="5.0999999999999996" customHeight="1" x14ac:dyDescent="0.25">
      <c r="A20" s="140"/>
      <c r="B20" s="138"/>
      <c r="C20" s="138"/>
      <c r="D20" s="138"/>
      <c r="E20" s="138"/>
      <c r="F20" s="138"/>
      <c r="G20" s="139"/>
      <c r="H20" s="139"/>
    </row>
    <row r="21" spans="1:8" ht="12.95" customHeight="1" x14ac:dyDescent="0.25">
      <c r="A21" s="134" t="s">
        <v>22</v>
      </c>
      <c r="B21" s="138"/>
      <c r="C21" s="138"/>
      <c r="D21" s="138"/>
      <c r="E21" s="138"/>
      <c r="F21" s="138"/>
      <c r="G21" s="139"/>
      <c r="H21" s="139"/>
    </row>
    <row r="22" spans="1:8" ht="12.95" customHeight="1" x14ac:dyDescent="0.25">
      <c r="A22" s="137" t="s">
        <v>23</v>
      </c>
      <c r="B22" s="138">
        <v>62.767910692727483</v>
      </c>
      <c r="C22" s="138">
        <v>56.831609646008488</v>
      </c>
      <c r="D22" s="138">
        <v>37.835380287993409</v>
      </c>
      <c r="E22" s="138">
        <v>12.325611339493047</v>
      </c>
      <c r="F22" s="138"/>
      <c r="G22" s="139">
        <v>439.64025399999969</v>
      </c>
      <c r="H22" s="139">
        <v>517</v>
      </c>
    </row>
    <row r="23" spans="1:8" ht="12.95" customHeight="1" x14ac:dyDescent="0.25">
      <c r="A23" s="137" t="s">
        <v>24</v>
      </c>
      <c r="B23" s="138">
        <v>66.59979467794183</v>
      </c>
      <c r="C23" s="138">
        <v>62.583976782792774</v>
      </c>
      <c r="D23" s="138">
        <v>34.235716376106936</v>
      </c>
      <c r="E23" s="138">
        <v>9.4346963196530389</v>
      </c>
      <c r="F23" s="138"/>
      <c r="G23" s="139">
        <v>4083.409290000001</v>
      </c>
      <c r="H23" s="139">
        <v>5183</v>
      </c>
    </row>
    <row r="24" spans="1:8" ht="12.95" customHeight="1" x14ac:dyDescent="0.25">
      <c r="A24" s="137" t="s">
        <v>25</v>
      </c>
      <c r="B24" s="138">
        <v>69.428086272579151</v>
      </c>
      <c r="C24" s="138">
        <v>65.323506497831005</v>
      </c>
      <c r="D24" s="138">
        <v>33.310476890082931</v>
      </c>
      <c r="E24" s="138">
        <v>7.2669967026718272</v>
      </c>
      <c r="F24" s="138"/>
      <c r="G24" s="139">
        <v>8039.1875199999213</v>
      </c>
      <c r="H24" s="139">
        <v>9866</v>
      </c>
    </row>
    <row r="25" spans="1:8" ht="12.95" customHeight="1" x14ac:dyDescent="0.25">
      <c r="A25" s="137" t="s">
        <v>26</v>
      </c>
      <c r="B25" s="138">
        <v>54.098808502407799</v>
      </c>
      <c r="C25" s="138">
        <v>49.662265945577822</v>
      </c>
      <c r="D25" s="138">
        <v>25.308075475998013</v>
      </c>
      <c r="E25" s="138">
        <v>4.5126046168897878</v>
      </c>
      <c r="F25" s="138"/>
      <c r="G25" s="139">
        <v>7026.1349689999561</v>
      </c>
      <c r="H25" s="139">
        <v>7038</v>
      </c>
    </row>
    <row r="26" spans="1:8" ht="5.0999999999999996" customHeight="1" x14ac:dyDescent="0.25">
      <c r="A26" s="140"/>
      <c r="B26" s="138"/>
      <c r="C26" s="138"/>
      <c r="D26" s="138"/>
      <c r="E26" s="138"/>
      <c r="F26" s="138"/>
      <c r="G26" s="139"/>
      <c r="H26" s="139"/>
    </row>
    <row r="27" spans="1:8" ht="12.95" customHeight="1" x14ac:dyDescent="0.25">
      <c r="A27" s="134" t="s">
        <v>27</v>
      </c>
      <c r="B27" s="138"/>
      <c r="C27" s="138"/>
      <c r="D27" s="138"/>
      <c r="E27" s="138"/>
      <c r="F27" s="138"/>
      <c r="G27" s="139"/>
      <c r="H27" s="139"/>
    </row>
    <row r="28" spans="1:8" ht="12.95" customHeight="1" x14ac:dyDescent="0.25">
      <c r="A28" s="137" t="s">
        <v>28</v>
      </c>
      <c r="B28" s="138">
        <v>64.76885407016232</v>
      </c>
      <c r="C28" s="138">
        <v>60.574976567805884</v>
      </c>
      <c r="D28" s="138">
        <v>31.315147711784292</v>
      </c>
      <c r="E28" s="138">
        <v>7.5343161336881384</v>
      </c>
      <c r="F28" s="138"/>
      <c r="G28" s="139">
        <v>3992.5977310000108</v>
      </c>
      <c r="H28" s="139">
        <v>6663</v>
      </c>
    </row>
    <row r="29" spans="1:8" ht="12.95" customHeight="1" x14ac:dyDescent="0.25">
      <c r="A29" s="137" t="s">
        <v>29</v>
      </c>
      <c r="B29" s="138">
        <v>69.272313600115609</v>
      </c>
      <c r="C29" s="138">
        <v>65.450773437384328</v>
      </c>
      <c r="D29" s="138">
        <v>34.649387821080168</v>
      </c>
      <c r="E29" s="138">
        <v>8.042008174855825</v>
      </c>
      <c r="F29" s="138"/>
      <c r="G29" s="139">
        <v>4475.5238389999831</v>
      </c>
      <c r="H29" s="139">
        <v>5935</v>
      </c>
    </row>
    <row r="30" spans="1:8" ht="12.95" customHeight="1" x14ac:dyDescent="0.25">
      <c r="A30" s="137" t="s">
        <v>30</v>
      </c>
      <c r="B30" s="138">
        <v>70.297166701580437</v>
      </c>
      <c r="C30" s="138">
        <v>66.103930626464148</v>
      </c>
      <c r="D30" s="138">
        <v>33.859446600650166</v>
      </c>
      <c r="E30" s="138">
        <v>8.6565149585227026</v>
      </c>
      <c r="F30" s="138"/>
      <c r="G30" s="139">
        <v>4067.4691799999914</v>
      </c>
      <c r="H30" s="139">
        <v>4413</v>
      </c>
    </row>
    <row r="31" spans="1:8" ht="12.95" customHeight="1" x14ac:dyDescent="0.25">
      <c r="A31" s="137" t="s">
        <v>31</v>
      </c>
      <c r="B31" s="138">
        <v>59.15019828633411</v>
      </c>
      <c r="C31" s="138">
        <v>54.08306861358723</v>
      </c>
      <c r="D31" s="138">
        <v>29.35607125455331</v>
      </c>
      <c r="E31" s="138">
        <v>5.8981058794447012</v>
      </c>
      <c r="F31" s="138"/>
      <c r="G31" s="139">
        <v>3790.7983099999929</v>
      </c>
      <c r="H31" s="139">
        <v>3255</v>
      </c>
    </row>
    <row r="32" spans="1:8" ht="12.95" customHeight="1" x14ac:dyDescent="0.25">
      <c r="A32" s="137" t="s">
        <v>32</v>
      </c>
      <c r="B32" s="138">
        <v>48.748431649155506</v>
      </c>
      <c r="C32" s="138">
        <v>44.743164482483522</v>
      </c>
      <c r="D32" s="138">
        <v>22.357987029259672</v>
      </c>
      <c r="E32" s="138">
        <v>3.1971808210906882</v>
      </c>
      <c r="F32" s="138"/>
      <c r="G32" s="139">
        <v>3261.9829730000051</v>
      </c>
      <c r="H32" s="139">
        <v>2338</v>
      </c>
    </row>
    <row r="33" spans="1:8" ht="5.0999999999999996" customHeight="1" x14ac:dyDescent="0.25">
      <c r="A33" s="140"/>
      <c r="B33" s="138"/>
      <c r="C33" s="138"/>
      <c r="D33" s="138"/>
      <c r="E33" s="138"/>
      <c r="F33" s="138"/>
      <c r="G33" s="139"/>
      <c r="H33" s="139"/>
    </row>
    <row r="34" spans="1:8" ht="12.95" customHeight="1" x14ac:dyDescent="0.25">
      <c r="A34" s="134" t="s">
        <v>33</v>
      </c>
      <c r="B34" s="138"/>
      <c r="C34" s="138"/>
      <c r="D34" s="138"/>
      <c r="E34" s="138"/>
      <c r="F34" s="138"/>
      <c r="G34" s="139"/>
      <c r="H34" s="139"/>
    </row>
    <row r="35" spans="1:8" ht="12.95" customHeight="1" x14ac:dyDescent="0.25">
      <c r="A35" s="137" t="s">
        <v>34</v>
      </c>
      <c r="B35" s="138">
        <v>63.286799007559573</v>
      </c>
      <c r="C35" s="138">
        <v>59.15100275818066</v>
      </c>
      <c r="D35" s="138">
        <v>31.09150775883678</v>
      </c>
      <c r="E35" s="138">
        <v>6.7519893797634003</v>
      </c>
      <c r="F35" s="138"/>
      <c r="G35" s="139">
        <v>15346.149996999979</v>
      </c>
      <c r="H35" s="139">
        <v>15383</v>
      </c>
    </row>
    <row r="36" spans="1:8" ht="12.95" customHeight="1" x14ac:dyDescent="0.25">
      <c r="A36" s="137" t="s">
        <v>35</v>
      </c>
      <c r="B36" s="138">
        <v>62.842478007438075</v>
      </c>
      <c r="C36" s="138">
        <v>58.196622950171054</v>
      </c>
      <c r="D36" s="138">
        <v>29.443197442294331</v>
      </c>
      <c r="E36" s="138">
        <v>7.1788882669412342</v>
      </c>
      <c r="F36" s="138"/>
      <c r="G36" s="139">
        <v>4242.2220360000092</v>
      </c>
      <c r="H36" s="139">
        <v>7221</v>
      </c>
    </row>
    <row r="37" spans="1:8" ht="5.0999999999999996" customHeight="1" x14ac:dyDescent="0.25">
      <c r="A37" s="140"/>
      <c r="B37" s="138"/>
      <c r="C37" s="138"/>
      <c r="D37" s="138"/>
      <c r="E37" s="138"/>
      <c r="F37" s="138"/>
      <c r="G37" s="139"/>
      <c r="H37" s="139"/>
    </row>
    <row r="38" spans="1:8" ht="12.95" customHeight="1" x14ac:dyDescent="0.25">
      <c r="A38" s="134" t="s">
        <v>36</v>
      </c>
      <c r="B38" s="138"/>
      <c r="C38" s="138"/>
      <c r="D38" s="138"/>
      <c r="E38" s="138"/>
      <c r="F38" s="138"/>
      <c r="G38" s="139"/>
      <c r="H38" s="139"/>
    </row>
    <row r="39" spans="1:8" ht="12.95" customHeight="1" x14ac:dyDescent="0.25">
      <c r="A39" s="137" t="s">
        <v>37</v>
      </c>
      <c r="B39" s="138">
        <v>60.944083484894385</v>
      </c>
      <c r="C39" s="138">
        <v>56.615652237374746</v>
      </c>
      <c r="D39" s="138">
        <v>28.715692324174132</v>
      </c>
      <c r="E39" s="138">
        <v>5.8932301161685769</v>
      </c>
      <c r="F39" s="138"/>
      <c r="G39" s="139">
        <v>6598.3666059999578</v>
      </c>
      <c r="H39" s="139">
        <v>2712</v>
      </c>
    </row>
    <row r="40" spans="1:8" ht="12.95" customHeight="1" x14ac:dyDescent="0.25">
      <c r="A40" s="137" t="s">
        <v>38</v>
      </c>
      <c r="B40" s="138">
        <v>60.848390106263224</v>
      </c>
      <c r="C40" s="138">
        <v>56.675330078599877</v>
      </c>
      <c r="D40" s="138">
        <v>29.637748905018071</v>
      </c>
      <c r="E40" s="138">
        <v>6.4005070318575923</v>
      </c>
      <c r="F40" s="138"/>
      <c r="G40" s="139">
        <v>5007.727940999961</v>
      </c>
      <c r="H40" s="139">
        <v>6652</v>
      </c>
    </row>
    <row r="41" spans="1:8" ht="12.95" customHeight="1" x14ac:dyDescent="0.25">
      <c r="A41" s="137" t="s">
        <v>39</v>
      </c>
      <c r="B41" s="138">
        <v>72.082285323507605</v>
      </c>
      <c r="C41" s="138">
        <v>68.476345129125306</v>
      </c>
      <c r="D41" s="138">
        <v>35.504957322907821</v>
      </c>
      <c r="E41" s="138">
        <v>8.6277750263292159</v>
      </c>
      <c r="F41" s="138"/>
      <c r="G41" s="139">
        <v>5045.4393360000122</v>
      </c>
      <c r="H41" s="139">
        <v>7718</v>
      </c>
    </row>
    <row r="42" spans="1:8" ht="12.95" customHeight="1" x14ac:dyDescent="0.25">
      <c r="A42" s="137" t="s">
        <v>40</v>
      </c>
      <c r="B42" s="138">
        <v>56.95583496829731</v>
      </c>
      <c r="C42" s="138">
        <v>51.669326312721715</v>
      </c>
      <c r="D42" s="138">
        <v>28.945063179596744</v>
      </c>
      <c r="E42" s="138">
        <v>6.6748225808766382</v>
      </c>
      <c r="F42" s="138"/>
      <c r="G42" s="139">
        <v>2936.8381500000037</v>
      </c>
      <c r="H42" s="139">
        <v>5522</v>
      </c>
    </row>
    <row r="43" spans="1:8" ht="5.0999999999999996" customHeight="1" x14ac:dyDescent="0.25">
      <c r="A43" s="140"/>
      <c r="B43" s="138"/>
      <c r="C43" s="138"/>
      <c r="D43" s="138"/>
      <c r="E43" s="138"/>
      <c r="F43" s="138"/>
      <c r="G43" s="139"/>
      <c r="H43" s="139"/>
    </row>
    <row r="44" spans="1:8" ht="12.95" customHeight="1" x14ac:dyDescent="0.25">
      <c r="A44" s="134" t="s">
        <v>88</v>
      </c>
      <c r="B44" s="141"/>
      <c r="C44" s="138"/>
      <c r="D44" s="138"/>
      <c r="E44" s="138"/>
      <c r="F44" s="138"/>
      <c r="G44" s="139"/>
      <c r="H44" s="139"/>
    </row>
    <row r="45" spans="1:8" ht="12.95" customHeight="1" x14ac:dyDescent="0.25">
      <c r="A45" s="137" t="s">
        <v>42</v>
      </c>
      <c r="B45" s="138">
        <v>57.648063029570615</v>
      </c>
      <c r="C45" s="138">
        <v>51.825496641506739</v>
      </c>
      <c r="D45" s="138">
        <v>27.658696294924539</v>
      </c>
      <c r="E45" s="138">
        <v>5.7509101365703774</v>
      </c>
      <c r="F45" s="138"/>
      <c r="G45" s="139">
        <v>284.70370099999968</v>
      </c>
      <c r="H45" s="139">
        <v>945</v>
      </c>
    </row>
    <row r="46" spans="1:8" ht="12.95" customHeight="1" x14ac:dyDescent="0.25">
      <c r="A46" s="137" t="s">
        <v>43</v>
      </c>
      <c r="B46" s="138">
        <v>69.815990850080553</v>
      </c>
      <c r="C46" s="138">
        <v>66.142056987515801</v>
      </c>
      <c r="D46" s="138">
        <v>30.160074089797202</v>
      </c>
      <c r="E46" s="138">
        <v>3.9097145079052118</v>
      </c>
      <c r="F46" s="138"/>
      <c r="G46" s="139">
        <v>671.32482300000038</v>
      </c>
      <c r="H46" s="139">
        <v>809</v>
      </c>
    </row>
    <row r="47" spans="1:8" ht="12.95" customHeight="1" x14ac:dyDescent="0.25">
      <c r="A47" s="137" t="s">
        <v>44</v>
      </c>
      <c r="B47" s="138">
        <v>82.69835773067966</v>
      </c>
      <c r="C47" s="138">
        <v>79.499119426954834</v>
      </c>
      <c r="D47" s="138">
        <v>44.27760582336311</v>
      </c>
      <c r="E47" s="138">
        <v>13.572876701922247</v>
      </c>
      <c r="F47" s="138"/>
      <c r="G47" s="139">
        <v>300.31182699999982</v>
      </c>
      <c r="H47" s="139">
        <v>800</v>
      </c>
    </row>
    <row r="48" spans="1:8" ht="12.95" customHeight="1" x14ac:dyDescent="0.25">
      <c r="A48" s="137" t="s">
        <v>45</v>
      </c>
      <c r="B48" s="138">
        <v>65.584612685177291</v>
      </c>
      <c r="C48" s="138">
        <v>61.618699113180107</v>
      </c>
      <c r="D48" s="138">
        <v>34.879586219613927</v>
      </c>
      <c r="E48" s="138">
        <v>8.4007814291331364</v>
      </c>
      <c r="F48" s="138"/>
      <c r="G48" s="139">
        <v>827.02112399999874</v>
      </c>
      <c r="H48" s="139">
        <v>776</v>
      </c>
    </row>
    <row r="49" spans="1:8" ht="12.95" customHeight="1" x14ac:dyDescent="0.25">
      <c r="A49" s="137" t="s">
        <v>46</v>
      </c>
      <c r="B49" s="138">
        <v>67.207241045178208</v>
      </c>
      <c r="C49" s="138">
        <v>62.763822345938458</v>
      </c>
      <c r="D49" s="138">
        <v>36.861259510656531</v>
      </c>
      <c r="E49" s="138">
        <v>9.3311047122225421</v>
      </c>
      <c r="F49" s="138"/>
      <c r="G49" s="139">
        <v>343.90173499999906</v>
      </c>
      <c r="H49" s="139">
        <v>889</v>
      </c>
    </row>
    <row r="50" spans="1:8" ht="12.95" customHeight="1" x14ac:dyDescent="0.25">
      <c r="A50" s="137" t="s">
        <v>47</v>
      </c>
      <c r="B50" s="138">
        <v>65.131096916149843</v>
      </c>
      <c r="C50" s="138">
        <v>61.911984446682808</v>
      </c>
      <c r="D50" s="138">
        <v>24.438219410631497</v>
      </c>
      <c r="E50" s="138">
        <v>5.6810558010312304</v>
      </c>
      <c r="F50" s="138"/>
      <c r="G50" s="139">
        <v>950.02036399999986</v>
      </c>
      <c r="H50" s="139">
        <v>861</v>
      </c>
    </row>
    <row r="51" spans="1:8" ht="12.95" customHeight="1" x14ac:dyDescent="0.25">
      <c r="A51" s="137" t="s">
        <v>48</v>
      </c>
      <c r="B51" s="138">
        <v>67.806940229010706</v>
      </c>
      <c r="C51" s="138">
        <v>63.607869626094981</v>
      </c>
      <c r="D51" s="138">
        <v>33.313374259029963</v>
      </c>
      <c r="E51" s="138">
        <v>9.2545102681975049</v>
      </c>
      <c r="F51" s="138"/>
      <c r="G51" s="139">
        <v>648.1279209999999</v>
      </c>
      <c r="H51" s="139">
        <v>773</v>
      </c>
    </row>
    <row r="52" spans="1:8" ht="12.95" customHeight="1" x14ac:dyDescent="0.25">
      <c r="A52" s="137" t="s">
        <v>49</v>
      </c>
      <c r="B52" s="138">
        <v>80.575607764073069</v>
      </c>
      <c r="C52" s="138">
        <v>75.475318393006546</v>
      </c>
      <c r="D52" s="138">
        <v>45.697907615261002</v>
      </c>
      <c r="E52" s="138">
        <v>12.810272675314284</v>
      </c>
      <c r="F52" s="138"/>
      <c r="G52" s="139">
        <v>712.74955899999941</v>
      </c>
      <c r="H52" s="139">
        <v>761</v>
      </c>
    </row>
    <row r="53" spans="1:8" ht="12.95" customHeight="1" x14ac:dyDescent="0.25">
      <c r="A53" s="137" t="s">
        <v>50</v>
      </c>
      <c r="B53" s="138">
        <v>76.854918332203511</v>
      </c>
      <c r="C53" s="138">
        <v>73.685915622440632</v>
      </c>
      <c r="D53" s="138">
        <v>38.938223743043253</v>
      </c>
      <c r="E53" s="138">
        <v>8.9831780805112427</v>
      </c>
      <c r="F53" s="138"/>
      <c r="G53" s="139">
        <v>212.85109600000061</v>
      </c>
      <c r="H53" s="139">
        <v>770</v>
      </c>
    </row>
    <row r="54" spans="1:8" ht="12.95" customHeight="1" x14ac:dyDescent="0.25">
      <c r="A54" s="137" t="s">
        <v>51</v>
      </c>
      <c r="B54" s="138">
        <v>66.802284782483142</v>
      </c>
      <c r="C54" s="138">
        <v>64.538082613161279</v>
      </c>
      <c r="D54" s="138">
        <v>26.574348513092197</v>
      </c>
      <c r="E54" s="138">
        <v>9.0445602145852142</v>
      </c>
      <c r="F54" s="138"/>
      <c r="G54" s="139">
        <v>397.69072400000135</v>
      </c>
      <c r="H54" s="139">
        <v>867</v>
      </c>
    </row>
    <row r="55" spans="1:8" ht="12.95" customHeight="1" x14ac:dyDescent="0.25">
      <c r="A55" s="137" t="s">
        <v>52</v>
      </c>
      <c r="B55" s="138">
        <v>58.022403101418426</v>
      </c>
      <c r="C55" s="138">
        <v>54.9311484036905</v>
      </c>
      <c r="D55" s="138">
        <v>25.266513739329717</v>
      </c>
      <c r="E55" s="138">
        <v>6.2511880493349219</v>
      </c>
      <c r="F55" s="138"/>
      <c r="G55" s="139">
        <v>530.98594600000024</v>
      </c>
      <c r="H55" s="139">
        <v>841</v>
      </c>
    </row>
    <row r="56" spans="1:8" ht="12.95" customHeight="1" x14ac:dyDescent="0.25">
      <c r="A56" s="137" t="s">
        <v>53</v>
      </c>
      <c r="B56" s="138">
        <v>66.27025228358805</v>
      </c>
      <c r="C56" s="138">
        <v>61.023822198158364</v>
      </c>
      <c r="D56" s="138">
        <v>35.915324660058666</v>
      </c>
      <c r="E56" s="138">
        <v>9.1348297781042245</v>
      </c>
      <c r="F56" s="138"/>
      <c r="G56" s="139">
        <v>781.80967500000122</v>
      </c>
      <c r="H56" s="139">
        <v>824</v>
      </c>
    </row>
    <row r="57" spans="1:8" ht="12.95" customHeight="1" x14ac:dyDescent="0.25">
      <c r="A57" s="137" t="s">
        <v>54</v>
      </c>
      <c r="B57" s="138">
        <v>56.897867632882992</v>
      </c>
      <c r="C57" s="138">
        <v>54.086941616812318</v>
      </c>
      <c r="D57" s="138">
        <v>25.772370469568116</v>
      </c>
      <c r="E57" s="138">
        <v>6.3089966281862901</v>
      </c>
      <c r="F57" s="138"/>
      <c r="G57" s="139">
        <v>1197.5964079999981</v>
      </c>
      <c r="H57" s="139">
        <v>803</v>
      </c>
    </row>
    <row r="58" spans="1:8" ht="12.95" customHeight="1" x14ac:dyDescent="0.25">
      <c r="A58" s="137" t="s">
        <v>55</v>
      </c>
      <c r="B58" s="138">
        <v>53.178345742558001</v>
      </c>
      <c r="C58" s="138">
        <v>50.146615127010321</v>
      </c>
      <c r="D58" s="138">
        <v>23.773297213672258</v>
      </c>
      <c r="E58" s="138">
        <v>5.6085339880750356</v>
      </c>
      <c r="F58" s="138"/>
      <c r="G58" s="139">
        <v>723.88608299999896</v>
      </c>
      <c r="H58" s="139">
        <v>855</v>
      </c>
    </row>
    <row r="59" spans="1:8" ht="12.95" customHeight="1" x14ac:dyDescent="0.25">
      <c r="A59" s="137" t="s">
        <v>108</v>
      </c>
      <c r="B59" s="138">
        <v>60.714452856770102</v>
      </c>
      <c r="C59" s="138">
        <v>56.281548159653923</v>
      </c>
      <c r="D59" s="138">
        <v>28.653125165831106</v>
      </c>
      <c r="E59" s="138">
        <v>5.6736077856458937</v>
      </c>
      <c r="F59" s="138"/>
      <c r="G59" s="139">
        <v>6573.2197939999814</v>
      </c>
      <c r="H59" s="139">
        <v>2742</v>
      </c>
    </row>
    <row r="60" spans="1:8" ht="12.95" customHeight="1" x14ac:dyDescent="0.25">
      <c r="A60" s="142" t="s">
        <v>56</v>
      </c>
      <c r="B60" s="143">
        <v>60.196548922138263</v>
      </c>
      <c r="C60" s="143">
        <v>55.854027106141523</v>
      </c>
      <c r="D60" s="143">
        <v>28.214891231712095</v>
      </c>
      <c r="E60" s="143">
        <v>5.5271037081095065</v>
      </c>
      <c r="G60" s="144">
        <v>5950.2386849999757</v>
      </c>
      <c r="H60" s="54">
        <v>1939</v>
      </c>
    </row>
    <row r="61" spans="1:8" ht="12.95" customHeight="1" x14ac:dyDescent="0.25">
      <c r="A61" s="142" t="s">
        <v>67</v>
      </c>
      <c r="B61" s="143">
        <v>65.661074804757789</v>
      </c>
      <c r="C61" s="143">
        <v>60.364902011820014</v>
      </c>
      <c r="D61" s="143">
        <v>32.838800253251385</v>
      </c>
      <c r="E61" s="143">
        <v>7.0729025910158079</v>
      </c>
      <c r="G61" s="144">
        <v>622.98110899999983</v>
      </c>
      <c r="H61" s="54">
        <v>803</v>
      </c>
    </row>
    <row r="62" spans="1:8" ht="12.95" customHeight="1" x14ac:dyDescent="0.25">
      <c r="A62" s="137" t="s">
        <v>57</v>
      </c>
      <c r="B62" s="138">
        <v>52.199592758397664</v>
      </c>
      <c r="C62" s="138">
        <v>48.161556024380744</v>
      </c>
      <c r="D62" s="138">
        <v>24.919999245833335</v>
      </c>
      <c r="E62" s="138">
        <v>5.3167501506436912</v>
      </c>
      <c r="F62" s="138"/>
      <c r="G62" s="139">
        <v>669.77243600000156</v>
      </c>
      <c r="H62" s="139">
        <v>849</v>
      </c>
    </row>
    <row r="63" spans="1:8" ht="12.95" customHeight="1" x14ac:dyDescent="0.25">
      <c r="A63" s="137" t="s">
        <v>58</v>
      </c>
      <c r="B63" s="138">
        <v>58.462051688289897</v>
      </c>
      <c r="C63" s="138">
        <v>49.297462496847118</v>
      </c>
      <c r="D63" s="138">
        <v>30.226247973201957</v>
      </c>
      <c r="E63" s="138">
        <v>5.3508575072533127</v>
      </c>
      <c r="F63" s="138"/>
      <c r="G63" s="139">
        <v>105.82516899999987</v>
      </c>
      <c r="H63" s="139">
        <v>820</v>
      </c>
    </row>
    <row r="64" spans="1:8" ht="12.95" customHeight="1" x14ac:dyDescent="0.25">
      <c r="A64" s="137" t="s">
        <v>59</v>
      </c>
      <c r="B64" s="138">
        <v>63.067222028581909</v>
      </c>
      <c r="C64" s="138">
        <v>56.669317209383507</v>
      </c>
      <c r="D64" s="138">
        <v>35.39651541939913</v>
      </c>
      <c r="E64" s="138">
        <v>7.2043427640780697</v>
      </c>
      <c r="F64" s="138"/>
      <c r="G64" s="139">
        <v>120.60171600000022</v>
      </c>
      <c r="H64" s="139">
        <v>760</v>
      </c>
    </row>
    <row r="65" spans="1:8" ht="12.95" customHeight="1" x14ac:dyDescent="0.25">
      <c r="A65" s="137" t="s">
        <v>60</v>
      </c>
      <c r="B65" s="138">
        <v>70.941851654055355</v>
      </c>
      <c r="C65" s="138">
        <v>66.536136458070629</v>
      </c>
      <c r="D65" s="138">
        <v>29.504075071353213</v>
      </c>
      <c r="E65" s="138">
        <v>4.3872847755471174</v>
      </c>
      <c r="F65" s="138"/>
      <c r="G65" s="139">
        <v>128.56461999999991</v>
      </c>
      <c r="H65" s="139">
        <v>725</v>
      </c>
    </row>
    <row r="66" spans="1:8" ht="12.95" customHeight="1" x14ac:dyDescent="0.25">
      <c r="A66" s="137" t="s">
        <v>61</v>
      </c>
      <c r="B66" s="138">
        <v>67.447597922752053</v>
      </c>
      <c r="C66" s="138">
        <v>63.336335705582854</v>
      </c>
      <c r="D66" s="138">
        <v>34.54145387700666</v>
      </c>
      <c r="E66" s="138">
        <v>6.9846879168618301</v>
      </c>
      <c r="F66" s="138"/>
      <c r="G66" s="139">
        <v>1304.0943430000052</v>
      </c>
      <c r="H66" s="139">
        <v>878</v>
      </c>
    </row>
    <row r="67" spans="1:8" ht="12.95" customHeight="1" x14ac:dyDescent="0.25">
      <c r="A67" s="137" t="s">
        <v>62</v>
      </c>
      <c r="B67" s="138">
        <v>79.103272962708402</v>
      </c>
      <c r="C67" s="138">
        <v>75.427838386772422</v>
      </c>
      <c r="D67" s="138">
        <v>42.333176415297949</v>
      </c>
      <c r="E67" s="138">
        <v>10.603966702308831</v>
      </c>
      <c r="F67" s="138"/>
      <c r="G67" s="139">
        <v>623.32754199999874</v>
      </c>
      <c r="H67" s="139">
        <v>661</v>
      </c>
    </row>
    <row r="68" spans="1:8" ht="12.95" customHeight="1" x14ac:dyDescent="0.25">
      <c r="A68" s="137" t="s">
        <v>63</v>
      </c>
      <c r="B68" s="138">
        <v>57.108708468135923</v>
      </c>
      <c r="C68" s="138">
        <v>49.804922987790178</v>
      </c>
      <c r="D68" s="138">
        <v>33.273116957750062</v>
      </c>
      <c r="E68" s="138">
        <v>6.0864663044169713</v>
      </c>
      <c r="F68" s="138"/>
      <c r="G68" s="139">
        <v>696.12071899999773</v>
      </c>
      <c r="H68" s="139">
        <v>918</v>
      </c>
    </row>
    <row r="69" spans="1:8" ht="12.95" customHeight="1" x14ac:dyDescent="0.25">
      <c r="A69" s="137" t="s">
        <v>64</v>
      </c>
      <c r="B69" s="138">
        <v>50.87648112678658</v>
      </c>
      <c r="C69" s="138">
        <v>44.36296161267655</v>
      </c>
      <c r="D69" s="138">
        <v>29.810750392206934</v>
      </c>
      <c r="E69" s="138">
        <v>7.9858787517963981</v>
      </c>
      <c r="F69" s="138"/>
      <c r="G69" s="139">
        <v>255.70430799999986</v>
      </c>
      <c r="H69" s="139">
        <v>834</v>
      </c>
    </row>
    <row r="70" spans="1:8" ht="12.95" customHeight="1" x14ac:dyDescent="0.25">
      <c r="A70" s="137" t="s">
        <v>65</v>
      </c>
      <c r="B70" s="138">
        <v>68.559768662672937</v>
      </c>
      <c r="C70" s="138">
        <v>63.957759289378401</v>
      </c>
      <c r="D70" s="138">
        <v>33.237410681756849</v>
      </c>
      <c r="E70" s="138">
        <v>7.964532555950961</v>
      </c>
      <c r="F70" s="138"/>
      <c r="G70" s="139">
        <v>184.51185799999988</v>
      </c>
      <c r="H70" s="139">
        <v>908</v>
      </c>
    </row>
    <row r="71" spans="1:8" ht="12.95" customHeight="1" x14ac:dyDescent="0.25">
      <c r="A71" s="137" t="s">
        <v>66</v>
      </c>
      <c r="B71" s="138">
        <v>50.20341538361604</v>
      </c>
      <c r="C71" s="138">
        <v>45.58234907337399</v>
      </c>
      <c r="D71" s="138">
        <v>25.165072575806274</v>
      </c>
      <c r="E71" s="138">
        <v>3.3304136643187094</v>
      </c>
      <c r="F71" s="138"/>
      <c r="G71" s="139">
        <v>343.64854199999945</v>
      </c>
      <c r="H71" s="139">
        <v>935</v>
      </c>
    </row>
    <row r="72" spans="1:8" ht="5.0999999999999996" customHeight="1" x14ac:dyDescent="0.25">
      <c r="A72" s="145"/>
      <c r="B72" s="141"/>
      <c r="C72" s="141"/>
      <c r="D72" s="141"/>
      <c r="E72" s="141"/>
      <c r="F72" s="141"/>
      <c r="H72" s="144"/>
    </row>
    <row r="73" spans="1:8" ht="12.95" customHeight="1" x14ac:dyDescent="0.25">
      <c r="A73" s="134" t="s">
        <v>109</v>
      </c>
      <c r="B73" s="146">
        <v>63.190573127502041</v>
      </c>
      <c r="C73" s="146">
        <v>58.944314267405346</v>
      </c>
      <c r="D73" s="146">
        <v>30.734535860650382</v>
      </c>
      <c r="E73" s="146">
        <v>6.8444421810109501</v>
      </c>
      <c r="F73" s="146"/>
      <c r="G73" s="147">
        <v>19588.372032999956</v>
      </c>
      <c r="H73" s="147">
        <v>22604</v>
      </c>
    </row>
    <row r="74" spans="1:8" ht="12.75" customHeight="1" x14ac:dyDescent="0.25">
      <c r="A74" s="140" t="s">
        <v>110</v>
      </c>
      <c r="B74" s="138">
        <v>71.5</v>
      </c>
      <c r="C74" s="138">
        <v>67.5</v>
      </c>
      <c r="D74" s="138">
        <v>35.700000000000003</v>
      </c>
      <c r="E74" s="138">
        <v>8.4</v>
      </c>
      <c r="F74" s="138"/>
      <c r="G74" s="139">
        <v>12375</v>
      </c>
      <c r="H74" s="148">
        <v>13174</v>
      </c>
    </row>
    <row r="75" spans="1:8" ht="5.0999999999999996" customHeight="1" x14ac:dyDescent="0.25">
      <c r="A75" s="149"/>
      <c r="B75" s="150"/>
      <c r="C75" s="151"/>
      <c r="D75" s="151"/>
      <c r="E75" s="151"/>
      <c r="F75" s="151"/>
      <c r="G75" s="152"/>
      <c r="H75" s="152"/>
    </row>
    <row r="76" spans="1:8" ht="12" customHeight="1" x14ac:dyDescent="0.25">
      <c r="A76" s="253" t="s">
        <v>111</v>
      </c>
      <c r="B76" s="253"/>
      <c r="C76" s="253"/>
      <c r="D76" s="253"/>
      <c r="E76" s="253"/>
      <c r="F76" s="253"/>
      <c r="G76" s="253"/>
      <c r="H76" s="253"/>
    </row>
    <row r="77" spans="1:8" ht="12" customHeight="1" x14ac:dyDescent="0.25">
      <c r="A77" s="253" t="s">
        <v>72</v>
      </c>
      <c r="B77" s="253"/>
      <c r="C77" s="253"/>
      <c r="D77" s="253"/>
      <c r="E77" s="253"/>
      <c r="F77" s="253"/>
      <c r="G77" s="253"/>
      <c r="H77" s="144"/>
    </row>
    <row r="78" spans="1:8" ht="12" customHeight="1" x14ac:dyDescent="0.25">
      <c r="A78" s="54" t="s">
        <v>95</v>
      </c>
      <c r="G78" s="54"/>
    </row>
    <row r="79" spans="1:8" x14ac:dyDescent="0.25">
      <c r="A79" s="54" t="s">
        <v>96</v>
      </c>
      <c r="D79" s="144"/>
      <c r="G79" s="54"/>
    </row>
    <row r="80" spans="1:8" ht="13.5" customHeight="1" x14ac:dyDescent="0.25">
      <c r="A80" s="54" t="s">
        <v>112</v>
      </c>
      <c r="D80" s="144"/>
      <c r="G80" s="54"/>
    </row>
    <row r="81" spans="1:7" x14ac:dyDescent="0.25">
      <c r="A81" s="153" t="s">
        <v>77</v>
      </c>
    </row>
    <row r="82" spans="1:7" hidden="1" x14ac:dyDescent="0.25"/>
    <row r="83" spans="1:7" ht="12.95" hidden="1" customHeight="1" x14ac:dyDescent="0.25">
      <c r="A83" s="43" t="s">
        <v>78</v>
      </c>
      <c r="B83" s="146">
        <v>68.195048505804024</v>
      </c>
      <c r="C83" s="146">
        <v>64.248733010832936</v>
      </c>
      <c r="D83" s="146">
        <v>31.715286977880986</v>
      </c>
      <c r="E83" s="146">
        <v>6.6111629336726692</v>
      </c>
      <c r="F83" s="146"/>
      <c r="G83" s="147">
        <v>18661.708875999782</v>
      </c>
    </row>
    <row r="84" spans="1:7" hidden="1" x14ac:dyDescent="0.25">
      <c r="A84" s="54" t="s">
        <v>79</v>
      </c>
      <c r="B84" s="54">
        <v>70.8</v>
      </c>
      <c r="C84" s="54">
        <v>67.400000000000006</v>
      </c>
      <c r="D84" s="138">
        <v>32</v>
      </c>
      <c r="E84" s="54">
        <v>7.9</v>
      </c>
      <c r="G84" s="144">
        <v>20301</v>
      </c>
    </row>
    <row r="85" spans="1:7" hidden="1" x14ac:dyDescent="0.25">
      <c r="A85" s="54" t="s">
        <v>80</v>
      </c>
      <c r="B85" s="141">
        <f>B83-B84</f>
        <v>-2.6049514941959728</v>
      </c>
      <c r="C85" s="141">
        <f>C83-C84</f>
        <v>-3.1512669891670697</v>
      </c>
      <c r="D85" s="141">
        <f>D83-D84</f>
        <v>-0.28471302211901417</v>
      </c>
      <c r="E85" s="141">
        <f>E83-E84</f>
        <v>-1.2888370663273312</v>
      </c>
      <c r="F85" s="141"/>
      <c r="G85" s="141">
        <f>G83-G84</f>
        <v>-1639.2911240002177</v>
      </c>
    </row>
    <row r="86" spans="1:7" hidden="1" x14ac:dyDescent="0.25"/>
    <row r="87" spans="1:7" hidden="1" x14ac:dyDescent="0.25"/>
    <row r="88" spans="1:7" hidden="1" x14ac:dyDescent="0.25"/>
    <row r="89" spans="1:7" hidden="1" x14ac:dyDescent="0.25"/>
    <row r="90" spans="1:7" hidden="1" x14ac:dyDescent="0.25"/>
    <row r="91" spans="1:7" hidden="1" x14ac:dyDescent="0.25"/>
    <row r="92" spans="1:7" hidden="1" x14ac:dyDescent="0.25"/>
    <row r="93" spans="1:7" hidden="1" x14ac:dyDescent="0.25"/>
    <row r="94" spans="1:7" hidden="1" x14ac:dyDescent="0.25"/>
    <row r="95" spans="1:7" hidden="1" x14ac:dyDescent="0.25"/>
    <row r="96" spans="1:7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</sheetData>
  <mergeCells count="10">
    <mergeCell ref="I5:I6"/>
    <mergeCell ref="A76:H76"/>
    <mergeCell ref="A77:G77"/>
    <mergeCell ref="A1:H1"/>
    <mergeCell ref="A2:H2"/>
    <mergeCell ref="A3:H3"/>
    <mergeCell ref="A5:A6"/>
    <mergeCell ref="B5:B6"/>
    <mergeCell ref="C5:E5"/>
    <mergeCell ref="G5:H5"/>
  </mergeCells>
  <printOptions horizontalCentered="1" verticalCentered="1"/>
  <pageMargins left="0.74803149606299213" right="0.74803149606299213" top="0.98425196850393704" bottom="0.98425196850393704" header="0" footer="0"/>
  <pageSetup scale="64" orientation="portrait" horizontalDpi="4294967295" verticalDpi="429496729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workbookViewId="0">
      <selection activeCell="J94" sqref="J94"/>
    </sheetView>
  </sheetViews>
  <sheetFormatPr baseColWidth="10" defaultRowHeight="12.75" x14ac:dyDescent="0.2"/>
  <sheetData>
    <row r="1" spans="1:15" ht="13.5" x14ac:dyDescent="0.25">
      <c r="A1" s="265" t="s">
        <v>0</v>
      </c>
      <c r="B1" s="265"/>
      <c r="C1" s="265"/>
      <c r="D1" s="265"/>
      <c r="E1" s="265"/>
      <c r="F1" s="265"/>
      <c r="G1" s="265"/>
      <c r="H1" s="154"/>
      <c r="I1" s="154"/>
      <c r="J1" s="154"/>
      <c r="K1" s="154"/>
      <c r="L1" s="154"/>
      <c r="M1" s="154"/>
      <c r="N1" s="154"/>
      <c r="O1" s="154"/>
    </row>
    <row r="2" spans="1:15" ht="13.5" x14ac:dyDescent="0.25">
      <c r="A2" s="266" t="s">
        <v>113</v>
      </c>
      <c r="B2" s="266"/>
      <c r="C2" s="266"/>
      <c r="D2" s="266"/>
      <c r="E2" s="266"/>
      <c r="F2" s="266"/>
      <c r="G2" s="266"/>
      <c r="H2" s="154"/>
      <c r="I2" s="154"/>
      <c r="J2" s="154"/>
      <c r="K2" s="154"/>
      <c r="L2" s="154"/>
      <c r="M2" s="154"/>
      <c r="N2" s="154"/>
      <c r="O2" s="154"/>
    </row>
    <row r="3" spans="1:15" ht="13.5" x14ac:dyDescent="0.25">
      <c r="A3" s="267" t="s">
        <v>2</v>
      </c>
      <c r="B3" s="267"/>
      <c r="C3" s="267"/>
      <c r="D3" s="267"/>
      <c r="E3" s="267"/>
      <c r="F3" s="267"/>
      <c r="G3" s="267"/>
      <c r="H3" s="155"/>
      <c r="I3" s="155"/>
      <c r="J3" s="155"/>
      <c r="K3" s="155"/>
      <c r="L3" s="155"/>
      <c r="M3" s="155"/>
      <c r="N3" s="155"/>
      <c r="O3" s="155"/>
    </row>
    <row r="4" spans="1:15" ht="13.5" x14ac:dyDescent="0.25">
      <c r="A4" s="162"/>
      <c r="B4" s="162"/>
      <c r="C4" s="162"/>
      <c r="D4" s="162"/>
      <c r="E4" s="162"/>
      <c r="F4" s="162"/>
      <c r="G4" s="163"/>
      <c r="H4" s="1"/>
      <c r="I4" s="1"/>
      <c r="J4" s="1"/>
      <c r="K4" s="1"/>
      <c r="L4" s="1"/>
      <c r="M4" s="1"/>
      <c r="N4" s="1"/>
      <c r="O4" s="1"/>
    </row>
    <row r="5" spans="1:15" ht="13.5" x14ac:dyDescent="0.25">
      <c r="A5" s="268" t="s">
        <v>3</v>
      </c>
      <c r="B5" s="270" t="s">
        <v>104</v>
      </c>
      <c r="C5" s="272" t="s">
        <v>5</v>
      </c>
      <c r="D5" s="272"/>
      <c r="E5" s="272"/>
      <c r="F5" s="273" t="s">
        <v>82</v>
      </c>
      <c r="G5" s="273"/>
      <c r="H5" s="1"/>
      <c r="I5" s="1"/>
      <c r="J5" s="1"/>
      <c r="K5" s="1"/>
      <c r="L5" s="1"/>
      <c r="M5" s="1"/>
      <c r="N5" s="1"/>
      <c r="O5" s="1"/>
    </row>
    <row r="6" spans="1:15" ht="25.5" x14ac:dyDescent="0.25">
      <c r="A6" s="269"/>
      <c r="B6" s="271"/>
      <c r="C6" s="164" t="s">
        <v>8</v>
      </c>
      <c r="D6" s="164" t="s">
        <v>9</v>
      </c>
      <c r="E6" s="164" t="s">
        <v>10</v>
      </c>
      <c r="F6" s="165" t="s">
        <v>106</v>
      </c>
      <c r="G6" s="165" t="s">
        <v>107</v>
      </c>
      <c r="H6" s="1"/>
      <c r="I6" s="1"/>
      <c r="J6" s="1"/>
      <c r="K6" s="1"/>
      <c r="L6" s="1"/>
      <c r="M6" s="1"/>
      <c r="N6" s="1"/>
      <c r="O6" s="1"/>
    </row>
    <row r="7" spans="1:15" ht="13.5" x14ac:dyDescent="0.25">
      <c r="A7" s="166"/>
      <c r="B7" s="167"/>
      <c r="C7" s="168"/>
      <c r="D7" s="168"/>
      <c r="E7" s="168"/>
      <c r="F7" s="169"/>
      <c r="G7" s="163"/>
      <c r="H7" s="1"/>
      <c r="I7" s="1"/>
      <c r="J7" s="1"/>
      <c r="K7" s="1"/>
      <c r="L7" s="1"/>
      <c r="M7" s="1"/>
      <c r="N7" s="1"/>
      <c r="O7" s="1"/>
    </row>
    <row r="8" spans="1:15" ht="13.5" x14ac:dyDescent="0.25">
      <c r="A8" s="170" t="s">
        <v>11</v>
      </c>
      <c r="B8" s="171"/>
      <c r="C8" s="171"/>
      <c r="D8" s="171"/>
      <c r="E8" s="171"/>
      <c r="F8" s="172"/>
      <c r="G8" s="163"/>
      <c r="H8" s="1"/>
      <c r="I8" s="1"/>
      <c r="J8" s="1"/>
      <c r="K8" s="1"/>
      <c r="L8" s="1"/>
      <c r="M8" s="1"/>
      <c r="N8" s="1"/>
      <c r="O8" s="1"/>
    </row>
    <row r="9" spans="1:15" ht="13.5" x14ac:dyDescent="0.25">
      <c r="A9" s="173" t="s">
        <v>12</v>
      </c>
      <c r="B9" s="174">
        <v>57.727203524049138</v>
      </c>
      <c r="C9" s="174">
        <v>56.409140380481041</v>
      </c>
      <c r="D9" s="174">
        <v>20.994019302366269</v>
      </c>
      <c r="E9" s="174">
        <v>3.0778260003595848</v>
      </c>
      <c r="F9" s="175">
        <v>416.06049199999973</v>
      </c>
      <c r="G9" s="175">
        <v>688</v>
      </c>
      <c r="H9" s="1"/>
      <c r="I9" s="1"/>
      <c r="J9" s="1"/>
      <c r="K9" s="1"/>
      <c r="L9" s="1"/>
      <c r="M9" s="1"/>
      <c r="N9" s="1"/>
      <c r="O9" s="1"/>
    </row>
    <row r="10" spans="1:15" ht="13.5" x14ac:dyDescent="0.25">
      <c r="A10" s="173" t="s">
        <v>13</v>
      </c>
      <c r="B10" s="174">
        <v>56.931436236211638</v>
      </c>
      <c r="C10" s="174">
        <v>53.570742499042034</v>
      </c>
      <c r="D10" s="174">
        <v>25.442257040635226</v>
      </c>
      <c r="E10" s="174">
        <v>4.4932485977971339</v>
      </c>
      <c r="F10" s="175">
        <v>1844.9375589999961</v>
      </c>
      <c r="G10" s="175">
        <v>3001</v>
      </c>
      <c r="H10" s="1"/>
      <c r="I10" s="1"/>
      <c r="J10" s="1"/>
      <c r="K10" s="1"/>
      <c r="L10" s="1"/>
      <c r="M10" s="1"/>
      <c r="N10" s="1"/>
      <c r="O10" s="1"/>
    </row>
    <row r="11" spans="1:15" ht="13.5" x14ac:dyDescent="0.25">
      <c r="A11" s="173" t="s">
        <v>14</v>
      </c>
      <c r="B11" s="174">
        <v>53.771454926083081</v>
      </c>
      <c r="C11" s="174">
        <v>50.059353822192413</v>
      </c>
      <c r="D11" s="174">
        <v>26.002250951910792</v>
      </c>
      <c r="E11" s="174">
        <v>4.2935544450716376</v>
      </c>
      <c r="F11" s="175">
        <v>2990.4308340000021</v>
      </c>
      <c r="G11" s="175">
        <v>4448</v>
      </c>
      <c r="H11" s="1"/>
      <c r="I11" s="1"/>
      <c r="J11" s="1"/>
      <c r="K11" s="1"/>
      <c r="L11" s="1"/>
      <c r="M11" s="1"/>
      <c r="N11" s="1"/>
      <c r="O11" s="1"/>
    </row>
    <row r="12" spans="1:15" ht="13.5" x14ac:dyDescent="0.25">
      <c r="A12" s="173" t="s">
        <v>15</v>
      </c>
      <c r="B12" s="174">
        <v>56.242684037096936</v>
      </c>
      <c r="C12" s="174">
        <v>50.213179102199987</v>
      </c>
      <c r="D12" s="174">
        <v>28.253021457650519</v>
      </c>
      <c r="E12" s="174">
        <v>6.5504682118763906</v>
      </c>
      <c r="F12" s="175">
        <v>3872.0270489999957</v>
      </c>
      <c r="G12" s="175">
        <v>4840</v>
      </c>
      <c r="H12" s="1"/>
      <c r="I12" s="1"/>
      <c r="J12" s="1"/>
      <c r="K12" s="1"/>
      <c r="L12" s="1"/>
      <c r="M12" s="1"/>
      <c r="N12" s="1"/>
      <c r="O12" s="1"/>
    </row>
    <row r="13" spans="1:15" ht="13.5" x14ac:dyDescent="0.25">
      <c r="A13" s="173" t="s">
        <v>16</v>
      </c>
      <c r="B13" s="174">
        <v>58.434246132476041</v>
      </c>
      <c r="C13" s="174">
        <v>53.708763477772081</v>
      </c>
      <c r="D13" s="174">
        <v>28.146745037035178</v>
      </c>
      <c r="E13" s="174">
        <v>6.5047380713678686</v>
      </c>
      <c r="F13" s="175">
        <v>3746.45918599999</v>
      </c>
      <c r="G13" s="175">
        <v>3894</v>
      </c>
      <c r="H13" s="1"/>
      <c r="I13" s="1"/>
      <c r="J13" s="1"/>
      <c r="K13" s="1"/>
      <c r="L13" s="1"/>
      <c r="M13" s="1"/>
      <c r="N13" s="1"/>
      <c r="O13" s="1"/>
    </row>
    <row r="14" spans="1:15" ht="13.5" x14ac:dyDescent="0.25">
      <c r="A14" s="173" t="s">
        <v>17</v>
      </c>
      <c r="B14" s="174">
        <v>55.412485609180379</v>
      </c>
      <c r="C14" s="174">
        <v>50.551640353813667</v>
      </c>
      <c r="D14" s="174">
        <v>29.83338735540535</v>
      </c>
      <c r="E14" s="174">
        <v>8.1920302592387646</v>
      </c>
      <c r="F14" s="175">
        <v>3205.766832999997</v>
      </c>
      <c r="G14" s="175">
        <v>2779</v>
      </c>
      <c r="H14" s="1"/>
      <c r="I14" s="1"/>
      <c r="J14" s="1"/>
      <c r="K14" s="1"/>
      <c r="L14" s="1"/>
      <c r="M14" s="1"/>
      <c r="N14" s="1"/>
      <c r="O14" s="1"/>
    </row>
    <row r="15" spans="1:15" ht="13.5" x14ac:dyDescent="0.25">
      <c r="A15" s="173" t="s">
        <v>18</v>
      </c>
      <c r="B15" s="174">
        <v>65.83544592418022</v>
      </c>
      <c r="C15" s="174">
        <v>59.698200491337829</v>
      </c>
      <c r="D15" s="174">
        <v>40.752266112794807</v>
      </c>
      <c r="E15" s="174">
        <v>12.679654722706724</v>
      </c>
      <c r="F15" s="175">
        <v>2766.4459219999976</v>
      </c>
      <c r="G15" s="175">
        <v>1868</v>
      </c>
      <c r="H15" s="1"/>
      <c r="I15" s="1"/>
      <c r="J15" s="1"/>
      <c r="K15" s="1"/>
      <c r="L15" s="1"/>
      <c r="M15" s="1"/>
      <c r="N15" s="1"/>
      <c r="O15" s="1"/>
    </row>
    <row r="16" spans="1:15" ht="13.5" x14ac:dyDescent="0.25">
      <c r="A16" s="176"/>
      <c r="B16" s="174"/>
      <c r="C16" s="174"/>
      <c r="D16" s="174"/>
      <c r="E16" s="174"/>
      <c r="F16" s="175"/>
      <c r="G16" s="175"/>
      <c r="H16" s="1"/>
      <c r="I16" s="1"/>
      <c r="J16" s="1"/>
      <c r="K16" s="1"/>
      <c r="L16" s="1"/>
      <c r="M16" s="1"/>
      <c r="N16" s="1"/>
      <c r="O16" s="1"/>
    </row>
    <row r="17" spans="1:15" ht="25.5" x14ac:dyDescent="0.25">
      <c r="A17" s="170" t="s">
        <v>19</v>
      </c>
      <c r="B17" s="174"/>
      <c r="C17" s="174"/>
      <c r="D17" s="174"/>
      <c r="E17" s="174"/>
      <c r="F17" s="175"/>
      <c r="G17" s="175"/>
      <c r="H17" s="1"/>
      <c r="I17" s="1"/>
      <c r="J17" s="1"/>
      <c r="K17" s="1"/>
      <c r="L17" s="1"/>
      <c r="M17" s="1"/>
      <c r="N17" s="1"/>
      <c r="O17" s="1"/>
    </row>
    <row r="18" spans="1:15" ht="25.5" x14ac:dyDescent="0.25">
      <c r="A18" s="173" t="s">
        <v>20</v>
      </c>
      <c r="B18" s="174">
        <v>52.350753149805115</v>
      </c>
      <c r="C18" s="174">
        <v>47.363873768958825</v>
      </c>
      <c r="D18" s="174">
        <v>24.522269716456826</v>
      </c>
      <c r="E18" s="174">
        <v>4.271627288071552</v>
      </c>
      <c r="F18" s="175">
        <v>15501.736816999837</v>
      </c>
      <c r="G18" s="175">
        <v>18621</v>
      </c>
      <c r="H18" s="1"/>
      <c r="I18" s="1"/>
      <c r="J18" s="1"/>
      <c r="K18" s="1"/>
      <c r="L18" s="1"/>
      <c r="M18" s="1"/>
      <c r="N18" s="1"/>
      <c r="O18" s="1"/>
    </row>
    <row r="19" spans="1:15" ht="38.25" x14ac:dyDescent="0.25">
      <c r="A19" s="173" t="s">
        <v>21</v>
      </c>
      <c r="B19" s="174">
        <v>82.262702099473685</v>
      </c>
      <c r="C19" s="174">
        <v>78.025029936479925</v>
      </c>
      <c r="D19" s="174">
        <v>52.843884184532548</v>
      </c>
      <c r="E19" s="174">
        <v>20.136835218411132</v>
      </c>
      <c r="F19" s="175">
        <v>3340.3910579999992</v>
      </c>
      <c r="G19" s="175">
        <v>2897</v>
      </c>
      <c r="H19" s="1"/>
      <c r="I19" s="1"/>
      <c r="J19" s="1"/>
      <c r="K19" s="1"/>
      <c r="L19" s="1"/>
      <c r="M19" s="1"/>
      <c r="N19" s="1"/>
      <c r="O19" s="1"/>
    </row>
    <row r="20" spans="1:15" ht="13.5" x14ac:dyDescent="0.25">
      <c r="A20" s="176"/>
      <c r="B20" s="174"/>
      <c r="C20" s="174"/>
      <c r="D20" s="174"/>
      <c r="E20" s="174"/>
      <c r="F20" s="175"/>
      <c r="G20" s="175"/>
      <c r="H20" s="1"/>
      <c r="I20" s="1"/>
      <c r="J20" s="1"/>
      <c r="K20" s="1"/>
      <c r="L20" s="1"/>
      <c r="M20" s="1"/>
      <c r="N20" s="1"/>
      <c r="O20" s="1"/>
    </row>
    <row r="21" spans="1:15" ht="25.5" x14ac:dyDescent="0.25">
      <c r="A21" s="170" t="s">
        <v>22</v>
      </c>
      <c r="B21" s="174"/>
      <c r="C21" s="174"/>
      <c r="D21" s="174"/>
      <c r="E21" s="174"/>
      <c r="F21" s="175"/>
      <c r="G21" s="175"/>
      <c r="H21" s="1"/>
      <c r="I21" s="1"/>
      <c r="J21" s="1"/>
      <c r="K21" s="1"/>
      <c r="L21" s="1"/>
      <c r="M21" s="1"/>
      <c r="N21" s="1"/>
      <c r="O21" s="1"/>
    </row>
    <row r="22" spans="1:15" ht="13.5" x14ac:dyDescent="0.25">
      <c r="A22" s="173" t="s">
        <v>23</v>
      </c>
      <c r="B22" s="174">
        <v>57.506859572676639</v>
      </c>
      <c r="C22" s="174">
        <v>51.403861659257551</v>
      </c>
      <c r="D22" s="174">
        <v>32.178225677226109</v>
      </c>
      <c r="E22" s="174">
        <v>7.676466911674237</v>
      </c>
      <c r="F22" s="175">
        <v>346.23147999999998</v>
      </c>
      <c r="G22" s="175">
        <v>461</v>
      </c>
      <c r="H22" s="1"/>
      <c r="I22" s="1"/>
      <c r="J22" s="1"/>
      <c r="K22" s="1"/>
      <c r="L22" s="1"/>
      <c r="M22" s="1"/>
      <c r="N22" s="1"/>
      <c r="O22" s="1"/>
    </row>
    <row r="23" spans="1:15" ht="13.5" x14ac:dyDescent="0.25">
      <c r="A23" s="173" t="s">
        <v>24</v>
      </c>
      <c r="B23" s="174">
        <v>59.254574654092941</v>
      </c>
      <c r="C23" s="174">
        <v>52.870044785917344</v>
      </c>
      <c r="D23" s="174">
        <v>33.718081946022117</v>
      </c>
      <c r="E23" s="174">
        <v>8.605540108293031</v>
      </c>
      <c r="F23" s="175">
        <v>3592.0992419999989</v>
      </c>
      <c r="G23" s="175">
        <v>4641</v>
      </c>
      <c r="H23" s="1"/>
      <c r="I23" s="1"/>
      <c r="J23" s="1"/>
      <c r="K23" s="1"/>
      <c r="L23" s="1"/>
      <c r="M23" s="1"/>
      <c r="N23" s="1"/>
      <c r="O23" s="1"/>
    </row>
    <row r="24" spans="1:15" ht="13.5" x14ac:dyDescent="0.25">
      <c r="A24" s="173" t="s">
        <v>25</v>
      </c>
      <c r="B24" s="174">
        <v>62.028437986688893</v>
      </c>
      <c r="C24" s="174">
        <v>57.608406775840905</v>
      </c>
      <c r="D24" s="174">
        <v>32.400349999942534</v>
      </c>
      <c r="E24" s="174">
        <v>7.6529022014211074</v>
      </c>
      <c r="F24" s="175">
        <v>8201.0081990000381</v>
      </c>
      <c r="G24" s="175">
        <v>9612</v>
      </c>
      <c r="H24" s="1"/>
      <c r="I24" s="1"/>
      <c r="J24" s="1"/>
      <c r="K24" s="1"/>
      <c r="L24" s="1"/>
      <c r="M24" s="1"/>
      <c r="N24" s="1"/>
      <c r="O24" s="1"/>
    </row>
    <row r="25" spans="1:15" ht="13.5" x14ac:dyDescent="0.25">
      <c r="A25" s="173" t="s">
        <v>26</v>
      </c>
      <c r="B25" s="174">
        <v>51.450592890023074</v>
      </c>
      <c r="C25" s="174">
        <v>46.950205512915154</v>
      </c>
      <c r="D25" s="174">
        <v>23.673975607616743</v>
      </c>
      <c r="E25" s="174">
        <v>5.5426545957155859</v>
      </c>
      <c r="F25" s="175">
        <v>6702.7889540000424</v>
      </c>
      <c r="G25" s="175">
        <v>6804</v>
      </c>
      <c r="H25" s="1"/>
      <c r="I25" s="1"/>
      <c r="J25" s="1"/>
      <c r="K25" s="1"/>
      <c r="L25" s="1"/>
      <c r="M25" s="1"/>
      <c r="N25" s="1"/>
      <c r="O25" s="1"/>
    </row>
    <row r="26" spans="1:15" ht="13.5" x14ac:dyDescent="0.25">
      <c r="A26" s="176"/>
      <c r="B26" s="174"/>
      <c r="C26" s="174"/>
      <c r="D26" s="174"/>
      <c r="E26" s="174"/>
      <c r="F26" s="175"/>
      <c r="G26" s="175"/>
      <c r="H26" s="1"/>
      <c r="I26" s="1"/>
      <c r="J26" s="1"/>
      <c r="K26" s="1"/>
      <c r="L26" s="1"/>
      <c r="M26" s="1"/>
      <c r="N26" s="1"/>
      <c r="O26" s="1"/>
    </row>
    <row r="27" spans="1:15" ht="25.5" x14ac:dyDescent="0.25">
      <c r="A27" s="170" t="s">
        <v>27</v>
      </c>
      <c r="B27" s="174"/>
      <c r="C27" s="174"/>
      <c r="D27" s="174"/>
      <c r="E27" s="174"/>
      <c r="F27" s="175"/>
      <c r="G27" s="175"/>
      <c r="H27" s="1"/>
      <c r="I27" s="1"/>
      <c r="J27" s="1"/>
      <c r="K27" s="1"/>
      <c r="L27" s="1"/>
      <c r="M27" s="1"/>
      <c r="N27" s="1"/>
      <c r="O27" s="1"/>
    </row>
    <row r="28" spans="1:15" ht="13.5" x14ac:dyDescent="0.25">
      <c r="A28" s="173" t="s">
        <v>28</v>
      </c>
      <c r="B28" s="174">
        <v>56.178831762425986</v>
      </c>
      <c r="C28" s="174">
        <v>50.637568249637546</v>
      </c>
      <c r="D28" s="174">
        <v>29.405296784567522</v>
      </c>
      <c r="E28" s="174">
        <v>7.9709172764549923</v>
      </c>
      <c r="F28" s="175">
        <v>3721.7994329999906</v>
      </c>
      <c r="G28" s="175">
        <v>6126</v>
      </c>
      <c r="H28" s="1"/>
      <c r="I28" s="1"/>
      <c r="J28" s="1"/>
      <c r="K28" s="1"/>
      <c r="L28" s="1"/>
      <c r="M28" s="1"/>
      <c r="N28" s="1"/>
      <c r="O28" s="1"/>
    </row>
    <row r="29" spans="1:15" ht="25.5" x14ac:dyDescent="0.25">
      <c r="A29" s="173" t="s">
        <v>29</v>
      </c>
      <c r="B29" s="174">
        <v>60.811751541218349</v>
      </c>
      <c r="C29" s="174">
        <v>56.84517369971099</v>
      </c>
      <c r="D29" s="174">
        <v>33.702126287952289</v>
      </c>
      <c r="E29" s="174">
        <v>8.1603380923218474</v>
      </c>
      <c r="F29" s="175">
        <v>4301.3515129999887</v>
      </c>
      <c r="G29" s="175">
        <v>5891</v>
      </c>
      <c r="H29" s="1"/>
      <c r="I29" s="1"/>
      <c r="J29" s="1"/>
      <c r="K29" s="1"/>
      <c r="L29" s="1"/>
      <c r="M29" s="1"/>
      <c r="N29" s="1"/>
      <c r="O29" s="1"/>
    </row>
    <row r="30" spans="1:15" ht="25.5" x14ac:dyDescent="0.25">
      <c r="A30" s="173" t="s">
        <v>30</v>
      </c>
      <c r="B30" s="174">
        <v>59.806250128379325</v>
      </c>
      <c r="C30" s="174">
        <v>54.740324277819326</v>
      </c>
      <c r="D30" s="174">
        <v>31.06445617081058</v>
      </c>
      <c r="E30" s="174">
        <v>7.5449942875043305</v>
      </c>
      <c r="F30" s="175">
        <v>4022.9920849999849</v>
      </c>
      <c r="G30" s="175">
        <v>4234</v>
      </c>
      <c r="H30" s="1"/>
      <c r="I30" s="1"/>
      <c r="J30" s="1"/>
      <c r="K30" s="1"/>
      <c r="L30" s="1"/>
      <c r="M30" s="1"/>
      <c r="N30" s="1"/>
      <c r="O30" s="1"/>
    </row>
    <row r="31" spans="1:15" ht="13.5" x14ac:dyDescent="0.25">
      <c r="A31" s="173" t="s">
        <v>31</v>
      </c>
      <c r="B31" s="174">
        <v>60.35550492008462</v>
      </c>
      <c r="C31" s="174">
        <v>55.973443396020969</v>
      </c>
      <c r="D31" s="174">
        <v>28.554815568001676</v>
      </c>
      <c r="E31" s="174">
        <v>6.5645843532657553</v>
      </c>
      <c r="F31" s="175">
        <v>3570.2385770000024</v>
      </c>
      <c r="G31" s="175">
        <v>3090</v>
      </c>
      <c r="H31" s="1"/>
      <c r="I31" s="1"/>
      <c r="J31" s="1"/>
      <c r="K31" s="1"/>
      <c r="L31" s="1"/>
      <c r="M31" s="1"/>
      <c r="N31" s="1"/>
      <c r="O31" s="1"/>
    </row>
    <row r="32" spans="1:15" ht="13.5" x14ac:dyDescent="0.25">
      <c r="A32" s="173" t="s">
        <v>32</v>
      </c>
      <c r="B32" s="174">
        <v>49.469019628877092</v>
      </c>
      <c r="C32" s="174">
        <v>43.966270580822474</v>
      </c>
      <c r="D32" s="174">
        <v>23.353397652711269</v>
      </c>
      <c r="E32" s="174">
        <v>4.6269366728216976</v>
      </c>
      <c r="F32" s="175">
        <v>3225.7462670000018</v>
      </c>
      <c r="G32" s="175">
        <v>2177</v>
      </c>
      <c r="H32" s="1"/>
      <c r="I32" s="1"/>
      <c r="J32" s="1"/>
      <c r="K32" s="1"/>
      <c r="L32" s="1"/>
      <c r="M32" s="1"/>
      <c r="N32" s="1"/>
      <c r="O32" s="1"/>
    </row>
    <row r="33" spans="1:15" ht="13.5" x14ac:dyDescent="0.25">
      <c r="A33" s="176"/>
      <c r="B33" s="174"/>
      <c r="C33" s="174"/>
      <c r="D33" s="174"/>
      <c r="E33" s="174"/>
      <c r="F33" s="175"/>
      <c r="G33" s="175"/>
      <c r="H33" s="1"/>
      <c r="I33" s="1"/>
      <c r="J33" s="1"/>
      <c r="K33" s="1"/>
      <c r="L33" s="1"/>
      <c r="M33" s="1"/>
      <c r="N33" s="1"/>
      <c r="O33" s="1"/>
    </row>
    <row r="34" spans="1:15" ht="25.5" x14ac:dyDescent="0.25">
      <c r="A34" s="177" t="s">
        <v>114</v>
      </c>
      <c r="B34" s="178"/>
      <c r="C34" s="179"/>
      <c r="D34" s="180"/>
      <c r="E34" s="178"/>
      <c r="F34" s="179"/>
      <c r="G34" s="179"/>
      <c r="H34" s="157"/>
      <c r="I34" s="158"/>
      <c r="J34" s="54"/>
      <c r="K34" s="54"/>
      <c r="L34" s="54"/>
      <c r="M34" s="54"/>
      <c r="N34" s="54"/>
      <c r="O34" s="54"/>
    </row>
    <row r="35" spans="1:15" ht="25.5" x14ac:dyDescent="0.25">
      <c r="A35" s="181" t="s">
        <v>115</v>
      </c>
      <c r="B35" s="178">
        <v>62.51485952979607</v>
      </c>
      <c r="C35" s="179">
        <v>57.492345012841312</v>
      </c>
      <c r="D35" s="180">
        <v>35.90505005729338</v>
      </c>
      <c r="E35" s="178">
        <v>8.9115571451209341</v>
      </c>
      <c r="F35" s="175">
        <v>5199.0364810000019</v>
      </c>
      <c r="G35" s="175">
        <v>7510</v>
      </c>
      <c r="H35" s="157"/>
      <c r="I35" s="158"/>
      <c r="J35" s="54"/>
      <c r="K35" s="159"/>
      <c r="L35" s="159"/>
      <c r="M35" s="159"/>
      <c r="N35" s="54"/>
      <c r="O35" s="156"/>
    </row>
    <row r="36" spans="1:15" ht="38.25" x14ac:dyDescent="0.25">
      <c r="A36" s="181" t="s">
        <v>116</v>
      </c>
      <c r="B36" s="178">
        <v>55.945118578429664</v>
      </c>
      <c r="C36" s="179">
        <v>51.316615426634975</v>
      </c>
      <c r="D36" s="180">
        <v>24.239268154173885</v>
      </c>
      <c r="E36" s="178">
        <v>6.5411167538087502</v>
      </c>
      <c r="F36" s="175">
        <v>2061.4673009999983</v>
      </c>
      <c r="G36" s="175">
        <v>2284</v>
      </c>
      <c r="H36" s="157"/>
      <c r="I36" s="158"/>
      <c r="J36" s="54"/>
      <c r="K36" s="159"/>
      <c r="L36" s="159"/>
      <c r="M36" s="159"/>
      <c r="N36" s="54"/>
      <c r="O36" s="156"/>
    </row>
    <row r="37" spans="1:15" ht="13.5" x14ac:dyDescent="0.25">
      <c r="A37" s="181" t="s">
        <v>117</v>
      </c>
      <c r="B37" s="178">
        <v>59.175868470664561</v>
      </c>
      <c r="C37" s="179">
        <v>56.522779030721914</v>
      </c>
      <c r="D37" s="180">
        <v>27.51360084992956</v>
      </c>
      <c r="E37" s="178">
        <v>6.6300447744925375</v>
      </c>
      <c r="F37" s="175">
        <v>1402.0324170000006</v>
      </c>
      <c r="G37" s="175">
        <v>1315</v>
      </c>
      <c r="H37" s="157"/>
      <c r="I37" s="158"/>
      <c r="J37" s="54"/>
      <c r="K37" s="159"/>
      <c r="L37" s="159"/>
      <c r="M37" s="159"/>
      <c r="N37" s="54"/>
      <c r="O37" s="156"/>
    </row>
    <row r="38" spans="1:15" ht="13.5" x14ac:dyDescent="0.25">
      <c r="A38" s="181" t="s">
        <v>118</v>
      </c>
      <c r="B38" s="178">
        <v>54.585998696462589</v>
      </c>
      <c r="C38" s="179">
        <v>49.578558914191255</v>
      </c>
      <c r="D38" s="180">
        <v>27.10482494520279</v>
      </c>
      <c r="E38" s="178">
        <v>6.3825651753501376</v>
      </c>
      <c r="F38" s="175">
        <v>8727.427448000044</v>
      </c>
      <c r="G38" s="175">
        <v>8777</v>
      </c>
      <c r="H38" s="157"/>
      <c r="I38" s="158"/>
      <c r="J38" s="54"/>
      <c r="K38" s="159"/>
      <c r="L38" s="159"/>
      <c r="M38" s="159"/>
      <c r="N38" s="54"/>
      <c r="O38" s="156"/>
    </row>
    <row r="39" spans="1:15" ht="13.5" x14ac:dyDescent="0.25">
      <c r="A39" s="181" t="s">
        <v>119</v>
      </c>
      <c r="B39" s="178">
        <v>59.641528988276363</v>
      </c>
      <c r="C39" s="179">
        <v>53.867219968456581</v>
      </c>
      <c r="D39" s="180">
        <v>30.910093593078106</v>
      </c>
      <c r="E39" s="178">
        <v>5.968901404449138</v>
      </c>
      <c r="F39" s="175">
        <v>1452.1642280000003</v>
      </c>
      <c r="G39" s="175">
        <v>1632</v>
      </c>
      <c r="H39" s="157"/>
      <c r="I39" s="158"/>
      <c r="J39" s="54"/>
      <c r="K39" s="159"/>
      <c r="L39" s="159"/>
      <c r="M39" s="159"/>
      <c r="N39" s="54"/>
      <c r="O39" s="156"/>
    </row>
    <row r="40" spans="1:15" ht="13.5" x14ac:dyDescent="0.25">
      <c r="A40" s="181"/>
      <c r="B40" s="178"/>
      <c r="C40" s="179"/>
      <c r="D40" s="180"/>
      <c r="E40" s="178"/>
      <c r="F40" s="179"/>
      <c r="G40" s="179"/>
      <c r="H40" s="157"/>
      <c r="I40" s="158"/>
      <c r="J40" s="54"/>
      <c r="K40" s="159"/>
      <c r="L40" s="159"/>
      <c r="M40" s="159"/>
      <c r="N40" s="54"/>
      <c r="O40" s="156"/>
    </row>
    <row r="41" spans="1:15" ht="25.5" x14ac:dyDescent="0.25">
      <c r="A41" s="177" t="s">
        <v>120</v>
      </c>
      <c r="B41" s="178"/>
      <c r="C41" s="179"/>
      <c r="D41" s="180"/>
      <c r="E41" s="178"/>
      <c r="F41" s="179"/>
      <c r="G41" s="179"/>
      <c r="H41" s="157"/>
      <c r="I41" s="158"/>
      <c r="J41" s="54"/>
      <c r="K41" s="159"/>
      <c r="L41" s="159"/>
      <c r="M41" s="159"/>
      <c r="N41" s="54"/>
      <c r="O41" s="156"/>
    </row>
    <row r="42" spans="1:15" ht="13.5" x14ac:dyDescent="0.25">
      <c r="A42" s="181" t="s">
        <v>121</v>
      </c>
      <c r="B42" s="178">
        <v>56.891155282178211</v>
      </c>
      <c r="C42" s="179">
        <v>51.976189785242404</v>
      </c>
      <c r="D42" s="180">
        <v>27.731756390042797</v>
      </c>
      <c r="E42" s="178">
        <v>6.4614650764953137</v>
      </c>
      <c r="F42" s="175">
        <v>15629.883718999801</v>
      </c>
      <c r="G42" s="175">
        <v>16648</v>
      </c>
      <c r="H42" s="157"/>
      <c r="I42" s="158"/>
      <c r="J42" s="54"/>
      <c r="K42" s="159"/>
      <c r="L42" s="159"/>
      <c r="M42" s="159"/>
      <c r="N42" s="54"/>
      <c r="O42" s="156"/>
    </row>
    <row r="43" spans="1:15" ht="25.5" x14ac:dyDescent="0.25">
      <c r="A43" s="181" t="s">
        <v>122</v>
      </c>
      <c r="B43" s="178">
        <v>62.042789273612634</v>
      </c>
      <c r="C43" s="179">
        <v>57.472685911434816</v>
      </c>
      <c r="D43" s="180">
        <v>38.766579626207118</v>
      </c>
      <c r="E43" s="178">
        <v>10.222829071564563</v>
      </c>
      <c r="F43" s="175">
        <v>3170.9265090000076</v>
      </c>
      <c r="G43" s="175">
        <v>4845</v>
      </c>
      <c r="H43" s="157"/>
      <c r="I43" s="158"/>
      <c r="J43" s="54"/>
      <c r="K43" s="159"/>
      <c r="L43" s="159"/>
      <c r="M43" s="159"/>
      <c r="N43" s="54"/>
      <c r="O43" s="156"/>
    </row>
    <row r="44" spans="1:15" ht="13.5" x14ac:dyDescent="0.25">
      <c r="A44" s="181" t="s">
        <v>123</v>
      </c>
      <c r="B44" s="182">
        <v>9.2436314197659879</v>
      </c>
      <c r="C44" s="183">
        <v>5.638082439689752</v>
      </c>
      <c r="D44" s="182">
        <v>6.9439288253757523</v>
      </c>
      <c r="E44" s="182">
        <v>1.8093673146488716</v>
      </c>
      <c r="F44" s="175">
        <v>41.317647000000001</v>
      </c>
      <c r="G44" s="175">
        <v>25</v>
      </c>
      <c r="H44" s="135"/>
      <c r="I44" s="135"/>
      <c r="J44" s="54"/>
      <c r="K44" s="135"/>
      <c r="L44" s="135"/>
      <c r="M44" s="135"/>
      <c r="N44" s="54"/>
      <c r="O44" s="156"/>
    </row>
    <row r="45" spans="1:15" ht="13.5" x14ac:dyDescent="0.25">
      <c r="A45" s="181"/>
      <c r="B45" s="178"/>
      <c r="C45" s="179"/>
      <c r="D45" s="180"/>
      <c r="E45" s="180"/>
      <c r="F45" s="180"/>
      <c r="G45" s="180"/>
      <c r="H45" s="135"/>
      <c r="I45" s="135"/>
      <c r="J45" s="54"/>
      <c r="K45" s="135"/>
      <c r="L45" s="135"/>
      <c r="M45" s="135"/>
      <c r="N45" s="54"/>
      <c r="O45" s="156"/>
    </row>
    <row r="46" spans="1:15" ht="25.5" x14ac:dyDescent="0.25">
      <c r="A46" s="170" t="s">
        <v>33</v>
      </c>
      <c r="B46" s="174"/>
      <c r="C46" s="174"/>
      <c r="D46" s="174"/>
      <c r="E46" s="174"/>
      <c r="F46" s="175"/>
      <c r="G46" s="175"/>
      <c r="H46" s="1"/>
      <c r="I46" s="1"/>
      <c r="J46" s="1"/>
      <c r="K46" s="1"/>
      <c r="L46" s="1"/>
      <c r="M46" s="1"/>
      <c r="N46" s="1"/>
      <c r="O46" s="1"/>
    </row>
    <row r="47" spans="1:15" ht="13.5" x14ac:dyDescent="0.25">
      <c r="A47" s="173" t="s">
        <v>34</v>
      </c>
      <c r="B47" s="174">
        <v>58.278940399989544</v>
      </c>
      <c r="C47" s="174">
        <v>53.697372055719555</v>
      </c>
      <c r="D47" s="174">
        <v>29.653563309973489</v>
      </c>
      <c r="E47" s="174">
        <v>6.9446164981347902</v>
      </c>
      <c r="F47" s="175">
        <v>14864.634832999867</v>
      </c>
      <c r="G47" s="175">
        <v>14793</v>
      </c>
      <c r="H47" s="1"/>
      <c r="I47" s="1"/>
      <c r="J47" s="1"/>
      <c r="K47" s="1"/>
      <c r="L47" s="1"/>
      <c r="M47" s="1"/>
      <c r="N47" s="1"/>
      <c r="O47" s="1"/>
    </row>
    <row r="48" spans="1:15" ht="13.5" x14ac:dyDescent="0.25">
      <c r="A48" s="173" t="s">
        <v>35</v>
      </c>
      <c r="B48" s="174">
        <v>55.316759118544113</v>
      </c>
      <c r="C48" s="174">
        <v>49.4443582737509</v>
      </c>
      <c r="D48" s="174">
        <v>29.130816365108835</v>
      </c>
      <c r="E48" s="174">
        <v>7.6061372529234657</v>
      </c>
      <c r="F48" s="175">
        <v>3977.4930419999946</v>
      </c>
      <c r="G48" s="175">
        <v>6725</v>
      </c>
      <c r="H48" s="1"/>
      <c r="I48" s="1"/>
      <c r="J48" s="1"/>
      <c r="K48" s="1"/>
      <c r="L48" s="1"/>
      <c r="M48" s="1"/>
      <c r="N48" s="1"/>
      <c r="O48" s="1"/>
    </row>
    <row r="49" spans="1:15" ht="13.5" x14ac:dyDescent="0.25">
      <c r="A49" s="176"/>
      <c r="B49" s="174"/>
      <c r="C49" s="174"/>
      <c r="D49" s="174"/>
      <c r="E49" s="174"/>
      <c r="F49" s="175"/>
      <c r="G49" s="175"/>
      <c r="H49" s="1"/>
      <c r="I49" s="1"/>
      <c r="J49" s="1"/>
      <c r="K49" s="1"/>
      <c r="L49" s="1"/>
      <c r="M49" s="1"/>
      <c r="N49" s="1"/>
      <c r="O49" s="1"/>
    </row>
    <row r="50" spans="1:15" ht="13.5" x14ac:dyDescent="0.25">
      <c r="A50" s="170" t="s">
        <v>36</v>
      </c>
      <c r="B50" s="174"/>
      <c r="C50" s="174"/>
      <c r="D50" s="174"/>
      <c r="E50" s="174"/>
      <c r="F50" s="175"/>
      <c r="G50" s="175"/>
      <c r="H50" s="1"/>
      <c r="I50" s="1"/>
      <c r="J50" s="1"/>
      <c r="K50" s="1"/>
      <c r="L50" s="1"/>
      <c r="M50" s="1"/>
      <c r="N50" s="1"/>
      <c r="O50" s="1"/>
    </row>
    <row r="51" spans="1:15" ht="38.25" x14ac:dyDescent="0.25">
      <c r="A51" s="173" t="s">
        <v>124</v>
      </c>
      <c r="B51" s="174">
        <v>57.008366407825477</v>
      </c>
      <c r="C51" s="174">
        <v>52.978924656033982</v>
      </c>
      <c r="D51" s="174">
        <v>27.229736596226864</v>
      </c>
      <c r="E51" s="174">
        <v>6.7464298534367924</v>
      </c>
      <c r="F51" s="175">
        <v>6853.7837500000041</v>
      </c>
      <c r="G51" s="175">
        <v>2576</v>
      </c>
      <c r="H51" s="1"/>
      <c r="I51" s="1"/>
      <c r="J51" s="1"/>
      <c r="K51" s="1"/>
      <c r="L51" s="1"/>
      <c r="M51" s="1"/>
      <c r="N51" s="1"/>
      <c r="O51" s="1"/>
    </row>
    <row r="52" spans="1:15" ht="13.5" x14ac:dyDescent="0.25">
      <c r="A52" s="173" t="s">
        <v>38</v>
      </c>
      <c r="B52" s="174">
        <v>56.734641536731701</v>
      </c>
      <c r="C52" s="174">
        <v>52.310840559085086</v>
      </c>
      <c r="D52" s="174">
        <v>27.934937804101182</v>
      </c>
      <c r="E52" s="174">
        <v>6.2219586545989944</v>
      </c>
      <c r="F52" s="175">
        <v>4581.5102900000265</v>
      </c>
      <c r="G52" s="175">
        <v>6309</v>
      </c>
      <c r="H52" s="1"/>
      <c r="I52" s="1"/>
      <c r="J52" s="1"/>
      <c r="K52" s="1"/>
      <c r="L52" s="1"/>
      <c r="M52" s="1"/>
      <c r="N52" s="1"/>
      <c r="O52" s="1"/>
    </row>
    <row r="53" spans="1:15" ht="13.5" x14ac:dyDescent="0.25">
      <c r="A53" s="173" t="s">
        <v>39</v>
      </c>
      <c r="B53" s="174">
        <v>61.61530770406025</v>
      </c>
      <c r="C53" s="174">
        <v>56.197895051273562</v>
      </c>
      <c r="D53" s="174">
        <v>33.681683448070594</v>
      </c>
      <c r="E53" s="174">
        <v>8.5972368935072332</v>
      </c>
      <c r="F53" s="175">
        <v>4702.8164979999901</v>
      </c>
      <c r="G53" s="175">
        <v>7249</v>
      </c>
      <c r="H53" s="1"/>
      <c r="I53" s="1"/>
      <c r="J53" s="1"/>
      <c r="K53" s="1"/>
      <c r="L53" s="1"/>
      <c r="M53" s="1"/>
      <c r="N53" s="1"/>
      <c r="O53" s="1"/>
    </row>
    <row r="54" spans="1:15" ht="13.5" x14ac:dyDescent="0.25">
      <c r="A54" s="173" t="s">
        <v>40</v>
      </c>
      <c r="B54" s="174">
        <v>53.95614336625141</v>
      </c>
      <c r="C54" s="174">
        <v>47.26274537935825</v>
      </c>
      <c r="D54" s="174">
        <v>30.934454655828588</v>
      </c>
      <c r="E54" s="174">
        <v>6.7702154307600804</v>
      </c>
      <c r="F54" s="175">
        <v>2704.0173369999757</v>
      </c>
      <c r="G54" s="175">
        <v>5384</v>
      </c>
      <c r="H54" s="1"/>
      <c r="I54" s="1"/>
      <c r="J54" s="1"/>
      <c r="K54" s="1"/>
      <c r="L54" s="1"/>
      <c r="M54" s="1"/>
      <c r="N54" s="1"/>
      <c r="O54" s="1"/>
    </row>
    <row r="55" spans="1:15" ht="13.5" x14ac:dyDescent="0.25">
      <c r="A55" s="176"/>
      <c r="B55" s="174"/>
      <c r="C55" s="174"/>
      <c r="D55" s="174"/>
      <c r="E55" s="174"/>
      <c r="F55" s="175"/>
      <c r="G55" s="175"/>
      <c r="H55" s="1"/>
      <c r="I55" s="1"/>
      <c r="J55" s="1"/>
      <c r="K55" s="1"/>
      <c r="L55" s="1"/>
      <c r="M55" s="1"/>
      <c r="N55" s="1"/>
      <c r="O55" s="1"/>
    </row>
    <row r="56" spans="1:15" ht="13.5" x14ac:dyDescent="0.25">
      <c r="A56" s="170" t="s">
        <v>88</v>
      </c>
      <c r="B56" s="184"/>
      <c r="C56" s="174"/>
      <c r="D56" s="174"/>
      <c r="E56" s="174"/>
      <c r="F56" s="175"/>
      <c r="G56" s="175"/>
      <c r="H56" s="1"/>
      <c r="I56" s="1"/>
      <c r="J56" s="1"/>
      <c r="K56" s="1"/>
      <c r="L56" s="1"/>
      <c r="M56" s="1"/>
      <c r="N56" s="1"/>
      <c r="O56" s="1"/>
    </row>
    <row r="57" spans="1:15" ht="13.5" x14ac:dyDescent="0.25">
      <c r="A57" s="173" t="s">
        <v>42</v>
      </c>
      <c r="B57" s="174">
        <v>55.725996612303057</v>
      </c>
      <c r="C57" s="174">
        <v>50.674011053836992</v>
      </c>
      <c r="D57" s="174">
        <v>28.335694871947286</v>
      </c>
      <c r="E57" s="174">
        <v>7.8255053048051177</v>
      </c>
      <c r="F57" s="175">
        <v>264.33119900000048</v>
      </c>
      <c r="G57" s="175">
        <v>890</v>
      </c>
      <c r="H57" s="1"/>
      <c r="I57" s="1"/>
      <c r="J57" s="1"/>
      <c r="K57" s="1"/>
      <c r="L57" s="1"/>
      <c r="M57" s="1"/>
      <c r="N57" s="1"/>
      <c r="O57" s="1"/>
    </row>
    <row r="58" spans="1:15" ht="13.5" x14ac:dyDescent="0.25">
      <c r="A58" s="173" t="s">
        <v>43</v>
      </c>
      <c r="B58" s="174">
        <v>52.621315978793625</v>
      </c>
      <c r="C58" s="174">
        <v>48.588943924544971</v>
      </c>
      <c r="D58" s="174">
        <v>26.991763590064455</v>
      </c>
      <c r="E58" s="174">
        <v>5.7551621380318876</v>
      </c>
      <c r="F58" s="175">
        <v>561.22060900000031</v>
      </c>
      <c r="G58" s="175">
        <v>735</v>
      </c>
      <c r="H58" s="1"/>
      <c r="I58" s="1"/>
      <c r="J58" s="1"/>
      <c r="K58" s="1"/>
      <c r="L58" s="1"/>
      <c r="M58" s="1"/>
      <c r="N58" s="1"/>
      <c r="O58" s="1"/>
    </row>
    <row r="59" spans="1:15" ht="13.5" x14ac:dyDescent="0.25">
      <c r="A59" s="173" t="s">
        <v>44</v>
      </c>
      <c r="B59" s="174">
        <v>72.760982522225575</v>
      </c>
      <c r="C59" s="174">
        <v>68.042450269595918</v>
      </c>
      <c r="D59" s="174">
        <v>41.783995899225403</v>
      </c>
      <c r="E59" s="174">
        <v>14.340372102775937</v>
      </c>
      <c r="F59" s="175">
        <v>256.47252900000063</v>
      </c>
      <c r="G59" s="175">
        <v>737</v>
      </c>
      <c r="H59" s="1"/>
      <c r="I59" s="1"/>
      <c r="J59" s="1"/>
      <c r="K59" s="1"/>
      <c r="L59" s="1"/>
      <c r="M59" s="1"/>
      <c r="N59" s="1"/>
      <c r="O59" s="1"/>
    </row>
    <row r="60" spans="1:15" ht="13.5" x14ac:dyDescent="0.25">
      <c r="A60" s="173" t="s">
        <v>45</v>
      </c>
      <c r="B60" s="174">
        <v>65.738365274174939</v>
      </c>
      <c r="C60" s="174">
        <v>58.655681024256147</v>
      </c>
      <c r="D60" s="174">
        <v>37.935743314779735</v>
      </c>
      <c r="E60" s="174">
        <v>10.598720154606463</v>
      </c>
      <c r="F60" s="175">
        <v>741.01544199999853</v>
      </c>
      <c r="G60" s="175">
        <v>756</v>
      </c>
      <c r="H60" s="1"/>
      <c r="I60" s="1"/>
      <c r="J60" s="1"/>
      <c r="K60" s="1"/>
      <c r="L60" s="1"/>
      <c r="M60" s="1"/>
      <c r="N60" s="1"/>
      <c r="O60" s="1"/>
    </row>
    <row r="61" spans="1:15" ht="13.5" x14ac:dyDescent="0.25">
      <c r="A61" s="173" t="s">
        <v>46</v>
      </c>
      <c r="B61" s="174">
        <v>59.364589989901361</v>
      </c>
      <c r="C61" s="174">
        <v>52.338383072058022</v>
      </c>
      <c r="D61" s="174">
        <v>39.924523529321917</v>
      </c>
      <c r="E61" s="174">
        <v>8.3489629479813541</v>
      </c>
      <c r="F61" s="175">
        <v>285.04115000000058</v>
      </c>
      <c r="G61" s="175">
        <v>814</v>
      </c>
      <c r="H61" s="1"/>
      <c r="I61" s="1"/>
      <c r="J61" s="1"/>
      <c r="K61" s="1"/>
      <c r="L61" s="1"/>
      <c r="M61" s="1"/>
      <c r="N61" s="1"/>
      <c r="O61" s="1"/>
    </row>
    <row r="62" spans="1:15" ht="13.5" x14ac:dyDescent="0.25">
      <c r="A62" s="173" t="s">
        <v>47</v>
      </c>
      <c r="B62" s="174">
        <v>63.581334028760956</v>
      </c>
      <c r="C62" s="174">
        <v>58.116186447146227</v>
      </c>
      <c r="D62" s="174">
        <v>27.821153786397016</v>
      </c>
      <c r="E62" s="174">
        <v>7.9686032888889171</v>
      </c>
      <c r="F62" s="175">
        <v>916.75806099999636</v>
      </c>
      <c r="G62" s="175">
        <v>825</v>
      </c>
      <c r="H62" s="1"/>
      <c r="I62" s="1"/>
      <c r="J62" s="1"/>
      <c r="K62" s="1"/>
      <c r="L62" s="1"/>
      <c r="M62" s="1"/>
      <c r="N62" s="1"/>
      <c r="O62" s="1"/>
    </row>
    <row r="63" spans="1:15" ht="25.5" x14ac:dyDescent="0.25">
      <c r="A63" s="173" t="s">
        <v>48</v>
      </c>
      <c r="B63" s="174">
        <v>61.220434742995891</v>
      </c>
      <c r="C63" s="174">
        <v>56.978321162506163</v>
      </c>
      <c r="D63" s="174">
        <v>26.78750805893759</v>
      </c>
      <c r="E63" s="174">
        <v>6.339179409001181</v>
      </c>
      <c r="F63" s="175">
        <v>658.59177199999999</v>
      </c>
      <c r="G63" s="175">
        <v>763</v>
      </c>
      <c r="H63" s="1"/>
      <c r="I63" s="1"/>
      <c r="J63" s="1"/>
      <c r="K63" s="1"/>
      <c r="L63" s="1"/>
      <c r="M63" s="1"/>
      <c r="N63" s="1"/>
      <c r="O63" s="1"/>
    </row>
    <row r="64" spans="1:15" ht="13.5" x14ac:dyDescent="0.25">
      <c r="A64" s="173" t="s">
        <v>49</v>
      </c>
      <c r="B64" s="174">
        <v>65.262375246185925</v>
      </c>
      <c r="C64" s="174">
        <v>58.013730414217918</v>
      </c>
      <c r="D64" s="174">
        <v>40.291159304004019</v>
      </c>
      <c r="E64" s="174">
        <v>11.641040217907035</v>
      </c>
      <c r="F64" s="175">
        <v>677.31416200000012</v>
      </c>
      <c r="G64" s="175">
        <v>728</v>
      </c>
      <c r="H64" s="1"/>
      <c r="I64" s="1"/>
      <c r="J64" s="1"/>
      <c r="K64" s="1"/>
      <c r="L64" s="1"/>
      <c r="M64" s="1"/>
      <c r="N64" s="1"/>
      <c r="O64" s="1"/>
    </row>
    <row r="65" spans="1:15" ht="13.5" x14ac:dyDescent="0.25">
      <c r="A65" s="173" t="s">
        <v>50</v>
      </c>
      <c r="B65" s="174">
        <v>67.329811663968982</v>
      </c>
      <c r="C65" s="174">
        <v>62.902021890452239</v>
      </c>
      <c r="D65" s="174">
        <v>35.210314391519724</v>
      </c>
      <c r="E65" s="174">
        <v>7.8991724208720111</v>
      </c>
      <c r="F65" s="175">
        <v>195.10122299999995</v>
      </c>
      <c r="G65" s="175">
        <v>683</v>
      </c>
      <c r="H65" s="1"/>
      <c r="I65" s="1"/>
      <c r="J65" s="1"/>
      <c r="K65" s="1"/>
      <c r="L65" s="1"/>
      <c r="M65" s="1"/>
      <c r="N65" s="1"/>
      <c r="O65" s="1"/>
    </row>
    <row r="66" spans="1:15" ht="13.5" x14ac:dyDescent="0.25">
      <c r="A66" s="173" t="s">
        <v>51</v>
      </c>
      <c r="B66" s="174">
        <v>59.905677578304307</v>
      </c>
      <c r="C66" s="174">
        <v>53.519993511983103</v>
      </c>
      <c r="D66" s="174">
        <v>31.741044604400567</v>
      </c>
      <c r="E66" s="174">
        <v>5.3393580284604552</v>
      </c>
      <c r="F66" s="175">
        <v>443.42669799999828</v>
      </c>
      <c r="G66" s="175">
        <v>883</v>
      </c>
      <c r="H66" s="1"/>
      <c r="I66" s="1"/>
      <c r="J66" s="1"/>
      <c r="K66" s="1"/>
      <c r="L66" s="1"/>
      <c r="M66" s="1"/>
      <c r="N66" s="1"/>
      <c r="O66" s="1"/>
    </row>
    <row r="67" spans="1:15" ht="13.5" x14ac:dyDescent="0.25">
      <c r="A67" s="173" t="s">
        <v>52</v>
      </c>
      <c r="B67" s="174">
        <v>53.350740783909536</v>
      </c>
      <c r="C67" s="174">
        <v>49.042453426460547</v>
      </c>
      <c r="D67" s="174">
        <v>28.246447913246737</v>
      </c>
      <c r="E67" s="174">
        <v>6.6271615089857603</v>
      </c>
      <c r="F67" s="175">
        <v>487.11479199999923</v>
      </c>
      <c r="G67" s="175">
        <v>804</v>
      </c>
      <c r="H67" s="1"/>
      <c r="I67" s="1"/>
      <c r="J67" s="1"/>
      <c r="K67" s="1"/>
      <c r="L67" s="1"/>
      <c r="M67" s="1"/>
      <c r="N67" s="1"/>
      <c r="O67" s="1"/>
    </row>
    <row r="68" spans="1:15" ht="13.5" x14ac:dyDescent="0.25">
      <c r="A68" s="173" t="s">
        <v>53</v>
      </c>
      <c r="B68" s="174">
        <v>54.819834113653421</v>
      </c>
      <c r="C68" s="174">
        <v>47.994391550836966</v>
      </c>
      <c r="D68" s="174">
        <v>33.248686937105099</v>
      </c>
      <c r="E68" s="174">
        <v>6.449518825626062</v>
      </c>
      <c r="F68" s="175">
        <v>790.54438600000083</v>
      </c>
      <c r="G68" s="175">
        <v>819</v>
      </c>
      <c r="H68" s="1"/>
      <c r="I68" s="1"/>
      <c r="J68" s="1"/>
      <c r="K68" s="1"/>
      <c r="L68" s="1"/>
      <c r="M68" s="1"/>
      <c r="N68" s="1"/>
      <c r="O68" s="1"/>
    </row>
    <row r="69" spans="1:15" ht="13.5" x14ac:dyDescent="0.25">
      <c r="A69" s="173" t="s">
        <v>54</v>
      </c>
      <c r="B69" s="174">
        <v>55.269243979778707</v>
      </c>
      <c r="C69" s="174">
        <v>50.68440838851221</v>
      </c>
      <c r="D69" s="174">
        <v>23.538346538750488</v>
      </c>
      <c r="E69" s="174">
        <v>5.523243687058442</v>
      </c>
      <c r="F69" s="175">
        <v>1084.3666039999996</v>
      </c>
      <c r="G69" s="175">
        <v>762</v>
      </c>
      <c r="H69" s="1"/>
      <c r="I69" s="1"/>
      <c r="J69" s="1"/>
      <c r="K69" s="1"/>
      <c r="L69" s="1"/>
      <c r="M69" s="1"/>
      <c r="N69" s="1"/>
      <c r="O69" s="1"/>
    </row>
    <row r="70" spans="1:15" ht="13.5" x14ac:dyDescent="0.25">
      <c r="A70" s="173" t="s">
        <v>55</v>
      </c>
      <c r="B70" s="174">
        <v>45.769328043837994</v>
      </c>
      <c r="C70" s="174">
        <v>42.263022282470715</v>
      </c>
      <c r="D70" s="174">
        <v>19.539615174024043</v>
      </c>
      <c r="E70" s="174">
        <v>4.1115037175809706</v>
      </c>
      <c r="F70" s="175">
        <v>704.05756599999802</v>
      </c>
      <c r="G70" s="175">
        <v>803</v>
      </c>
      <c r="H70" s="1"/>
      <c r="I70" s="1"/>
      <c r="J70" s="1"/>
      <c r="K70" s="1"/>
      <c r="L70" s="1"/>
      <c r="M70" s="1"/>
      <c r="N70" s="1"/>
      <c r="O70" s="1"/>
    </row>
    <row r="71" spans="1:15" ht="13.5" x14ac:dyDescent="0.25">
      <c r="A71" s="173" t="s">
        <v>108</v>
      </c>
      <c r="B71" s="174">
        <v>57.218429607017192</v>
      </c>
      <c r="C71" s="174">
        <v>53.18629764674175</v>
      </c>
      <c r="D71" s="174">
        <v>27.624994064265262</v>
      </c>
      <c r="E71" s="174">
        <v>6.7397134311991742</v>
      </c>
      <c r="F71" s="175">
        <v>6779.5103109999991</v>
      </c>
      <c r="G71" s="175">
        <v>2561</v>
      </c>
      <c r="H71" s="1"/>
      <c r="I71" s="1"/>
      <c r="J71" s="1"/>
      <c r="K71" s="1"/>
      <c r="L71" s="1"/>
      <c r="M71" s="1"/>
      <c r="N71" s="1"/>
      <c r="O71" s="1"/>
    </row>
    <row r="72" spans="1:15" ht="25.5" x14ac:dyDescent="0.25">
      <c r="A72" s="185" t="s">
        <v>125</v>
      </c>
      <c r="B72" s="186">
        <v>56.560594400356422</v>
      </c>
      <c r="C72" s="186">
        <v>52.55376113543899</v>
      </c>
      <c r="D72" s="186">
        <v>27.276748549534577</v>
      </c>
      <c r="E72" s="186">
        <v>6.7897233934596093</v>
      </c>
      <c r="F72" s="187">
        <v>6195.1919780000126</v>
      </c>
      <c r="G72" s="163">
        <v>1813</v>
      </c>
      <c r="H72" s="1"/>
      <c r="I72" s="1"/>
      <c r="J72" s="1"/>
      <c r="K72" s="1"/>
      <c r="L72" s="1"/>
      <c r="M72" s="1"/>
      <c r="N72" s="1"/>
      <c r="O72" s="1"/>
    </row>
    <row r="73" spans="1:15" ht="25.5" x14ac:dyDescent="0.25">
      <c r="A73" s="185" t="s">
        <v>126</v>
      </c>
      <c r="B73" s="186">
        <v>64.193078809320752</v>
      </c>
      <c r="C73" s="186">
        <v>59.89271929963548</v>
      </c>
      <c r="D73" s="186">
        <v>31.317241418814024</v>
      </c>
      <c r="E73" s="186">
        <v>6.209486499202475</v>
      </c>
      <c r="F73" s="187">
        <v>584.31833300000073</v>
      </c>
      <c r="G73" s="163">
        <v>748</v>
      </c>
      <c r="H73" s="1"/>
      <c r="I73" s="1"/>
      <c r="J73" s="1"/>
      <c r="K73" s="1"/>
      <c r="L73" s="1"/>
      <c r="M73" s="1"/>
      <c r="N73" s="1"/>
      <c r="O73" s="1"/>
    </row>
    <row r="74" spans="1:15" ht="13.5" x14ac:dyDescent="0.25">
      <c r="A74" s="173" t="s">
        <v>57</v>
      </c>
      <c r="B74" s="174">
        <v>43.25931636241021</v>
      </c>
      <c r="C74" s="174">
        <v>37.800100426715481</v>
      </c>
      <c r="D74" s="174">
        <v>21.668830274215797</v>
      </c>
      <c r="E74" s="174">
        <v>4.0954959940298936</v>
      </c>
      <c r="F74" s="175">
        <v>603.45894700000053</v>
      </c>
      <c r="G74" s="175">
        <v>836</v>
      </c>
      <c r="H74" s="1"/>
      <c r="I74" s="1"/>
      <c r="J74" s="1"/>
      <c r="K74" s="1"/>
      <c r="L74" s="1"/>
      <c r="M74" s="1"/>
      <c r="N74" s="1"/>
      <c r="O74" s="1"/>
    </row>
    <row r="75" spans="1:15" ht="13.5" x14ac:dyDescent="0.25">
      <c r="A75" s="173" t="s">
        <v>58</v>
      </c>
      <c r="B75" s="174">
        <v>61.882104506428483</v>
      </c>
      <c r="C75" s="174">
        <v>56.440859051816332</v>
      </c>
      <c r="D75" s="174">
        <v>30.716683183815956</v>
      </c>
      <c r="E75" s="174">
        <v>8.2483424591550421</v>
      </c>
      <c r="F75" s="175">
        <v>95.635954000000169</v>
      </c>
      <c r="G75" s="175">
        <v>828</v>
      </c>
      <c r="H75" s="1"/>
      <c r="I75" s="1"/>
      <c r="J75" s="1"/>
      <c r="K75" s="1"/>
      <c r="L75" s="1"/>
      <c r="M75" s="1"/>
      <c r="N75" s="1"/>
      <c r="O75" s="1"/>
    </row>
    <row r="76" spans="1:15" ht="13.5" x14ac:dyDescent="0.25">
      <c r="A76" s="173" t="s">
        <v>59</v>
      </c>
      <c r="B76" s="174">
        <v>50.635247417475234</v>
      </c>
      <c r="C76" s="174">
        <v>44.993762048184571</v>
      </c>
      <c r="D76" s="174">
        <v>28.867591367445261</v>
      </c>
      <c r="E76" s="174">
        <v>6.1811694360440992</v>
      </c>
      <c r="F76" s="175">
        <v>107.76934799999994</v>
      </c>
      <c r="G76" s="175">
        <v>748</v>
      </c>
      <c r="H76" s="1"/>
      <c r="I76" s="1"/>
      <c r="J76" s="1"/>
      <c r="K76" s="1"/>
      <c r="L76" s="1"/>
      <c r="M76" s="1"/>
      <c r="N76" s="1"/>
      <c r="O76" s="1"/>
    </row>
    <row r="77" spans="1:15" ht="13.5" x14ac:dyDescent="0.25">
      <c r="A77" s="173" t="s">
        <v>60</v>
      </c>
      <c r="B77" s="174">
        <v>54.305328200066178</v>
      </c>
      <c r="C77" s="174">
        <v>48.875547423998874</v>
      </c>
      <c r="D77" s="174">
        <v>32.064731157519681</v>
      </c>
      <c r="E77" s="174">
        <v>6.9105453107366195</v>
      </c>
      <c r="F77" s="175">
        <v>123.22418299999983</v>
      </c>
      <c r="G77" s="175">
        <v>684</v>
      </c>
      <c r="H77" s="1"/>
      <c r="I77" s="1"/>
      <c r="J77" s="1"/>
      <c r="K77" s="1"/>
      <c r="L77" s="1"/>
      <c r="M77" s="1"/>
      <c r="N77" s="1"/>
      <c r="O77" s="1"/>
    </row>
    <row r="78" spans="1:15" ht="13.5" x14ac:dyDescent="0.25">
      <c r="A78" s="173" t="s">
        <v>61</v>
      </c>
      <c r="B78" s="174">
        <v>63.762807688912211</v>
      </c>
      <c r="C78" s="174">
        <v>59.438483479445452</v>
      </c>
      <c r="D78" s="174">
        <v>31.905326577119801</v>
      </c>
      <c r="E78" s="174">
        <v>6.9051452166488527</v>
      </c>
      <c r="F78" s="175">
        <v>1204.7829320000026</v>
      </c>
      <c r="G78" s="175">
        <v>854</v>
      </c>
      <c r="H78" s="1"/>
      <c r="I78" s="1"/>
      <c r="J78" s="1"/>
      <c r="K78" s="1"/>
      <c r="L78" s="1"/>
      <c r="M78" s="1"/>
      <c r="N78" s="1"/>
      <c r="O78" s="1"/>
    </row>
    <row r="79" spans="1:15" ht="13.5" x14ac:dyDescent="0.25">
      <c r="A79" s="173" t="s">
        <v>62</v>
      </c>
      <c r="B79" s="174">
        <v>63.442224146198257</v>
      </c>
      <c r="C79" s="174">
        <v>60.009171003335823</v>
      </c>
      <c r="D79" s="174">
        <v>39.893729726430031</v>
      </c>
      <c r="E79" s="174">
        <v>10.389897950330965</v>
      </c>
      <c r="F79" s="175">
        <v>603.18373000000111</v>
      </c>
      <c r="G79" s="175">
        <v>654</v>
      </c>
      <c r="H79" s="1"/>
      <c r="I79" s="1"/>
      <c r="J79" s="1"/>
      <c r="K79" s="1"/>
      <c r="L79" s="1"/>
      <c r="M79" s="1"/>
      <c r="N79" s="1"/>
      <c r="O79" s="1"/>
    </row>
    <row r="80" spans="1:15" ht="13.5" x14ac:dyDescent="0.25">
      <c r="A80" s="173" t="s">
        <v>63</v>
      </c>
      <c r="B80" s="174">
        <v>55.165576298577299</v>
      </c>
      <c r="C80" s="174">
        <v>46.616662633059775</v>
      </c>
      <c r="D80" s="174">
        <v>35.965271415319748</v>
      </c>
      <c r="E80" s="174">
        <v>9.437060962386191</v>
      </c>
      <c r="F80" s="175">
        <v>583.09269400000017</v>
      </c>
      <c r="G80" s="175">
        <v>875</v>
      </c>
      <c r="H80" s="1"/>
      <c r="I80" s="1"/>
      <c r="J80" s="1"/>
      <c r="K80" s="1"/>
      <c r="L80" s="1"/>
      <c r="M80" s="1"/>
      <c r="N80" s="1"/>
      <c r="O80" s="1"/>
    </row>
    <row r="81" spans="1:15" ht="13.5" x14ac:dyDescent="0.25">
      <c r="A81" s="173" t="s">
        <v>64</v>
      </c>
      <c r="B81" s="174">
        <v>47.2864000236208</v>
      </c>
      <c r="C81" s="174">
        <v>42.255322279725299</v>
      </c>
      <c r="D81" s="174">
        <v>26.30468075717156</v>
      </c>
      <c r="E81" s="174">
        <v>4.5954766634255266</v>
      </c>
      <c r="F81" s="175">
        <v>203.07571300000006</v>
      </c>
      <c r="G81" s="175">
        <v>744</v>
      </c>
      <c r="H81" s="1"/>
      <c r="I81" s="1"/>
      <c r="J81" s="1"/>
      <c r="K81" s="1"/>
      <c r="L81" s="1"/>
      <c r="M81" s="1"/>
      <c r="N81" s="1"/>
      <c r="O81" s="1"/>
    </row>
    <row r="82" spans="1:15" ht="13.5" x14ac:dyDescent="0.25">
      <c r="A82" s="173" t="s">
        <v>65</v>
      </c>
      <c r="B82" s="174">
        <v>57.978955720782992</v>
      </c>
      <c r="C82" s="174">
        <v>52.375572160261882</v>
      </c>
      <c r="D82" s="174">
        <v>33.416496294162478</v>
      </c>
      <c r="E82" s="174">
        <v>8.0765071396612491</v>
      </c>
      <c r="F82" s="175">
        <v>155.15561099999954</v>
      </c>
      <c r="G82" s="175">
        <v>851</v>
      </c>
      <c r="H82" s="1"/>
      <c r="I82" s="1"/>
      <c r="J82" s="1"/>
      <c r="K82" s="1"/>
      <c r="L82" s="1"/>
      <c r="M82" s="1"/>
      <c r="N82" s="1"/>
      <c r="O82" s="1"/>
    </row>
    <row r="83" spans="1:15" ht="13.5" x14ac:dyDescent="0.25">
      <c r="A83" s="173" t="s">
        <v>66</v>
      </c>
      <c r="B83" s="174">
        <v>49.79404780183097</v>
      </c>
      <c r="C83" s="174">
        <v>45.160485662712006</v>
      </c>
      <c r="D83" s="174">
        <v>27.509198303514022</v>
      </c>
      <c r="E83" s="174">
        <v>3.28111610657706</v>
      </c>
      <c r="F83" s="175">
        <v>317.88225899999975</v>
      </c>
      <c r="G83" s="175">
        <v>881</v>
      </c>
      <c r="H83" s="1"/>
      <c r="I83" s="1"/>
      <c r="J83" s="1"/>
      <c r="K83" s="1"/>
      <c r="L83" s="1"/>
      <c r="M83" s="1"/>
      <c r="N83" s="1"/>
      <c r="O83" s="1"/>
    </row>
    <row r="84" spans="1:15" ht="13.5" x14ac:dyDescent="0.25">
      <c r="A84" s="188"/>
      <c r="B84" s="184"/>
      <c r="C84" s="184"/>
      <c r="D84" s="184"/>
      <c r="E84" s="184"/>
      <c r="F84" s="187"/>
      <c r="G84" s="187"/>
      <c r="H84" s="1"/>
      <c r="I84" s="1"/>
      <c r="J84" s="1"/>
      <c r="K84" s="1"/>
      <c r="L84" s="1"/>
      <c r="M84" s="1"/>
      <c r="N84" s="1"/>
      <c r="O84" s="1"/>
    </row>
    <row r="85" spans="1:15" ht="13.5" x14ac:dyDescent="0.25">
      <c r="A85" s="170" t="s">
        <v>127</v>
      </c>
      <c r="B85" s="189">
        <v>57.653636532281695</v>
      </c>
      <c r="C85" s="189">
        <v>52.799578938215937</v>
      </c>
      <c r="D85" s="189">
        <v>29.543213653623216</v>
      </c>
      <c r="E85" s="189">
        <v>7.084260715431693</v>
      </c>
      <c r="F85" s="190">
        <v>18842.127874999569</v>
      </c>
      <c r="G85" s="190">
        <v>21518</v>
      </c>
      <c r="H85" s="1"/>
      <c r="I85" s="1"/>
      <c r="J85" s="1"/>
      <c r="K85" s="1"/>
      <c r="L85" s="1"/>
      <c r="M85" s="1"/>
      <c r="N85" s="1"/>
      <c r="O85" s="1"/>
    </row>
    <row r="86" spans="1:15" ht="13.5" x14ac:dyDescent="0.25">
      <c r="A86" s="176" t="s">
        <v>93</v>
      </c>
      <c r="B86" s="174">
        <v>72.400000000000006</v>
      </c>
      <c r="C86" s="174">
        <v>69.400000000000006</v>
      </c>
      <c r="D86" s="174">
        <v>32.299999999999997</v>
      </c>
      <c r="E86" s="174">
        <v>7.9</v>
      </c>
      <c r="F86" s="175">
        <v>13278</v>
      </c>
      <c r="G86" s="175">
        <v>14066</v>
      </c>
      <c r="H86" s="1"/>
      <c r="I86" s="1"/>
      <c r="J86" s="1"/>
      <c r="K86" s="1"/>
      <c r="L86" s="1"/>
      <c r="M86" s="1"/>
      <c r="N86" s="1"/>
      <c r="O86" s="1"/>
    </row>
    <row r="87" spans="1:15" ht="13.5" x14ac:dyDescent="0.25">
      <c r="A87" s="191"/>
      <c r="B87" s="192"/>
      <c r="C87" s="193"/>
      <c r="D87" s="193"/>
      <c r="E87" s="193"/>
      <c r="F87" s="194"/>
      <c r="G87" s="194"/>
      <c r="H87" s="1"/>
      <c r="I87" s="1"/>
      <c r="J87" s="1"/>
      <c r="K87" s="1"/>
      <c r="L87" s="1"/>
      <c r="M87" s="1"/>
      <c r="N87" s="1"/>
      <c r="O87" s="1"/>
    </row>
    <row r="88" spans="1:15" ht="13.5" x14ac:dyDescent="0.25">
      <c r="A88" s="195"/>
      <c r="B88" s="195"/>
      <c r="C88" s="195"/>
      <c r="D88" s="195"/>
      <c r="E88" s="195"/>
      <c r="F88" s="196"/>
      <c r="G88" s="196"/>
      <c r="H88" s="1"/>
      <c r="I88" s="1"/>
      <c r="J88" s="1"/>
      <c r="K88" s="1"/>
      <c r="L88" s="1"/>
      <c r="M88" s="1"/>
      <c r="N88" s="1"/>
      <c r="O88" s="1"/>
    </row>
    <row r="89" spans="1:15" ht="13.5" x14ac:dyDescent="0.25">
      <c r="A89" s="264" t="s">
        <v>128</v>
      </c>
      <c r="B89" s="263"/>
      <c r="C89" s="263"/>
      <c r="D89" s="263"/>
      <c r="E89" s="263"/>
      <c r="F89" s="263"/>
      <c r="G89" s="263"/>
      <c r="H89" s="1"/>
      <c r="I89" s="1"/>
      <c r="J89" s="1"/>
      <c r="K89" s="1"/>
      <c r="L89" s="1"/>
      <c r="M89" s="1"/>
      <c r="N89" s="1"/>
      <c r="O89" s="1"/>
    </row>
    <row r="90" spans="1:15" ht="12.75" customHeight="1" x14ac:dyDescent="0.2">
      <c r="A90" s="263" t="s">
        <v>129</v>
      </c>
      <c r="B90" s="263"/>
      <c r="C90" s="263"/>
      <c r="D90" s="263"/>
      <c r="E90" s="263"/>
      <c r="F90" s="263"/>
      <c r="G90" s="263"/>
      <c r="H90" s="197"/>
      <c r="I90" s="197"/>
      <c r="J90" s="197"/>
      <c r="K90" s="197"/>
      <c r="L90" s="197"/>
      <c r="M90" s="197"/>
      <c r="N90" s="197"/>
      <c r="O90" s="197"/>
    </row>
    <row r="91" spans="1:15" x14ac:dyDescent="0.2">
      <c r="A91" s="263" t="s">
        <v>130</v>
      </c>
      <c r="B91" s="263"/>
      <c r="C91" s="263"/>
      <c r="D91" s="263"/>
      <c r="E91" s="263"/>
      <c r="F91" s="263"/>
      <c r="G91" s="160"/>
      <c r="H91" s="160"/>
      <c r="I91" s="160"/>
      <c r="J91" s="160"/>
      <c r="K91" s="160"/>
      <c r="L91" s="160"/>
      <c r="M91" s="160"/>
      <c r="N91" s="160"/>
      <c r="O91" s="160"/>
    </row>
    <row r="92" spans="1:15" ht="13.5" x14ac:dyDescent="0.25">
      <c r="A92" s="263" t="s">
        <v>131</v>
      </c>
      <c r="B92" s="263"/>
      <c r="C92" s="263"/>
      <c r="D92" s="263"/>
      <c r="E92" s="263"/>
      <c r="F92" s="263"/>
      <c r="G92" s="187"/>
      <c r="H92" s="163"/>
      <c r="I92" s="163"/>
      <c r="J92" s="1"/>
      <c r="K92" s="1"/>
      <c r="L92" s="1"/>
      <c r="M92" s="1"/>
      <c r="N92" s="1"/>
      <c r="O92" s="1"/>
    </row>
    <row r="93" spans="1:15" x14ac:dyDescent="0.2">
      <c r="A93" s="263" t="s">
        <v>132</v>
      </c>
      <c r="B93" s="263"/>
      <c r="C93" s="263"/>
      <c r="D93" s="263"/>
      <c r="E93" s="263"/>
      <c r="F93" s="263"/>
      <c r="G93" s="263"/>
      <c r="H93" s="263"/>
      <c r="I93" s="263"/>
      <c r="J93" s="161"/>
      <c r="K93" s="161"/>
      <c r="L93" s="161"/>
      <c r="M93" s="161"/>
      <c r="N93" s="161"/>
      <c r="O93" s="161"/>
    </row>
    <row r="94" spans="1:15" x14ac:dyDescent="0.2">
      <c r="A94" s="263" t="s">
        <v>133</v>
      </c>
      <c r="B94" s="263"/>
      <c r="C94" s="263"/>
      <c r="D94" s="263"/>
      <c r="E94" s="263"/>
      <c r="F94" s="263"/>
      <c r="G94" s="263"/>
      <c r="H94" s="263"/>
      <c r="I94" s="263"/>
      <c r="J94" s="161"/>
      <c r="K94" s="161"/>
      <c r="L94" s="161"/>
      <c r="M94" s="161"/>
      <c r="N94" s="161"/>
      <c r="O94" s="161"/>
    </row>
    <row r="95" spans="1:15" x14ac:dyDescent="0.2">
      <c r="A95" s="263" t="s">
        <v>134</v>
      </c>
      <c r="B95" s="263"/>
      <c r="C95" s="263"/>
      <c r="D95" s="263"/>
      <c r="E95" s="263"/>
      <c r="F95" s="263"/>
      <c r="G95" s="263"/>
      <c r="H95" s="263"/>
      <c r="I95" s="263"/>
      <c r="J95" s="161"/>
      <c r="K95" s="161"/>
      <c r="L95" s="161"/>
      <c r="M95" s="161"/>
      <c r="N95" s="161"/>
      <c r="O95" s="161"/>
    </row>
    <row r="96" spans="1:15" ht="13.5" x14ac:dyDescent="0.25">
      <c r="A96" s="163" t="s">
        <v>135</v>
      </c>
      <c r="B96" s="163"/>
      <c r="C96" s="163"/>
      <c r="D96" s="163"/>
      <c r="E96" s="163"/>
      <c r="F96" s="163"/>
      <c r="G96" s="163"/>
      <c r="H96" s="163"/>
      <c r="I96" s="163"/>
      <c r="J96" s="1"/>
      <c r="K96" s="1"/>
      <c r="L96" s="1"/>
      <c r="M96" s="1"/>
      <c r="N96" s="1"/>
      <c r="O96" s="1"/>
    </row>
    <row r="97" spans="1:15" ht="13.5" x14ac:dyDescent="0.25">
      <c r="A97" s="163" t="s">
        <v>136</v>
      </c>
      <c r="B97" s="163"/>
      <c r="C97" s="163"/>
      <c r="D97" s="187"/>
      <c r="E97" s="163"/>
      <c r="F97" s="163"/>
      <c r="G97" s="163"/>
      <c r="H97" s="163"/>
      <c r="I97" s="163"/>
      <c r="J97" s="1"/>
      <c r="K97" s="1"/>
      <c r="L97" s="1"/>
      <c r="M97" s="1"/>
      <c r="N97" s="1"/>
      <c r="O97" s="1"/>
    </row>
    <row r="98" spans="1:15" ht="13.5" x14ac:dyDescent="0.25">
      <c r="A98" s="163" t="s">
        <v>137</v>
      </c>
      <c r="B98" s="163"/>
      <c r="C98" s="163"/>
      <c r="D98" s="187"/>
      <c r="E98" s="163"/>
      <c r="F98" s="163"/>
      <c r="G98" s="163"/>
      <c r="H98" s="163"/>
      <c r="I98" s="163"/>
      <c r="J98" s="1"/>
      <c r="K98" s="1"/>
      <c r="L98" s="1"/>
      <c r="M98" s="1"/>
      <c r="N98" s="1"/>
      <c r="O98" s="1"/>
    </row>
    <row r="99" spans="1:15" ht="13.5" x14ac:dyDescent="0.25">
      <c r="A99" s="198" t="s">
        <v>77</v>
      </c>
      <c r="B99" s="163"/>
      <c r="C99" s="163"/>
      <c r="D99" s="163"/>
      <c r="E99" s="163"/>
      <c r="F99" s="187"/>
      <c r="G99" s="163"/>
      <c r="H99" s="163"/>
      <c r="I99" s="163"/>
      <c r="J99" s="1"/>
      <c r="K99" s="1"/>
      <c r="L99" s="1"/>
      <c r="M99" s="1"/>
      <c r="N99" s="1"/>
      <c r="O99" s="1"/>
    </row>
  </sheetData>
  <mergeCells count="14">
    <mergeCell ref="A1:G1"/>
    <mergeCell ref="A2:G2"/>
    <mergeCell ref="A3:G3"/>
    <mergeCell ref="A5:A6"/>
    <mergeCell ref="B5:B6"/>
    <mergeCell ref="C5:E5"/>
    <mergeCell ref="F5:G5"/>
    <mergeCell ref="A95:I95"/>
    <mergeCell ref="A90:G90"/>
    <mergeCell ref="A89:G89"/>
    <mergeCell ref="A91:F91"/>
    <mergeCell ref="A92:F92"/>
    <mergeCell ref="A93:I93"/>
    <mergeCell ref="A94:I94"/>
  </mergeCells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workbookViewId="0">
      <selection activeCell="A2" sqref="A2:I2"/>
    </sheetView>
  </sheetViews>
  <sheetFormatPr baseColWidth="10" defaultRowHeight="12.75" x14ac:dyDescent="0.2"/>
  <cols>
    <col min="9" max="9" width="9" customWidth="1"/>
  </cols>
  <sheetData>
    <row r="1" spans="1:17" ht="13.5" x14ac:dyDescent="0.25">
      <c r="A1" s="265" t="s">
        <v>0</v>
      </c>
      <c r="B1" s="265"/>
      <c r="C1" s="265"/>
      <c r="D1" s="265"/>
      <c r="E1" s="265"/>
      <c r="F1" s="265"/>
      <c r="G1" s="265"/>
      <c r="H1" s="265"/>
      <c r="I1" s="265"/>
      <c r="J1" s="202"/>
      <c r="K1" s="202"/>
      <c r="L1" s="202"/>
      <c r="M1" s="202"/>
      <c r="N1" s="202"/>
      <c r="O1" s="202"/>
      <c r="P1" s="202"/>
      <c r="Q1" s="202"/>
    </row>
    <row r="2" spans="1:17" ht="28.5" customHeight="1" x14ac:dyDescent="0.25">
      <c r="A2" s="266" t="s">
        <v>138</v>
      </c>
      <c r="B2" s="266"/>
      <c r="C2" s="266"/>
      <c r="D2" s="266"/>
      <c r="E2" s="266"/>
      <c r="F2" s="266"/>
      <c r="G2" s="266"/>
      <c r="H2" s="266"/>
      <c r="I2" s="266"/>
      <c r="J2" s="202"/>
      <c r="K2" s="202"/>
      <c r="L2" s="202"/>
      <c r="M2" s="202"/>
      <c r="N2" s="202"/>
      <c r="O2" s="202"/>
      <c r="P2" s="202"/>
      <c r="Q2" s="202"/>
    </row>
    <row r="3" spans="1:17" ht="13.5" x14ac:dyDescent="0.25">
      <c r="A3" s="267" t="s">
        <v>2</v>
      </c>
      <c r="B3" s="267"/>
      <c r="C3" s="267"/>
      <c r="D3" s="267"/>
      <c r="E3" s="267"/>
      <c r="F3" s="267"/>
      <c r="G3" s="267"/>
      <c r="H3" s="267"/>
      <c r="I3" s="267"/>
      <c r="J3" s="203"/>
      <c r="K3" s="203"/>
      <c r="L3" s="203"/>
      <c r="M3" s="203"/>
      <c r="N3" s="203"/>
      <c r="O3" s="203"/>
      <c r="P3" s="203"/>
      <c r="Q3" s="203"/>
    </row>
    <row r="4" spans="1:17" ht="13.5" x14ac:dyDescent="0.25">
      <c r="A4" s="162"/>
      <c r="B4" s="162"/>
      <c r="C4" s="162"/>
      <c r="D4" s="162"/>
      <c r="E4" s="162"/>
      <c r="F4" s="162"/>
      <c r="G4" s="162"/>
      <c r="H4" s="163"/>
      <c r="I4" s="163"/>
      <c r="J4" s="163"/>
      <c r="K4" s="163"/>
      <c r="L4" s="163"/>
      <c r="M4" s="163"/>
      <c r="N4" s="163"/>
      <c r="O4" s="163"/>
      <c r="P4" s="163"/>
      <c r="Q4" s="163"/>
    </row>
    <row r="5" spans="1:17" ht="30" customHeight="1" x14ac:dyDescent="0.25">
      <c r="A5" s="268" t="s">
        <v>3</v>
      </c>
      <c r="B5" s="270" t="s">
        <v>104</v>
      </c>
      <c r="C5" s="272" t="s">
        <v>5</v>
      </c>
      <c r="D5" s="272"/>
      <c r="E5" s="272"/>
      <c r="F5" s="204"/>
      <c r="G5" s="273" t="s">
        <v>82</v>
      </c>
      <c r="H5" s="273"/>
      <c r="I5" s="276"/>
      <c r="J5" s="163"/>
      <c r="K5" s="163"/>
      <c r="L5" s="163"/>
      <c r="M5" s="163"/>
      <c r="N5" s="163"/>
      <c r="O5" s="163"/>
      <c r="P5" s="163"/>
      <c r="Q5" s="163"/>
    </row>
    <row r="6" spans="1:17" ht="38.25" customHeight="1" x14ac:dyDescent="0.25">
      <c r="A6" s="269"/>
      <c r="B6" s="271"/>
      <c r="C6" s="164" t="s">
        <v>8</v>
      </c>
      <c r="D6" s="164" t="s">
        <v>9</v>
      </c>
      <c r="E6" s="164" t="s">
        <v>10</v>
      </c>
      <c r="F6" s="164"/>
      <c r="G6" s="165" t="s">
        <v>106</v>
      </c>
      <c r="H6" s="165" t="s">
        <v>107</v>
      </c>
      <c r="I6" s="277"/>
      <c r="J6" s="163"/>
      <c r="K6" s="163"/>
      <c r="L6" s="163"/>
      <c r="M6" s="163"/>
      <c r="N6" s="163"/>
      <c r="O6" s="163"/>
      <c r="P6" s="163"/>
      <c r="Q6" s="163"/>
    </row>
    <row r="7" spans="1:17" ht="13.5" x14ac:dyDescent="0.25">
      <c r="A7" s="166"/>
      <c r="B7" s="167"/>
      <c r="C7" s="168"/>
      <c r="D7" s="168"/>
      <c r="E7" s="168"/>
      <c r="F7" s="168"/>
      <c r="G7" s="169"/>
      <c r="H7" s="163"/>
      <c r="I7" s="163"/>
      <c r="J7" s="163"/>
      <c r="K7" s="163"/>
      <c r="L7" s="163"/>
      <c r="M7" s="163"/>
      <c r="N7" s="163"/>
      <c r="O7" s="163"/>
      <c r="P7" s="163"/>
      <c r="Q7" s="163"/>
    </row>
    <row r="8" spans="1:17" ht="13.5" x14ac:dyDescent="0.25">
      <c r="A8" s="170" t="s">
        <v>11</v>
      </c>
      <c r="B8" s="171"/>
      <c r="C8" s="171"/>
      <c r="D8" s="171"/>
      <c r="E8" s="171"/>
      <c r="F8" s="171"/>
      <c r="G8" s="172"/>
      <c r="H8" s="163"/>
      <c r="I8" s="163"/>
      <c r="J8" s="163"/>
      <c r="K8" s="163"/>
      <c r="L8" s="163"/>
      <c r="M8" s="163"/>
      <c r="N8" s="163"/>
      <c r="O8" s="163"/>
      <c r="P8" s="163"/>
      <c r="Q8" s="163"/>
    </row>
    <row r="9" spans="1:17" ht="13.5" x14ac:dyDescent="0.25">
      <c r="A9" s="173" t="s">
        <v>12</v>
      </c>
      <c r="B9" s="174">
        <v>52.104844595894704</v>
      </c>
      <c r="C9" s="174">
        <v>50.765779216942761</v>
      </c>
      <c r="D9" s="174">
        <v>9.0768962778493716</v>
      </c>
      <c r="E9" s="174">
        <v>1.9174526060024832</v>
      </c>
      <c r="F9" s="174"/>
      <c r="G9" s="175">
        <v>275.85178287672733</v>
      </c>
      <c r="H9" s="175">
        <v>309</v>
      </c>
      <c r="I9" s="163"/>
      <c r="J9" s="163"/>
      <c r="K9" s="163"/>
      <c r="L9" s="163"/>
      <c r="M9" s="163"/>
      <c r="N9" s="163"/>
      <c r="O9" s="163"/>
      <c r="P9" s="163"/>
      <c r="Q9" s="163"/>
    </row>
    <row r="10" spans="1:17" ht="13.5" x14ac:dyDescent="0.25">
      <c r="A10" s="173" t="s">
        <v>13</v>
      </c>
      <c r="B10" s="174">
        <v>52.289512942093076</v>
      </c>
      <c r="C10" s="174">
        <v>47.698950667498366</v>
      </c>
      <c r="D10" s="174">
        <v>22.46615941847115</v>
      </c>
      <c r="E10" s="174">
        <v>4.1334412520410933</v>
      </c>
      <c r="F10" s="174"/>
      <c r="G10" s="175">
        <v>1131.1412114868745</v>
      </c>
      <c r="H10" s="175">
        <v>1361</v>
      </c>
      <c r="I10" s="163"/>
      <c r="J10" s="163"/>
      <c r="K10" s="163"/>
      <c r="L10" s="163"/>
      <c r="M10" s="163"/>
      <c r="N10" s="163"/>
      <c r="O10" s="163"/>
      <c r="P10" s="163"/>
      <c r="Q10" s="163"/>
    </row>
    <row r="11" spans="1:17" ht="13.5" x14ac:dyDescent="0.25">
      <c r="A11" s="173" t="s">
        <v>14</v>
      </c>
      <c r="B11" s="174">
        <v>52.359884961539706</v>
      </c>
      <c r="C11" s="174">
        <v>49.068040581017179</v>
      </c>
      <c r="D11" s="174">
        <v>24.412514665983494</v>
      </c>
      <c r="E11" s="174">
        <v>4.1003920981261341</v>
      </c>
      <c r="F11" s="174"/>
      <c r="G11" s="175">
        <v>1627.9791569296692</v>
      </c>
      <c r="H11" s="175">
        <v>2201</v>
      </c>
      <c r="I11" s="163"/>
      <c r="J11" s="163"/>
      <c r="K11" s="163"/>
      <c r="L11" s="163"/>
      <c r="M11" s="163"/>
      <c r="N11" s="163"/>
      <c r="O11" s="163"/>
      <c r="P11" s="163"/>
      <c r="Q11" s="163"/>
    </row>
    <row r="12" spans="1:17" ht="13.5" x14ac:dyDescent="0.25">
      <c r="A12" s="173" t="s">
        <v>15</v>
      </c>
      <c r="B12" s="174">
        <v>52.693029853298434</v>
      </c>
      <c r="C12" s="174">
        <v>48.787757240540934</v>
      </c>
      <c r="D12" s="174">
        <v>26.596280306463548</v>
      </c>
      <c r="E12" s="174">
        <v>5.1588002084711952</v>
      </c>
      <c r="F12" s="174"/>
      <c r="G12" s="175">
        <v>1920.2385726248765</v>
      </c>
      <c r="H12" s="175">
        <v>2329</v>
      </c>
      <c r="I12" s="163"/>
      <c r="J12" s="163"/>
      <c r="K12" s="163"/>
      <c r="L12" s="163"/>
      <c r="M12" s="163"/>
      <c r="N12" s="163"/>
      <c r="O12" s="163"/>
      <c r="P12" s="163"/>
      <c r="Q12" s="163"/>
    </row>
    <row r="13" spans="1:17" ht="13.5" x14ac:dyDescent="0.25">
      <c r="A13" s="173" t="s">
        <v>16</v>
      </c>
      <c r="B13" s="174">
        <v>52.442061379506498</v>
      </c>
      <c r="C13" s="174">
        <v>48.416664756458466</v>
      </c>
      <c r="D13" s="174">
        <v>25.495757021357772</v>
      </c>
      <c r="E13" s="174">
        <v>6.4225766481124005</v>
      </c>
      <c r="F13" s="174"/>
      <c r="G13" s="175">
        <v>1823.1521235644832</v>
      </c>
      <c r="H13" s="175">
        <v>1975</v>
      </c>
      <c r="I13" s="163"/>
      <c r="J13" s="163"/>
      <c r="K13" s="163"/>
      <c r="L13" s="163"/>
      <c r="M13" s="163"/>
      <c r="N13" s="163"/>
      <c r="O13" s="163"/>
      <c r="P13" s="163"/>
      <c r="Q13" s="163"/>
    </row>
    <row r="14" spans="1:17" ht="13.5" x14ac:dyDescent="0.25">
      <c r="A14" s="173" t="s">
        <v>17</v>
      </c>
      <c r="B14" s="174">
        <v>60.303353071127574</v>
      </c>
      <c r="C14" s="174">
        <v>54.228297239220289</v>
      </c>
      <c r="D14" s="174">
        <v>33.380775333732366</v>
      </c>
      <c r="E14" s="174">
        <v>7.376570594961473</v>
      </c>
      <c r="F14" s="174"/>
      <c r="G14" s="175">
        <v>1455.1764465257841</v>
      </c>
      <c r="H14" s="175">
        <v>1333</v>
      </c>
      <c r="I14" s="163"/>
      <c r="J14" s="163"/>
      <c r="K14" s="163"/>
      <c r="L14" s="163"/>
      <c r="M14" s="163"/>
      <c r="N14" s="163"/>
      <c r="O14" s="163"/>
      <c r="P14" s="163"/>
      <c r="Q14" s="163"/>
    </row>
    <row r="15" spans="1:17" ht="13.5" x14ac:dyDescent="0.25">
      <c r="A15" s="173" t="s">
        <v>18</v>
      </c>
      <c r="B15" s="174">
        <v>61.24747302885978</v>
      </c>
      <c r="C15" s="174">
        <v>53.567253901414446</v>
      </c>
      <c r="D15" s="174">
        <v>35.573052758920731</v>
      </c>
      <c r="E15" s="174">
        <v>10.459637555828728</v>
      </c>
      <c r="F15" s="174"/>
      <c r="G15" s="175">
        <v>1153.5112172312106</v>
      </c>
      <c r="H15" s="175">
        <v>851</v>
      </c>
      <c r="I15" s="163"/>
      <c r="J15" s="163"/>
      <c r="K15" s="163"/>
      <c r="L15" s="163"/>
      <c r="M15" s="163"/>
      <c r="N15" s="163"/>
      <c r="O15" s="163"/>
      <c r="P15" s="163"/>
      <c r="Q15" s="163"/>
    </row>
    <row r="16" spans="1:17" ht="13.5" x14ac:dyDescent="0.25">
      <c r="A16" s="176"/>
      <c r="B16" s="174"/>
      <c r="C16" s="174"/>
      <c r="D16" s="174"/>
      <c r="E16" s="174"/>
      <c r="F16" s="174"/>
      <c r="G16" s="175"/>
      <c r="H16" s="175"/>
      <c r="I16" s="163"/>
      <c r="J16" s="163"/>
      <c r="K16" s="163"/>
      <c r="L16" s="163"/>
      <c r="M16" s="163"/>
      <c r="N16" s="163"/>
      <c r="O16" s="163"/>
      <c r="P16" s="163"/>
      <c r="Q16" s="163"/>
    </row>
    <row r="17" spans="1:17" ht="25.5" x14ac:dyDescent="0.25">
      <c r="A17" s="170" t="s">
        <v>19</v>
      </c>
      <c r="B17" s="174"/>
      <c r="C17" s="174"/>
      <c r="D17" s="174"/>
      <c r="E17" s="174"/>
      <c r="F17" s="174"/>
      <c r="G17" s="175"/>
      <c r="H17" s="175"/>
      <c r="I17" s="163"/>
      <c r="J17" s="163"/>
      <c r="K17" s="163"/>
      <c r="L17" s="163"/>
      <c r="M17" s="163"/>
      <c r="N17" s="163"/>
      <c r="O17" s="163"/>
      <c r="P17" s="163"/>
      <c r="Q17" s="163"/>
    </row>
    <row r="18" spans="1:17" ht="25.5" x14ac:dyDescent="0.25">
      <c r="A18" s="173" t="s">
        <v>20</v>
      </c>
      <c r="B18" s="174">
        <v>48.900115291556538</v>
      </c>
      <c r="C18" s="174">
        <v>43.74760508223229</v>
      </c>
      <c r="D18" s="174">
        <v>21.857573574859028</v>
      </c>
      <c r="E18" s="174">
        <v>3.8043041700225024</v>
      </c>
      <c r="F18" s="174"/>
      <c r="G18" s="175">
        <v>7736.2919737192315</v>
      </c>
      <c r="H18" s="175">
        <v>8862</v>
      </c>
      <c r="I18" s="163"/>
      <c r="J18" s="163"/>
      <c r="K18" s="163"/>
      <c r="L18" s="163"/>
      <c r="M18" s="163"/>
      <c r="N18" s="163"/>
      <c r="O18" s="163"/>
      <c r="P18" s="163"/>
      <c r="Q18" s="163"/>
    </row>
    <row r="19" spans="1:17" ht="38.25" x14ac:dyDescent="0.25">
      <c r="A19" s="173" t="s">
        <v>21</v>
      </c>
      <c r="B19" s="174">
        <v>82.174331586042086</v>
      </c>
      <c r="C19" s="174">
        <v>79.995241848262381</v>
      </c>
      <c r="D19" s="174">
        <v>51.930945196590592</v>
      </c>
      <c r="E19" s="174">
        <v>16.27346783187129</v>
      </c>
      <c r="F19" s="174"/>
      <c r="G19" s="175">
        <v>1650.7585375203982</v>
      </c>
      <c r="H19" s="175">
        <v>1497</v>
      </c>
      <c r="I19" s="163"/>
      <c r="J19" s="163"/>
      <c r="K19" s="163"/>
      <c r="L19" s="163"/>
      <c r="M19" s="163"/>
      <c r="N19" s="163"/>
      <c r="O19" s="163"/>
      <c r="P19" s="163"/>
      <c r="Q19" s="163"/>
    </row>
    <row r="20" spans="1:17" ht="13.5" x14ac:dyDescent="0.25">
      <c r="A20" s="176"/>
      <c r="B20" s="174"/>
      <c r="C20" s="174"/>
      <c r="D20" s="174"/>
      <c r="E20" s="174"/>
      <c r="F20" s="174"/>
      <c r="G20" s="175"/>
      <c r="H20" s="175"/>
      <c r="I20" s="163"/>
      <c r="J20" s="163"/>
      <c r="K20" s="163"/>
      <c r="L20" s="163"/>
      <c r="M20" s="163"/>
      <c r="N20" s="163"/>
      <c r="O20" s="163"/>
      <c r="P20" s="163"/>
      <c r="Q20" s="163"/>
    </row>
    <row r="21" spans="1:17" ht="25.5" x14ac:dyDescent="0.25">
      <c r="A21" s="170" t="s">
        <v>22</v>
      </c>
      <c r="B21" s="174"/>
      <c r="C21" s="174"/>
      <c r="D21" s="174"/>
      <c r="E21" s="174"/>
      <c r="F21" s="174"/>
      <c r="G21" s="175"/>
      <c r="H21" s="175"/>
      <c r="I21" s="163"/>
      <c r="J21" s="163"/>
      <c r="K21" s="163"/>
      <c r="L21" s="163"/>
      <c r="M21" s="163"/>
      <c r="N21" s="163"/>
      <c r="O21" s="163"/>
      <c r="P21" s="163"/>
      <c r="Q21" s="163"/>
    </row>
    <row r="22" spans="1:17" ht="13.5" x14ac:dyDescent="0.25">
      <c r="A22" s="173" t="s">
        <v>23</v>
      </c>
      <c r="B22" s="174">
        <v>55.637903110562483</v>
      </c>
      <c r="C22" s="174">
        <v>51.218614535873144</v>
      </c>
      <c r="D22" s="174">
        <v>35.988813221965053</v>
      </c>
      <c r="E22" s="174">
        <v>9.7185858102263385</v>
      </c>
      <c r="F22" s="174"/>
      <c r="G22" s="175">
        <v>107.09066614812045</v>
      </c>
      <c r="H22" s="175">
        <v>173</v>
      </c>
      <c r="I22" s="163"/>
      <c r="J22" s="163"/>
      <c r="K22" s="163"/>
      <c r="L22" s="163"/>
      <c r="M22" s="163"/>
      <c r="N22" s="163"/>
      <c r="O22" s="163"/>
      <c r="P22" s="163"/>
      <c r="Q22" s="163"/>
    </row>
    <row r="23" spans="1:17" ht="13.5" x14ac:dyDescent="0.25">
      <c r="A23" s="173" t="s">
        <v>24</v>
      </c>
      <c r="B23" s="174">
        <v>57.502334682215725</v>
      </c>
      <c r="C23" s="174">
        <v>52.103258308987733</v>
      </c>
      <c r="D23" s="174">
        <v>31.628155045450658</v>
      </c>
      <c r="E23" s="174">
        <v>8.0081842023324352</v>
      </c>
      <c r="F23" s="174"/>
      <c r="G23" s="175">
        <v>1568.9540539698116</v>
      </c>
      <c r="H23" s="175">
        <v>2140</v>
      </c>
      <c r="I23" s="163"/>
      <c r="J23" s="163"/>
      <c r="K23" s="163"/>
      <c r="L23" s="163"/>
      <c r="M23" s="163"/>
      <c r="N23" s="163"/>
      <c r="O23" s="163"/>
      <c r="P23" s="163"/>
      <c r="Q23" s="163"/>
    </row>
    <row r="24" spans="1:17" ht="13.5" x14ac:dyDescent="0.25">
      <c r="A24" s="173" t="s">
        <v>25</v>
      </c>
      <c r="B24" s="174">
        <v>59.569785014221921</v>
      </c>
      <c r="C24" s="174">
        <v>54.832401817948096</v>
      </c>
      <c r="D24" s="174">
        <v>29.964634120020449</v>
      </c>
      <c r="E24" s="174">
        <v>7.13923421190451</v>
      </c>
      <c r="F24" s="174"/>
      <c r="G24" s="175">
        <v>4334.8101725800861</v>
      </c>
      <c r="H24" s="175">
        <v>4796</v>
      </c>
      <c r="I24" s="163"/>
      <c r="J24" s="163"/>
      <c r="K24" s="163"/>
      <c r="L24" s="163"/>
      <c r="M24" s="163"/>
      <c r="N24" s="163"/>
      <c r="O24" s="163"/>
      <c r="P24" s="163"/>
      <c r="Q24" s="163"/>
    </row>
    <row r="25" spans="1:17" ht="13.5" x14ac:dyDescent="0.25">
      <c r="A25" s="173" t="s">
        <v>26</v>
      </c>
      <c r="B25" s="174">
        <v>47.258818985726322</v>
      </c>
      <c r="C25" s="174">
        <v>43.118463463272398</v>
      </c>
      <c r="D25" s="174">
        <v>21.164008656207471</v>
      </c>
      <c r="E25" s="174">
        <v>3.4779696195187526</v>
      </c>
      <c r="F25" s="174"/>
      <c r="G25" s="175">
        <v>3376.1956185416143</v>
      </c>
      <c r="H25" s="175">
        <v>3250</v>
      </c>
      <c r="I25" s="163"/>
      <c r="J25" s="163"/>
      <c r="K25" s="163"/>
      <c r="L25" s="163"/>
      <c r="M25" s="163"/>
      <c r="N25" s="163"/>
      <c r="O25" s="163"/>
      <c r="P25" s="163"/>
      <c r="Q25" s="163"/>
    </row>
    <row r="26" spans="1:17" ht="13.5" x14ac:dyDescent="0.25">
      <c r="A26" s="176"/>
      <c r="B26" s="174"/>
      <c r="C26" s="174"/>
      <c r="D26" s="174"/>
      <c r="E26" s="174"/>
      <c r="F26" s="174"/>
      <c r="G26" s="175"/>
      <c r="H26" s="175"/>
      <c r="I26" s="163"/>
      <c r="J26" s="163"/>
      <c r="K26" s="163"/>
      <c r="L26" s="163"/>
      <c r="M26" s="163"/>
      <c r="N26" s="163"/>
      <c r="O26" s="163"/>
      <c r="P26" s="163"/>
      <c r="Q26" s="163"/>
    </row>
    <row r="27" spans="1:17" ht="25.5" x14ac:dyDescent="0.25">
      <c r="A27" s="170" t="s">
        <v>27</v>
      </c>
      <c r="B27" s="174"/>
      <c r="C27" s="174"/>
      <c r="D27" s="174"/>
      <c r="E27" s="174"/>
      <c r="F27" s="174"/>
      <c r="G27" s="175"/>
      <c r="H27" s="175"/>
      <c r="I27" s="163"/>
      <c r="J27" s="163"/>
      <c r="K27" s="163"/>
      <c r="L27" s="163"/>
      <c r="M27" s="163"/>
      <c r="N27" s="163"/>
      <c r="O27" s="163"/>
      <c r="P27" s="163"/>
      <c r="Q27" s="163"/>
    </row>
    <row r="28" spans="1:17" ht="13.5" x14ac:dyDescent="0.25">
      <c r="A28" s="173" t="s">
        <v>28</v>
      </c>
      <c r="B28" s="174">
        <v>52.460998885842947</v>
      </c>
      <c r="C28" s="174">
        <v>48.403529701890093</v>
      </c>
      <c r="D28" s="174">
        <v>26.316367687752738</v>
      </c>
      <c r="E28" s="174">
        <v>7.0056046101253902</v>
      </c>
      <c r="F28" s="174"/>
      <c r="G28" s="175">
        <v>1556.7431912125355</v>
      </c>
      <c r="H28" s="175">
        <v>2739</v>
      </c>
      <c r="I28" s="163"/>
      <c r="J28" s="163"/>
      <c r="K28" s="163"/>
      <c r="L28" s="163"/>
      <c r="M28" s="163"/>
      <c r="N28" s="163"/>
      <c r="O28" s="163"/>
      <c r="P28" s="163"/>
      <c r="Q28" s="163"/>
    </row>
    <row r="29" spans="1:17" ht="25.5" x14ac:dyDescent="0.25">
      <c r="A29" s="173" t="s">
        <v>29</v>
      </c>
      <c r="B29" s="174">
        <v>59.87302402251543</v>
      </c>
      <c r="C29" s="174">
        <v>55.024406859433647</v>
      </c>
      <c r="D29" s="174">
        <v>31.12187655996474</v>
      </c>
      <c r="E29" s="174">
        <v>7.1400829963770827</v>
      </c>
      <c r="F29" s="174"/>
      <c r="G29" s="175">
        <v>1989.7171479400058</v>
      </c>
      <c r="H29" s="175">
        <v>2720</v>
      </c>
      <c r="I29" s="163"/>
      <c r="J29" s="163"/>
      <c r="K29" s="163"/>
      <c r="L29" s="163"/>
      <c r="M29" s="163"/>
      <c r="N29" s="163"/>
      <c r="O29" s="163"/>
      <c r="P29" s="163"/>
      <c r="Q29" s="163"/>
    </row>
    <row r="30" spans="1:17" ht="25.5" x14ac:dyDescent="0.25">
      <c r="A30" s="173" t="s">
        <v>30</v>
      </c>
      <c r="B30" s="174">
        <v>56.508588671142881</v>
      </c>
      <c r="C30" s="174">
        <v>52.321101938806933</v>
      </c>
      <c r="D30" s="174">
        <v>28.013955175442934</v>
      </c>
      <c r="E30" s="174">
        <v>6.2873890859899291</v>
      </c>
      <c r="F30" s="174"/>
      <c r="G30" s="175">
        <v>2022.6741491858293</v>
      </c>
      <c r="H30" s="175">
        <v>2151</v>
      </c>
      <c r="I30" s="163"/>
      <c r="J30" s="163"/>
      <c r="K30" s="163"/>
      <c r="L30" s="163"/>
      <c r="M30" s="163"/>
      <c r="N30" s="163"/>
      <c r="O30" s="163"/>
      <c r="P30" s="163"/>
      <c r="Q30" s="163"/>
    </row>
    <row r="31" spans="1:17" ht="13.5" x14ac:dyDescent="0.25">
      <c r="A31" s="173" t="s">
        <v>31</v>
      </c>
      <c r="B31" s="174">
        <v>55.246645831382267</v>
      </c>
      <c r="C31" s="174">
        <v>50.154642464342835</v>
      </c>
      <c r="D31" s="174">
        <v>27.360552267514304</v>
      </c>
      <c r="E31" s="174">
        <v>7.0754027649881372</v>
      </c>
      <c r="F31" s="174"/>
      <c r="G31" s="175">
        <v>1951.8513845333594</v>
      </c>
      <c r="H31" s="175">
        <v>1587</v>
      </c>
      <c r="I31" s="163"/>
      <c r="J31" s="163"/>
      <c r="K31" s="163"/>
      <c r="L31" s="163"/>
      <c r="M31" s="163"/>
      <c r="N31" s="163"/>
      <c r="O31" s="163"/>
      <c r="P31" s="163"/>
      <c r="Q31" s="163"/>
    </row>
    <row r="32" spans="1:17" ht="13.5" x14ac:dyDescent="0.25">
      <c r="A32" s="173" t="s">
        <v>32</v>
      </c>
      <c r="B32" s="174">
        <v>48.779210493504891</v>
      </c>
      <c r="C32" s="174">
        <v>43.910190978136647</v>
      </c>
      <c r="D32" s="174">
        <v>22.434179844915718</v>
      </c>
      <c r="E32" s="174">
        <v>2.4943545754682055</v>
      </c>
      <c r="F32" s="174"/>
      <c r="G32" s="175">
        <v>1866.0646383678954</v>
      </c>
      <c r="H32" s="175">
        <v>1162</v>
      </c>
      <c r="I32" s="163"/>
      <c r="J32" s="163"/>
      <c r="K32" s="163"/>
      <c r="L32" s="163"/>
      <c r="M32" s="163"/>
      <c r="N32" s="163"/>
      <c r="O32" s="163"/>
      <c r="P32" s="163"/>
      <c r="Q32" s="163"/>
    </row>
    <row r="33" spans="1:17" ht="13.5" x14ac:dyDescent="0.25">
      <c r="A33" s="176"/>
      <c r="B33" s="174"/>
      <c r="C33" s="174"/>
      <c r="D33" s="174"/>
      <c r="E33" s="174"/>
      <c r="F33" s="174"/>
      <c r="G33" s="175"/>
      <c r="H33" s="175"/>
      <c r="I33" s="163"/>
      <c r="J33" s="163"/>
      <c r="K33" s="163"/>
      <c r="L33" s="163"/>
      <c r="M33" s="163"/>
      <c r="N33" s="163"/>
      <c r="O33" s="163"/>
      <c r="P33" s="163"/>
      <c r="Q33" s="163"/>
    </row>
    <row r="34" spans="1:17" ht="25.5" x14ac:dyDescent="0.25">
      <c r="A34" s="177" t="s">
        <v>114</v>
      </c>
      <c r="B34" s="178"/>
      <c r="C34" s="179"/>
      <c r="D34" s="180"/>
      <c r="E34" s="178"/>
      <c r="F34" s="179"/>
      <c r="G34" s="179"/>
      <c r="H34" s="179"/>
      <c r="I34" s="179"/>
      <c r="J34" s="179"/>
      <c r="K34" s="205"/>
      <c r="L34" s="206"/>
      <c r="M34" s="206"/>
      <c r="N34" s="206"/>
      <c r="O34" s="206"/>
      <c r="P34" s="206"/>
      <c r="Q34" s="206"/>
    </row>
    <row r="35" spans="1:17" ht="25.5" x14ac:dyDescent="0.25">
      <c r="A35" s="181" t="s">
        <v>115</v>
      </c>
      <c r="B35" s="178">
        <v>59.255949234980712</v>
      </c>
      <c r="C35" s="179">
        <v>53.987256587533913</v>
      </c>
      <c r="D35" s="180">
        <v>31.324798152546396</v>
      </c>
      <c r="E35" s="178">
        <v>8.2891840890347819</v>
      </c>
      <c r="F35" s="179"/>
      <c r="G35" s="175">
        <v>2351.8376320780671</v>
      </c>
      <c r="H35" s="175">
        <v>3407</v>
      </c>
      <c r="I35" s="179"/>
      <c r="J35" s="179"/>
      <c r="K35" s="205"/>
      <c r="L35" s="206"/>
      <c r="M35" s="207"/>
      <c r="N35" s="207"/>
      <c r="O35" s="207"/>
      <c r="P35" s="206"/>
      <c r="Q35" s="172"/>
    </row>
    <row r="36" spans="1:17" ht="38.25" x14ac:dyDescent="0.25">
      <c r="A36" s="181" t="s">
        <v>116</v>
      </c>
      <c r="B36" s="178">
        <v>53.128564984089365</v>
      </c>
      <c r="C36" s="179">
        <v>49.819364274698948</v>
      </c>
      <c r="D36" s="180">
        <v>23.679178215894396</v>
      </c>
      <c r="E36" s="178">
        <v>4.2148079592428394</v>
      </c>
      <c r="F36" s="179"/>
      <c r="G36" s="175">
        <v>1168.4379308533969</v>
      </c>
      <c r="H36" s="175">
        <v>1156</v>
      </c>
      <c r="I36" s="179"/>
      <c r="J36" s="179"/>
      <c r="K36" s="205"/>
      <c r="L36" s="206"/>
      <c r="M36" s="207"/>
      <c r="N36" s="207"/>
      <c r="O36" s="207"/>
      <c r="P36" s="206"/>
      <c r="Q36" s="172"/>
    </row>
    <row r="37" spans="1:17" ht="13.5" x14ac:dyDescent="0.25">
      <c r="A37" s="181" t="s">
        <v>117</v>
      </c>
      <c r="B37" s="178">
        <v>53.177368834989039</v>
      </c>
      <c r="C37" s="179">
        <v>49.100943904721852</v>
      </c>
      <c r="D37" s="180">
        <v>23.160440702080486</v>
      </c>
      <c r="E37" s="178">
        <v>4.6709345618184672</v>
      </c>
      <c r="F37" s="179"/>
      <c r="G37" s="175">
        <v>657.38736789974507</v>
      </c>
      <c r="H37" s="175">
        <v>650</v>
      </c>
      <c r="I37" s="179"/>
      <c r="J37" s="179"/>
      <c r="K37" s="205"/>
      <c r="L37" s="206"/>
      <c r="M37" s="207"/>
      <c r="N37" s="207"/>
      <c r="O37" s="207"/>
      <c r="P37" s="206"/>
      <c r="Q37" s="172"/>
    </row>
    <row r="38" spans="1:17" ht="13.5" x14ac:dyDescent="0.25">
      <c r="A38" s="181" t="s">
        <v>118</v>
      </c>
      <c r="B38" s="178">
        <v>52.314569587516282</v>
      </c>
      <c r="C38" s="179">
        <v>48.062511561417111</v>
      </c>
      <c r="D38" s="180">
        <v>25.345021346086405</v>
      </c>
      <c r="E38" s="178">
        <v>5.2203716971546443</v>
      </c>
      <c r="F38" s="179"/>
      <c r="G38" s="175">
        <v>4561.7494734974516</v>
      </c>
      <c r="H38" s="175">
        <v>4486</v>
      </c>
      <c r="I38" s="179"/>
      <c r="J38" s="179"/>
      <c r="K38" s="205"/>
      <c r="L38" s="206"/>
      <c r="M38" s="207"/>
      <c r="N38" s="207"/>
      <c r="O38" s="207"/>
      <c r="P38" s="206"/>
      <c r="Q38" s="172"/>
    </row>
    <row r="39" spans="1:17" ht="13.5" x14ac:dyDescent="0.25">
      <c r="A39" s="181" t="s">
        <v>119</v>
      </c>
      <c r="B39" s="178">
        <v>60.085494943142059</v>
      </c>
      <c r="C39" s="179">
        <v>52.17342904720487</v>
      </c>
      <c r="D39" s="180">
        <v>34.958588554643924</v>
      </c>
      <c r="E39" s="178">
        <v>7.705809668337027</v>
      </c>
      <c r="F39" s="179"/>
      <c r="G39" s="175">
        <v>647.63810691095307</v>
      </c>
      <c r="H39" s="175">
        <v>660</v>
      </c>
      <c r="I39" s="179"/>
      <c r="J39" s="179"/>
      <c r="K39" s="205"/>
      <c r="L39" s="206"/>
      <c r="M39" s="207"/>
      <c r="N39" s="207"/>
      <c r="O39" s="207"/>
      <c r="P39" s="206"/>
      <c r="Q39" s="172"/>
    </row>
    <row r="40" spans="1:17" ht="13.5" x14ac:dyDescent="0.25">
      <c r="A40" s="181"/>
      <c r="B40" s="178"/>
      <c r="C40" s="179"/>
      <c r="D40" s="180"/>
      <c r="E40" s="178"/>
      <c r="F40" s="179"/>
      <c r="G40" s="179"/>
      <c r="H40" s="179"/>
      <c r="I40" s="179"/>
      <c r="J40" s="179"/>
      <c r="K40" s="205"/>
      <c r="L40" s="206"/>
      <c r="M40" s="207"/>
      <c r="N40" s="207"/>
      <c r="O40" s="207"/>
      <c r="P40" s="206"/>
      <c r="Q40" s="172"/>
    </row>
    <row r="41" spans="1:17" ht="25.5" x14ac:dyDescent="0.25">
      <c r="A41" s="177" t="s">
        <v>120</v>
      </c>
      <c r="B41" s="178"/>
      <c r="C41" s="179"/>
      <c r="D41" s="180"/>
      <c r="E41" s="178"/>
      <c r="F41" s="179"/>
      <c r="G41" s="179"/>
      <c r="H41" s="179"/>
      <c r="I41" s="179"/>
      <c r="J41" s="179"/>
      <c r="K41" s="205"/>
      <c r="L41" s="206"/>
      <c r="M41" s="207"/>
      <c r="N41" s="207"/>
      <c r="O41" s="207"/>
      <c r="P41" s="206"/>
      <c r="Q41" s="172"/>
    </row>
    <row r="42" spans="1:17" ht="13.5" x14ac:dyDescent="0.25">
      <c r="A42" s="181" t="s">
        <v>121</v>
      </c>
      <c r="B42" s="178">
        <v>53.852711554506087</v>
      </c>
      <c r="C42" s="179">
        <v>49.309856813095514</v>
      </c>
      <c r="D42" s="180">
        <v>26.135144124114696</v>
      </c>
      <c r="E42" s="178">
        <v>5.4158013929644211</v>
      </c>
      <c r="F42" s="179"/>
      <c r="G42" s="175">
        <v>7946.2019830864547</v>
      </c>
      <c r="H42" s="175">
        <v>8096</v>
      </c>
      <c r="I42" s="179"/>
      <c r="J42" s="179"/>
      <c r="K42" s="205"/>
      <c r="L42" s="206"/>
      <c r="M42" s="207"/>
      <c r="N42" s="207"/>
      <c r="O42" s="207"/>
      <c r="P42" s="206"/>
      <c r="Q42" s="172"/>
    </row>
    <row r="43" spans="1:17" ht="25.5" x14ac:dyDescent="0.25">
      <c r="A43" s="181" t="s">
        <v>122</v>
      </c>
      <c r="B43" s="178">
        <v>60.361978914690653</v>
      </c>
      <c r="C43" s="179">
        <v>55.190459319207797</v>
      </c>
      <c r="D43" s="180">
        <v>33.054671292047672</v>
      </c>
      <c r="E43" s="178">
        <v>9.296567700991643</v>
      </c>
      <c r="F43" s="179"/>
      <c r="G43" s="175">
        <v>1423.1857531630778</v>
      </c>
      <c r="H43" s="175">
        <v>2253</v>
      </c>
      <c r="I43" s="179"/>
      <c r="J43" s="179"/>
      <c r="K43" s="205"/>
      <c r="L43" s="206"/>
      <c r="M43" s="207"/>
      <c r="N43" s="207"/>
      <c r="O43" s="207"/>
      <c r="P43" s="206"/>
      <c r="Q43" s="172"/>
    </row>
    <row r="44" spans="1:17" ht="13.5" x14ac:dyDescent="0.25">
      <c r="A44" s="181" t="s">
        <v>123</v>
      </c>
      <c r="B44" s="208">
        <v>7.0610140058938038</v>
      </c>
      <c r="C44" s="209">
        <v>7.0610140058938038</v>
      </c>
      <c r="D44" s="208">
        <v>5.8853057558988313</v>
      </c>
      <c r="E44" s="208">
        <v>1.640699183986563</v>
      </c>
      <c r="F44" s="180"/>
      <c r="G44" s="175">
        <v>17.662774990087669</v>
      </c>
      <c r="H44" s="175">
        <v>10</v>
      </c>
      <c r="I44" s="180"/>
      <c r="J44" s="180"/>
      <c r="K44" s="180"/>
      <c r="L44" s="206"/>
      <c r="M44" s="180"/>
      <c r="N44" s="180"/>
      <c r="O44" s="180"/>
      <c r="P44" s="206"/>
      <c r="Q44" s="172"/>
    </row>
    <row r="45" spans="1:17" ht="13.5" x14ac:dyDescent="0.25">
      <c r="A45" s="181"/>
      <c r="B45" s="178"/>
      <c r="C45" s="179"/>
      <c r="D45" s="180"/>
      <c r="E45" s="180"/>
      <c r="F45" s="180"/>
      <c r="G45" s="180"/>
      <c r="H45" s="180"/>
      <c r="I45" s="180"/>
      <c r="J45" s="180"/>
      <c r="K45" s="180"/>
      <c r="L45" s="206"/>
      <c r="M45" s="180"/>
      <c r="N45" s="180"/>
      <c r="O45" s="180"/>
      <c r="P45" s="206"/>
      <c r="Q45" s="172"/>
    </row>
    <row r="46" spans="1:17" ht="25.5" x14ac:dyDescent="0.25">
      <c r="A46" s="170" t="s">
        <v>33</v>
      </c>
      <c r="B46" s="163"/>
      <c r="C46" s="163"/>
      <c r="D46" s="163"/>
      <c r="E46" s="163"/>
      <c r="F46" s="163"/>
      <c r="G46" s="187"/>
      <c r="H46" s="163"/>
      <c r="I46" s="163"/>
      <c r="J46" s="163"/>
      <c r="K46" s="163"/>
      <c r="L46" s="163"/>
      <c r="M46" s="163"/>
      <c r="N46" s="163"/>
      <c r="O46" s="163"/>
      <c r="P46" s="163"/>
      <c r="Q46" s="163"/>
    </row>
    <row r="47" spans="1:17" ht="13.5" x14ac:dyDescent="0.25">
      <c r="A47" s="173" t="s">
        <v>34</v>
      </c>
      <c r="B47" s="174">
        <v>55.307898129914477</v>
      </c>
      <c r="C47" s="174">
        <v>50.601357461072759</v>
      </c>
      <c r="D47" s="174">
        <v>27.472185352543281</v>
      </c>
      <c r="E47" s="174">
        <v>5.9902401852461509</v>
      </c>
      <c r="F47" s="174"/>
      <c r="G47" s="175">
        <v>7633.6051453269911</v>
      </c>
      <c r="H47" s="175">
        <v>7215</v>
      </c>
      <c r="I47" s="163"/>
      <c r="J47" s="163"/>
      <c r="K47" s="163"/>
      <c r="L47" s="163"/>
      <c r="M47" s="163"/>
      <c r="N47" s="163"/>
      <c r="O47" s="163"/>
      <c r="P47" s="163"/>
      <c r="Q47" s="163"/>
    </row>
    <row r="48" spans="1:17" ht="13.5" x14ac:dyDescent="0.25">
      <c r="A48" s="173" t="s">
        <v>35</v>
      </c>
      <c r="B48" s="174">
        <v>52.329485090748506</v>
      </c>
      <c r="C48" s="174">
        <v>48.034739759299619</v>
      </c>
      <c r="D48" s="174">
        <v>25.726610918900793</v>
      </c>
      <c r="E48" s="174">
        <v>6.0267891319881084</v>
      </c>
      <c r="F48" s="174"/>
      <c r="G48" s="175">
        <v>1753.445365912653</v>
      </c>
      <c r="H48" s="175">
        <v>3144</v>
      </c>
      <c r="I48" s="163"/>
      <c r="J48" s="163"/>
      <c r="K48" s="163"/>
      <c r="L48" s="163"/>
      <c r="M48" s="163"/>
      <c r="N48" s="163"/>
      <c r="O48" s="163"/>
      <c r="P48" s="163"/>
      <c r="Q48" s="163"/>
    </row>
    <row r="49" spans="1:17" ht="13.5" x14ac:dyDescent="0.25">
      <c r="A49" s="176"/>
      <c r="B49" s="174"/>
      <c r="C49" s="174"/>
      <c r="D49" s="174"/>
      <c r="E49" s="174"/>
      <c r="F49" s="174"/>
      <c r="G49" s="175"/>
      <c r="H49" s="175"/>
      <c r="I49" s="163"/>
      <c r="J49" s="163"/>
      <c r="K49" s="163"/>
      <c r="L49" s="163"/>
      <c r="M49" s="163"/>
      <c r="N49" s="163"/>
      <c r="O49" s="163"/>
      <c r="P49" s="163"/>
      <c r="Q49" s="163"/>
    </row>
    <row r="50" spans="1:17" ht="13.5" x14ac:dyDescent="0.25">
      <c r="A50" s="170" t="s">
        <v>36</v>
      </c>
      <c r="B50" s="174"/>
      <c r="C50" s="174"/>
      <c r="D50" s="174"/>
      <c r="E50" s="174"/>
      <c r="F50" s="174"/>
      <c r="G50" s="187"/>
      <c r="H50" s="163"/>
      <c r="I50" s="163"/>
      <c r="J50" s="163"/>
      <c r="K50" s="163"/>
      <c r="L50" s="163"/>
      <c r="M50" s="163"/>
      <c r="N50" s="163"/>
      <c r="O50" s="163"/>
      <c r="P50" s="163"/>
      <c r="Q50" s="163"/>
    </row>
    <row r="51" spans="1:17" ht="13.5" x14ac:dyDescent="0.25">
      <c r="A51" s="173" t="s">
        <v>139</v>
      </c>
      <c r="B51" s="174">
        <v>55.435741516892904</v>
      </c>
      <c r="C51" s="174">
        <v>50.966283665097556</v>
      </c>
      <c r="D51" s="174">
        <v>26.626271499180525</v>
      </c>
      <c r="E51" s="174">
        <v>5.4927845960637534</v>
      </c>
      <c r="F51" s="163"/>
      <c r="G51" s="175">
        <v>5945.7181044016006</v>
      </c>
      <c r="H51" s="175">
        <v>4501</v>
      </c>
      <c r="I51" s="163"/>
      <c r="J51" s="163"/>
      <c r="K51" s="163"/>
      <c r="L51" s="163"/>
      <c r="M51" s="163"/>
      <c r="N51" s="163"/>
      <c r="O51" s="163"/>
      <c r="P51" s="163"/>
      <c r="Q51" s="163"/>
    </row>
    <row r="52" spans="1:17" ht="13.5" x14ac:dyDescent="0.25">
      <c r="A52" s="173" t="s">
        <v>39</v>
      </c>
      <c r="B52" s="174">
        <v>56.590164694320237</v>
      </c>
      <c r="C52" s="174">
        <v>52.222246356891098</v>
      </c>
      <c r="D52" s="174">
        <v>29.720663260276716</v>
      </c>
      <c r="E52" s="174">
        <v>7.9195458751205594</v>
      </c>
      <c r="F52" s="174"/>
      <c r="G52" s="175">
        <v>2102.2606078485123</v>
      </c>
      <c r="H52" s="175">
        <v>3248</v>
      </c>
      <c r="I52" s="163"/>
      <c r="J52" s="163"/>
      <c r="K52" s="163"/>
      <c r="L52" s="163"/>
      <c r="M52" s="163"/>
      <c r="N52" s="163"/>
      <c r="O52" s="163"/>
      <c r="P52" s="163"/>
      <c r="Q52" s="163"/>
    </row>
    <row r="53" spans="1:17" ht="13.5" x14ac:dyDescent="0.25">
      <c r="A53" s="173" t="s">
        <v>40</v>
      </c>
      <c r="B53" s="174">
        <v>48.827092712726063</v>
      </c>
      <c r="C53" s="174">
        <v>43.075470397910301</v>
      </c>
      <c r="D53" s="174">
        <v>25.412482038688733</v>
      </c>
      <c r="E53" s="174">
        <v>5.2179992426245736</v>
      </c>
      <c r="F53" s="174"/>
      <c r="G53" s="175">
        <v>1339.0717989895079</v>
      </c>
      <c r="H53" s="175">
        <v>2610</v>
      </c>
      <c r="I53" s="163"/>
      <c r="J53" s="163"/>
      <c r="K53" s="163"/>
      <c r="L53" s="163"/>
      <c r="M53" s="163"/>
      <c r="N53" s="163"/>
      <c r="O53" s="163"/>
      <c r="P53" s="163"/>
      <c r="Q53" s="163"/>
    </row>
    <row r="54" spans="1:17" ht="13.5" x14ac:dyDescent="0.25">
      <c r="A54" s="176"/>
      <c r="B54" s="174"/>
      <c r="C54" s="174"/>
      <c r="D54" s="174"/>
      <c r="E54" s="174"/>
      <c r="F54" s="174"/>
      <c r="G54" s="175"/>
      <c r="H54" s="175"/>
      <c r="I54" s="163"/>
      <c r="J54" s="163"/>
      <c r="K54" s="163"/>
      <c r="L54" s="163"/>
      <c r="M54" s="163"/>
      <c r="N54" s="163"/>
      <c r="O54" s="163"/>
      <c r="P54" s="163"/>
      <c r="Q54" s="163"/>
    </row>
    <row r="55" spans="1:17" ht="13.5" x14ac:dyDescent="0.25">
      <c r="A55" s="170" t="s">
        <v>140</v>
      </c>
      <c r="B55" s="189">
        <v>54.751548237576465</v>
      </c>
      <c r="C55" s="189">
        <v>50.121928495621326</v>
      </c>
      <c r="D55" s="189">
        <v>27.146122400409133</v>
      </c>
      <c r="E55" s="189">
        <v>5.9970673117452407</v>
      </c>
      <c r="F55" s="189"/>
      <c r="G55" s="190">
        <v>9387.0505112396586</v>
      </c>
      <c r="H55" s="190">
        <v>10359</v>
      </c>
      <c r="I55" s="163"/>
      <c r="J55" s="163"/>
      <c r="K55" s="163"/>
      <c r="L55" s="163"/>
      <c r="M55" s="163"/>
      <c r="N55" s="163"/>
      <c r="O55" s="163"/>
      <c r="P55" s="163"/>
      <c r="Q55" s="163"/>
    </row>
    <row r="56" spans="1:17" ht="13.5" x14ac:dyDescent="0.25">
      <c r="A56" s="176" t="s">
        <v>79</v>
      </c>
      <c r="B56" s="174">
        <v>70.819119877218625</v>
      </c>
      <c r="C56" s="174">
        <v>67.370649451210014</v>
      </c>
      <c r="D56" s="174">
        <v>32.033780909903072</v>
      </c>
      <c r="E56" s="174">
        <v>7.8621142100241705</v>
      </c>
      <c r="F56" s="174"/>
      <c r="G56" s="175">
        <v>20301</v>
      </c>
      <c r="H56" s="175">
        <v>22696</v>
      </c>
      <c r="I56" s="163"/>
      <c r="J56" s="163"/>
      <c r="K56" s="163"/>
      <c r="L56" s="163"/>
      <c r="M56" s="163"/>
      <c r="N56" s="163"/>
      <c r="O56" s="163"/>
      <c r="P56" s="163"/>
      <c r="Q56" s="163"/>
    </row>
    <row r="57" spans="1:17" ht="13.5" x14ac:dyDescent="0.25">
      <c r="A57" s="191"/>
      <c r="B57" s="192"/>
      <c r="C57" s="193"/>
      <c r="D57" s="193"/>
      <c r="E57" s="193"/>
      <c r="F57" s="193"/>
      <c r="G57" s="194"/>
      <c r="H57" s="194"/>
      <c r="I57" s="163"/>
      <c r="J57" s="163"/>
      <c r="K57" s="163"/>
      <c r="L57" s="163"/>
      <c r="M57" s="163"/>
      <c r="N57" s="163"/>
      <c r="O57" s="163"/>
      <c r="P57" s="163"/>
      <c r="Q57" s="163"/>
    </row>
    <row r="58" spans="1:17" ht="13.5" x14ac:dyDescent="0.25">
      <c r="A58" s="195"/>
      <c r="B58" s="195"/>
      <c r="C58" s="195"/>
      <c r="D58" s="195"/>
      <c r="E58" s="195"/>
      <c r="F58" s="195"/>
      <c r="G58" s="196"/>
      <c r="H58" s="196"/>
      <c r="I58" s="163"/>
      <c r="J58" s="163"/>
      <c r="K58" s="163"/>
      <c r="L58" s="163"/>
      <c r="M58" s="163"/>
      <c r="N58" s="163"/>
      <c r="O58" s="163"/>
      <c r="P58" s="163"/>
      <c r="Q58" s="163"/>
    </row>
    <row r="59" spans="1:17" ht="13.5" x14ac:dyDescent="0.25">
      <c r="A59" s="264" t="s">
        <v>128</v>
      </c>
      <c r="B59" s="264"/>
      <c r="C59" s="264"/>
      <c r="D59" s="264"/>
      <c r="E59" s="264"/>
      <c r="F59" s="264"/>
      <c r="G59" s="264"/>
      <c r="H59" s="264"/>
      <c r="I59" s="264"/>
      <c r="J59" s="163"/>
      <c r="K59" s="163"/>
      <c r="L59" s="163"/>
      <c r="M59" s="163"/>
      <c r="N59" s="163"/>
      <c r="O59" s="163"/>
      <c r="P59" s="163"/>
      <c r="Q59" s="163"/>
    </row>
    <row r="60" spans="1:17" ht="13.5" x14ac:dyDescent="0.25">
      <c r="A60" s="275" t="s">
        <v>141</v>
      </c>
      <c r="B60" s="275"/>
      <c r="C60" s="275"/>
      <c r="D60" s="275"/>
      <c r="E60" s="275"/>
      <c r="F60" s="275"/>
      <c r="G60" s="275"/>
      <c r="H60" s="275"/>
      <c r="I60" s="275"/>
      <c r="J60" s="163"/>
      <c r="K60" s="163"/>
      <c r="L60" s="163"/>
      <c r="M60" s="163"/>
      <c r="N60" s="163"/>
      <c r="O60" s="163"/>
      <c r="P60" s="163"/>
      <c r="Q60" s="163"/>
    </row>
    <row r="61" spans="1:17" x14ac:dyDescent="0.2">
      <c r="A61" s="263" t="s">
        <v>129</v>
      </c>
      <c r="B61" s="263"/>
      <c r="C61" s="263"/>
      <c r="D61" s="263"/>
      <c r="E61" s="263"/>
      <c r="F61" s="263"/>
      <c r="G61" s="263"/>
      <c r="H61" s="263"/>
      <c r="I61" s="263"/>
      <c r="J61" s="263"/>
      <c r="K61" s="263"/>
      <c r="L61" s="263"/>
      <c r="M61" s="263"/>
      <c r="N61" s="263"/>
      <c r="O61" s="263"/>
      <c r="P61" s="263"/>
      <c r="Q61" s="263"/>
    </row>
    <row r="62" spans="1:17" x14ac:dyDescent="0.2">
      <c r="A62" s="263" t="s">
        <v>130</v>
      </c>
      <c r="B62" s="263"/>
      <c r="C62" s="263"/>
      <c r="D62" s="263"/>
      <c r="E62" s="263"/>
      <c r="F62" s="263"/>
      <c r="G62" s="263"/>
      <c r="H62" s="263"/>
      <c r="I62" s="263"/>
      <c r="J62" s="199"/>
      <c r="K62" s="199"/>
      <c r="L62" s="199"/>
      <c r="M62" s="199"/>
      <c r="N62" s="199"/>
      <c r="O62" s="199"/>
      <c r="P62" s="199"/>
      <c r="Q62" s="199"/>
    </row>
    <row r="63" spans="1:17" ht="13.5" x14ac:dyDescent="0.25">
      <c r="A63" s="263" t="s">
        <v>131</v>
      </c>
      <c r="B63" s="263"/>
      <c r="C63" s="263"/>
      <c r="D63" s="263"/>
      <c r="E63" s="263"/>
      <c r="F63" s="263"/>
      <c r="G63" s="263"/>
      <c r="H63" s="263"/>
      <c r="I63" s="263"/>
      <c r="J63" s="163"/>
      <c r="K63" s="163"/>
      <c r="L63" s="163"/>
      <c r="M63" s="163"/>
      <c r="N63" s="163"/>
      <c r="O63" s="163"/>
      <c r="P63" s="163"/>
      <c r="Q63" s="163"/>
    </row>
    <row r="64" spans="1:17" x14ac:dyDescent="0.2">
      <c r="A64" s="263" t="s">
        <v>132</v>
      </c>
      <c r="B64" s="263"/>
      <c r="C64" s="263"/>
      <c r="D64" s="263"/>
      <c r="E64" s="263"/>
      <c r="F64" s="263"/>
      <c r="G64" s="263"/>
      <c r="H64" s="263"/>
      <c r="I64" s="263"/>
      <c r="J64" s="263"/>
      <c r="K64" s="263"/>
      <c r="L64" s="210"/>
      <c r="M64" s="210"/>
      <c r="N64" s="210"/>
      <c r="O64" s="210"/>
      <c r="P64" s="210"/>
      <c r="Q64" s="210"/>
    </row>
    <row r="65" spans="1:17" x14ac:dyDescent="0.2">
      <c r="A65" s="263" t="s">
        <v>133</v>
      </c>
      <c r="B65" s="263"/>
      <c r="C65" s="263"/>
      <c r="D65" s="263"/>
      <c r="E65" s="263"/>
      <c r="F65" s="263"/>
      <c r="G65" s="263"/>
      <c r="H65" s="263"/>
      <c r="I65" s="263"/>
      <c r="J65" s="263"/>
      <c r="K65" s="263"/>
      <c r="L65" s="210"/>
      <c r="M65" s="210"/>
      <c r="N65" s="210"/>
      <c r="O65" s="210"/>
      <c r="P65" s="210"/>
      <c r="Q65" s="210"/>
    </row>
    <row r="66" spans="1:17" x14ac:dyDescent="0.2">
      <c r="A66" s="263" t="s">
        <v>134</v>
      </c>
      <c r="B66" s="263"/>
      <c r="C66" s="263"/>
      <c r="D66" s="263"/>
      <c r="E66" s="263"/>
      <c r="F66" s="263"/>
      <c r="G66" s="263"/>
      <c r="H66" s="263"/>
      <c r="I66" s="263"/>
      <c r="J66" s="263"/>
      <c r="K66" s="263"/>
      <c r="L66" s="210"/>
      <c r="M66" s="210"/>
      <c r="N66" s="210"/>
      <c r="O66" s="210"/>
      <c r="P66" s="210"/>
      <c r="Q66" s="210"/>
    </row>
    <row r="67" spans="1:17" ht="13.5" x14ac:dyDescent="0.25">
      <c r="A67" s="163" t="s">
        <v>136</v>
      </c>
      <c r="B67" s="163"/>
      <c r="C67" s="163"/>
      <c r="D67" s="187"/>
      <c r="E67" s="163"/>
      <c r="F67" s="163"/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63"/>
    </row>
    <row r="68" spans="1:17" ht="13.5" x14ac:dyDescent="0.25">
      <c r="A68" s="163" t="s">
        <v>137</v>
      </c>
      <c r="B68" s="163"/>
      <c r="C68" s="163"/>
      <c r="D68" s="187"/>
      <c r="E68" s="163"/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63"/>
    </row>
    <row r="69" spans="1:17" ht="13.5" x14ac:dyDescent="0.25">
      <c r="A69" s="274" t="s">
        <v>77</v>
      </c>
      <c r="B69" s="274"/>
      <c r="C69" s="274"/>
      <c r="D69" s="274"/>
      <c r="E69" s="274"/>
      <c r="F69" s="274"/>
      <c r="G69" s="274"/>
      <c r="H69" s="274"/>
      <c r="I69" s="274"/>
      <c r="J69" s="163"/>
      <c r="K69" s="163"/>
      <c r="L69" s="163"/>
      <c r="M69" s="163"/>
      <c r="N69" s="163"/>
      <c r="O69" s="163"/>
      <c r="P69" s="163"/>
      <c r="Q69" s="163"/>
    </row>
  </sheetData>
  <mergeCells count="17">
    <mergeCell ref="A1:I1"/>
    <mergeCell ref="A2:I2"/>
    <mergeCell ref="A3:I3"/>
    <mergeCell ref="A5:A6"/>
    <mergeCell ref="B5:B6"/>
    <mergeCell ref="C5:E5"/>
    <mergeCell ref="G5:H5"/>
    <mergeCell ref="I5:I6"/>
    <mergeCell ref="A65:K65"/>
    <mergeCell ref="A66:K66"/>
    <mergeCell ref="A69:I69"/>
    <mergeCell ref="A59:I59"/>
    <mergeCell ref="A60:I60"/>
    <mergeCell ref="A61:Q61"/>
    <mergeCell ref="A62:I62"/>
    <mergeCell ref="A63:I63"/>
    <mergeCell ref="A64:K6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2"/>
  <sheetViews>
    <sheetView showGridLines="0" tabSelected="1" zoomScaleNormal="100" zoomScaleSheetLayoutView="115" workbookViewId="0">
      <selection activeCell="A2" sqref="A2:J2"/>
    </sheetView>
  </sheetViews>
  <sheetFormatPr baseColWidth="10" defaultColWidth="0" defaultRowHeight="12.75" zeroHeight="1" x14ac:dyDescent="0.25"/>
  <cols>
    <col min="1" max="1" width="22.5703125" style="1" customWidth="1"/>
    <col min="2" max="2" width="11.5703125" style="1" customWidth="1"/>
    <col min="3" max="3" width="1.7109375" style="1" customWidth="1"/>
    <col min="4" max="6" width="11.5703125" style="1" customWidth="1"/>
    <col min="7" max="7" width="1.7109375" style="1" customWidth="1"/>
    <col min="8" max="8" width="12.7109375" style="30" customWidth="1"/>
    <col min="9" max="9" width="13.5703125" style="1" customWidth="1"/>
    <col min="10" max="10" width="1.7109375" style="1" customWidth="1"/>
    <col min="11" max="16384" width="4.140625" style="1" hidden="1"/>
  </cols>
  <sheetData>
    <row r="1" spans="1:10" s="154" customFormat="1" ht="15.75" customHeight="1" x14ac:dyDescent="0.25">
      <c r="A1" s="278" t="s">
        <v>0</v>
      </c>
      <c r="B1" s="278"/>
      <c r="C1" s="278"/>
      <c r="D1" s="278"/>
      <c r="E1" s="278"/>
      <c r="F1" s="278"/>
      <c r="G1" s="278"/>
      <c r="H1" s="278"/>
      <c r="I1" s="278"/>
      <c r="J1" s="278"/>
    </row>
    <row r="2" spans="1:10" s="154" customFormat="1" ht="30" customHeight="1" x14ac:dyDescent="0.25">
      <c r="A2" s="279" t="s">
        <v>142</v>
      </c>
      <c r="B2" s="279"/>
      <c r="C2" s="279"/>
      <c r="D2" s="279"/>
      <c r="E2" s="279"/>
      <c r="F2" s="279"/>
      <c r="G2" s="279"/>
      <c r="H2" s="279"/>
      <c r="I2" s="279"/>
      <c r="J2" s="279"/>
    </row>
    <row r="3" spans="1:10" s="155" customFormat="1" ht="15.75" customHeight="1" x14ac:dyDescent="0.25">
      <c r="A3" s="280" t="s">
        <v>2</v>
      </c>
      <c r="B3" s="280"/>
      <c r="C3" s="280"/>
      <c r="D3" s="280"/>
      <c r="E3" s="280"/>
      <c r="F3" s="280"/>
      <c r="G3" s="280"/>
      <c r="H3" s="280"/>
      <c r="I3" s="280"/>
      <c r="J3" s="280"/>
    </row>
    <row r="4" spans="1:10" ht="5.0999999999999996" customHeight="1" x14ac:dyDescent="0.25">
      <c r="A4" s="281"/>
      <c r="B4" s="281"/>
      <c r="C4" s="281"/>
      <c r="D4" s="281"/>
      <c r="E4" s="281"/>
      <c r="F4" s="281"/>
      <c r="G4" s="281"/>
      <c r="H4" s="281"/>
    </row>
    <row r="5" spans="1:10" ht="33" customHeight="1" x14ac:dyDescent="0.25">
      <c r="A5" s="282" t="s">
        <v>3</v>
      </c>
      <c r="B5" s="246" t="s">
        <v>104</v>
      </c>
      <c r="C5" s="283"/>
      <c r="D5" s="248" t="s">
        <v>5</v>
      </c>
      <c r="E5" s="248"/>
      <c r="F5" s="248"/>
      <c r="G5" s="284"/>
      <c r="H5" s="285" t="s">
        <v>82</v>
      </c>
      <c r="I5" s="285"/>
      <c r="J5" s="249"/>
    </row>
    <row r="6" spans="1:10" ht="39" customHeight="1" x14ac:dyDescent="0.25">
      <c r="A6" s="286"/>
      <c r="B6" s="247"/>
      <c r="C6" s="3"/>
      <c r="D6" s="3" t="s">
        <v>8</v>
      </c>
      <c r="E6" s="3" t="s">
        <v>9</v>
      </c>
      <c r="F6" s="3" t="s">
        <v>10</v>
      </c>
      <c r="G6" s="287"/>
      <c r="H6" s="200" t="s">
        <v>106</v>
      </c>
      <c r="I6" s="200" t="s">
        <v>107</v>
      </c>
      <c r="J6" s="250"/>
    </row>
    <row r="7" spans="1:10" ht="5.0999999999999996" customHeight="1" x14ac:dyDescent="0.25">
      <c r="A7" s="5"/>
      <c r="B7" s="288"/>
      <c r="C7" s="288"/>
      <c r="D7" s="289"/>
      <c r="E7" s="289"/>
      <c r="F7" s="289"/>
      <c r="G7" s="289"/>
      <c r="H7" s="290"/>
    </row>
    <row r="8" spans="1:10" ht="12.95" customHeight="1" x14ac:dyDescent="0.25">
      <c r="A8" s="9" t="s">
        <v>11</v>
      </c>
      <c r="B8" s="291"/>
      <c r="C8" s="291"/>
      <c r="D8" s="291"/>
      <c r="E8" s="291"/>
      <c r="F8" s="291"/>
      <c r="G8" s="291"/>
      <c r="H8" s="156"/>
    </row>
    <row r="9" spans="1:10" ht="12.95" customHeight="1" x14ac:dyDescent="0.25">
      <c r="A9" s="12" t="s">
        <v>12</v>
      </c>
      <c r="B9" s="292">
        <v>47.540200389282369</v>
      </c>
      <c r="C9" s="292"/>
      <c r="D9" s="292">
        <v>43.732909856016086</v>
      </c>
      <c r="E9" s="292">
        <v>16.369219373242167</v>
      </c>
      <c r="F9" s="292">
        <v>3.0087205478127164</v>
      </c>
      <c r="G9" s="292"/>
      <c r="H9" s="293">
        <v>366.81193299999956</v>
      </c>
      <c r="I9" s="293">
        <v>625</v>
      </c>
    </row>
    <row r="10" spans="1:10" ht="12.95" customHeight="1" x14ac:dyDescent="0.25">
      <c r="A10" s="12" t="s">
        <v>13</v>
      </c>
      <c r="B10" s="292">
        <v>48.619111601619458</v>
      </c>
      <c r="C10" s="292"/>
      <c r="D10" s="292">
        <v>44.944717478413935</v>
      </c>
      <c r="E10" s="292">
        <v>20.150016002789961</v>
      </c>
      <c r="F10" s="292">
        <v>2.7907777929421442</v>
      </c>
      <c r="G10" s="292"/>
      <c r="H10" s="293">
        <v>1647.7158129999964</v>
      </c>
      <c r="I10" s="293">
        <v>2860</v>
      </c>
    </row>
    <row r="11" spans="1:10" ht="12.95" customHeight="1" x14ac:dyDescent="0.25">
      <c r="A11" s="12" t="s">
        <v>14</v>
      </c>
      <c r="B11" s="292">
        <v>51.120778169127966</v>
      </c>
      <c r="C11" s="292"/>
      <c r="D11" s="292">
        <v>46.995588749938825</v>
      </c>
      <c r="E11" s="292">
        <v>24.892922967738738</v>
      </c>
      <c r="F11" s="292">
        <v>4.8260445566140548</v>
      </c>
      <c r="G11" s="292"/>
      <c r="H11" s="293">
        <v>3305.1733180000188</v>
      </c>
      <c r="I11" s="293">
        <v>4786</v>
      </c>
    </row>
    <row r="12" spans="1:10" ht="12.95" customHeight="1" x14ac:dyDescent="0.25">
      <c r="A12" s="12" t="s">
        <v>15</v>
      </c>
      <c r="B12" s="292">
        <v>54.569408403090733</v>
      </c>
      <c r="C12" s="292"/>
      <c r="D12" s="292">
        <v>50.845893509146087</v>
      </c>
      <c r="E12" s="292">
        <v>25.70667213593682</v>
      </c>
      <c r="F12" s="292">
        <v>6.012991951464751</v>
      </c>
      <c r="G12" s="292"/>
      <c r="H12" s="293">
        <v>3927.3393330000085</v>
      </c>
      <c r="I12" s="293">
        <v>5064</v>
      </c>
    </row>
    <row r="13" spans="1:10" ht="12.95" customHeight="1" x14ac:dyDescent="0.25">
      <c r="A13" s="12" t="s">
        <v>16</v>
      </c>
      <c r="B13" s="292">
        <v>53.943526580713488</v>
      </c>
      <c r="C13" s="292"/>
      <c r="D13" s="292">
        <v>49.50920777145091</v>
      </c>
      <c r="E13" s="292">
        <v>28.75526664952978</v>
      </c>
      <c r="F13" s="292">
        <v>4.8241922446098178</v>
      </c>
      <c r="G13" s="292"/>
      <c r="H13" s="293">
        <v>3748.8468500000108</v>
      </c>
      <c r="I13" s="293">
        <v>4149</v>
      </c>
    </row>
    <row r="14" spans="1:10" ht="12.95" customHeight="1" x14ac:dyDescent="0.25">
      <c r="A14" s="12" t="s">
        <v>17</v>
      </c>
      <c r="B14" s="292">
        <v>60.748947058446149</v>
      </c>
      <c r="C14" s="292"/>
      <c r="D14" s="292">
        <v>57.135764775677323</v>
      </c>
      <c r="E14" s="292">
        <v>29.482393426970315</v>
      </c>
      <c r="F14" s="292">
        <v>6.9115915684966609</v>
      </c>
      <c r="G14" s="292"/>
      <c r="H14" s="293">
        <v>3124.9630980000002</v>
      </c>
      <c r="I14" s="293">
        <v>2693</v>
      </c>
    </row>
    <row r="15" spans="1:10" ht="12.95" customHeight="1" x14ac:dyDescent="0.25">
      <c r="A15" s="12" t="s">
        <v>18</v>
      </c>
      <c r="B15" s="292">
        <v>59.312632529956211</v>
      </c>
      <c r="C15" s="292"/>
      <c r="D15" s="292">
        <v>54.771185606294715</v>
      </c>
      <c r="E15" s="292">
        <v>29.734096545228926</v>
      </c>
      <c r="F15" s="292">
        <v>9.53782950657091</v>
      </c>
      <c r="G15" s="292"/>
      <c r="H15" s="293">
        <v>2584.381276999999</v>
      </c>
      <c r="I15" s="293">
        <v>1620</v>
      </c>
    </row>
    <row r="16" spans="1:10" ht="5.0999999999999996" customHeight="1" x14ac:dyDescent="0.25">
      <c r="A16" s="15"/>
      <c r="B16" s="292"/>
      <c r="C16" s="292"/>
      <c r="D16" s="292"/>
      <c r="E16" s="292"/>
      <c r="F16" s="292"/>
      <c r="G16" s="292"/>
      <c r="H16" s="293"/>
      <c r="I16" s="293"/>
    </row>
    <row r="17" spans="1:9" ht="12.95" customHeight="1" x14ac:dyDescent="0.25">
      <c r="A17" s="9" t="s">
        <v>19</v>
      </c>
      <c r="B17" s="292"/>
      <c r="C17" s="292"/>
      <c r="D17" s="292"/>
      <c r="E17" s="292"/>
      <c r="F17" s="292"/>
      <c r="G17" s="292"/>
      <c r="H17" s="293"/>
      <c r="I17" s="293"/>
    </row>
    <row r="18" spans="1:9" ht="12.95" customHeight="1" x14ac:dyDescent="0.25">
      <c r="A18" s="12" t="s">
        <v>20</v>
      </c>
      <c r="B18" s="292">
        <v>48.539192681907885</v>
      </c>
      <c r="C18" s="292"/>
      <c r="D18" s="292">
        <v>44.063186074932162</v>
      </c>
      <c r="E18" s="292">
        <v>20.919079702388448</v>
      </c>
      <c r="F18" s="292">
        <v>3.2888678389032893</v>
      </c>
      <c r="G18" s="292"/>
      <c r="H18" s="293">
        <v>14872.848376999917</v>
      </c>
      <c r="I18" s="293">
        <v>18503</v>
      </c>
    </row>
    <row r="19" spans="1:9" ht="12.95" customHeight="1" x14ac:dyDescent="0.25">
      <c r="A19" s="12" t="s">
        <v>21</v>
      </c>
      <c r="B19" s="292">
        <v>79.39160301803247</v>
      </c>
      <c r="C19" s="292"/>
      <c r="D19" s="292">
        <v>77.09814877869789</v>
      </c>
      <c r="E19" s="292">
        <v>49.07875503980258</v>
      </c>
      <c r="F19" s="292">
        <v>15.835106960968826</v>
      </c>
      <c r="G19" s="292"/>
      <c r="H19" s="293">
        <v>3832.3832450000145</v>
      </c>
      <c r="I19" s="293">
        <v>3294</v>
      </c>
    </row>
    <row r="20" spans="1:9" ht="5.0999999999999996" customHeight="1" x14ac:dyDescent="0.25">
      <c r="A20" s="15"/>
      <c r="B20" s="292"/>
      <c r="C20" s="292"/>
      <c r="D20" s="292"/>
      <c r="E20" s="292"/>
      <c r="F20" s="292"/>
      <c r="G20" s="292"/>
      <c r="H20" s="293"/>
      <c r="I20" s="293"/>
    </row>
    <row r="21" spans="1:9" ht="12.95" customHeight="1" x14ac:dyDescent="0.25">
      <c r="A21" s="9" t="s">
        <v>22</v>
      </c>
      <c r="B21" s="292"/>
      <c r="C21" s="292"/>
      <c r="D21" s="292"/>
      <c r="E21" s="292"/>
      <c r="F21" s="292"/>
      <c r="G21" s="292"/>
      <c r="H21" s="293"/>
      <c r="I21" s="293"/>
    </row>
    <row r="22" spans="1:9" ht="12.95" customHeight="1" x14ac:dyDescent="0.25">
      <c r="A22" s="12" t="s">
        <v>23</v>
      </c>
      <c r="B22" s="292">
        <v>60.352448362027779</v>
      </c>
      <c r="C22" s="292"/>
      <c r="D22" s="292">
        <v>53.834705202805488</v>
      </c>
      <c r="E22" s="292">
        <v>32.86537766858806</v>
      </c>
      <c r="F22" s="292">
        <v>8.250376150391963</v>
      </c>
      <c r="G22" s="292"/>
      <c r="H22" s="293">
        <v>298.50228100000004</v>
      </c>
      <c r="I22" s="293">
        <v>351</v>
      </c>
    </row>
    <row r="23" spans="1:9" ht="12.95" customHeight="1" x14ac:dyDescent="0.25">
      <c r="A23" s="12" t="s">
        <v>24</v>
      </c>
      <c r="B23" s="292">
        <v>56.216221689096201</v>
      </c>
      <c r="C23" s="292"/>
      <c r="D23" s="292">
        <v>51.069646504141673</v>
      </c>
      <c r="E23" s="292">
        <v>29.913211394580252</v>
      </c>
      <c r="F23" s="292">
        <v>7.9279012863533049</v>
      </c>
      <c r="G23" s="292"/>
      <c r="H23" s="293">
        <v>3472.848867000012</v>
      </c>
      <c r="I23" s="293">
        <v>4364</v>
      </c>
    </row>
    <row r="24" spans="1:9" ht="12.95" customHeight="1" x14ac:dyDescent="0.25">
      <c r="A24" s="12" t="s">
        <v>25</v>
      </c>
      <c r="B24" s="292">
        <v>58.903600319639438</v>
      </c>
      <c r="C24" s="292"/>
      <c r="D24" s="292">
        <v>55.040684237128815</v>
      </c>
      <c r="E24" s="292">
        <v>28.750076421347938</v>
      </c>
      <c r="F24" s="292">
        <v>6.322386874774935</v>
      </c>
      <c r="G24" s="292"/>
      <c r="H24" s="293">
        <v>8414.5172469999816</v>
      </c>
      <c r="I24" s="293">
        <v>10136</v>
      </c>
    </row>
    <row r="25" spans="1:9" ht="12.95" customHeight="1" x14ac:dyDescent="0.25">
      <c r="A25" s="12" t="s">
        <v>26</v>
      </c>
      <c r="B25" s="292">
        <v>48.6679365993853</v>
      </c>
      <c r="C25" s="292"/>
      <c r="D25" s="292">
        <v>45.134316919384602</v>
      </c>
      <c r="E25" s="292">
        <v>22.027064254568547</v>
      </c>
      <c r="F25" s="292">
        <v>4.0504015316464059</v>
      </c>
      <c r="G25" s="292"/>
      <c r="H25" s="293">
        <v>6519.3632269999871</v>
      </c>
      <c r="I25" s="293">
        <v>6946</v>
      </c>
    </row>
    <row r="26" spans="1:9" ht="5.0999999999999996" customHeight="1" x14ac:dyDescent="0.25">
      <c r="A26" s="15"/>
      <c r="B26" s="292"/>
      <c r="C26" s="292"/>
      <c r="D26" s="292"/>
      <c r="E26" s="292"/>
      <c r="F26" s="292"/>
      <c r="G26" s="292"/>
      <c r="H26" s="293"/>
      <c r="I26" s="293"/>
    </row>
    <row r="27" spans="1:9" ht="12.95" customHeight="1" x14ac:dyDescent="0.25">
      <c r="A27" s="9" t="s">
        <v>27</v>
      </c>
      <c r="B27" s="292"/>
      <c r="C27" s="292"/>
      <c r="D27" s="292"/>
      <c r="E27" s="292"/>
      <c r="F27" s="292"/>
      <c r="G27" s="292"/>
      <c r="H27" s="293"/>
      <c r="I27" s="293"/>
    </row>
    <row r="28" spans="1:9" ht="12.95" customHeight="1" x14ac:dyDescent="0.25">
      <c r="A28" s="12" t="s">
        <v>28</v>
      </c>
      <c r="B28" s="292">
        <v>54.961191858188442</v>
      </c>
      <c r="C28" s="292"/>
      <c r="D28" s="292">
        <v>49.892166494361327</v>
      </c>
      <c r="E28" s="292">
        <v>29.085468618963713</v>
      </c>
      <c r="F28" s="292">
        <v>7.7435967216538879</v>
      </c>
      <c r="G28" s="292"/>
      <c r="H28" s="293">
        <v>3734.662966000029</v>
      </c>
      <c r="I28" s="293">
        <v>6644</v>
      </c>
    </row>
    <row r="29" spans="1:9" ht="12.95" customHeight="1" x14ac:dyDescent="0.25">
      <c r="A29" s="12" t="s">
        <v>29</v>
      </c>
      <c r="B29" s="292">
        <v>58.23947502822945</v>
      </c>
      <c r="C29" s="292"/>
      <c r="D29" s="292">
        <v>54.468118020757217</v>
      </c>
      <c r="E29" s="292">
        <v>30.835394065912269</v>
      </c>
      <c r="F29" s="292">
        <v>7.5644709852103711</v>
      </c>
      <c r="G29" s="292"/>
      <c r="H29" s="293">
        <v>4267.5656979999931</v>
      </c>
      <c r="I29" s="293">
        <v>5806</v>
      </c>
    </row>
    <row r="30" spans="1:9" ht="12.95" customHeight="1" x14ac:dyDescent="0.25">
      <c r="A30" s="12" t="s">
        <v>30</v>
      </c>
      <c r="B30" s="292">
        <v>57.055728779359818</v>
      </c>
      <c r="C30" s="292"/>
      <c r="D30" s="292">
        <v>52.93119235691055</v>
      </c>
      <c r="E30" s="292">
        <v>28.281267601834227</v>
      </c>
      <c r="F30" s="292">
        <v>5.8566755751583992</v>
      </c>
      <c r="G30" s="292"/>
      <c r="H30" s="293">
        <v>4077.6378670000163</v>
      </c>
      <c r="I30" s="293">
        <v>4252</v>
      </c>
    </row>
    <row r="31" spans="1:9" ht="12.95" customHeight="1" x14ac:dyDescent="0.25">
      <c r="A31" s="12" t="s">
        <v>31</v>
      </c>
      <c r="B31" s="292">
        <v>56.093047290879262</v>
      </c>
      <c r="C31" s="292"/>
      <c r="D31" s="292">
        <v>52.693523900454721</v>
      </c>
      <c r="E31" s="292">
        <v>23.889455436394343</v>
      </c>
      <c r="F31" s="292">
        <v>4.5024840870518013</v>
      </c>
      <c r="G31" s="292"/>
      <c r="H31" s="293">
        <v>3548.3118410000043</v>
      </c>
      <c r="I31" s="293">
        <v>3068</v>
      </c>
    </row>
    <row r="32" spans="1:9" ht="12.95" customHeight="1" x14ac:dyDescent="0.25">
      <c r="A32" s="12" t="s">
        <v>32</v>
      </c>
      <c r="B32" s="292">
        <v>45.720549197515602</v>
      </c>
      <c r="C32" s="292"/>
      <c r="D32" s="292">
        <v>41.998217417914425</v>
      </c>
      <c r="E32" s="292">
        <v>19.145070466362615</v>
      </c>
      <c r="F32" s="292">
        <v>2.7759710690739645</v>
      </c>
      <c r="G32" s="292"/>
      <c r="H32" s="293">
        <v>3077.053249999994</v>
      </c>
      <c r="I32" s="293">
        <v>2027</v>
      </c>
    </row>
    <row r="33" spans="1:19" ht="5.0999999999999996" customHeight="1" x14ac:dyDescent="0.25">
      <c r="A33" s="15"/>
      <c r="B33" s="292"/>
      <c r="C33" s="292"/>
      <c r="D33" s="292"/>
      <c r="E33" s="292"/>
      <c r="F33" s="292"/>
      <c r="G33" s="292"/>
      <c r="H33" s="293"/>
      <c r="I33" s="293"/>
    </row>
    <row r="34" spans="1:19" s="54" customFormat="1" ht="12.95" customHeight="1" x14ac:dyDescent="0.25">
      <c r="A34" s="134" t="s">
        <v>114</v>
      </c>
      <c r="B34" s="294"/>
      <c r="C34" s="294"/>
      <c r="D34" s="157"/>
      <c r="E34" s="135"/>
      <c r="F34" s="294"/>
      <c r="G34" s="157"/>
      <c r="H34" s="157"/>
      <c r="I34" s="157"/>
      <c r="J34" s="157"/>
      <c r="K34" s="157"/>
      <c r="L34" s="158"/>
    </row>
    <row r="35" spans="1:19" s="54" customFormat="1" ht="12.95" customHeight="1" x14ac:dyDescent="0.25">
      <c r="A35" s="137" t="s">
        <v>115</v>
      </c>
      <c r="B35" s="294">
        <v>59.450594322104337</v>
      </c>
      <c r="C35" s="294"/>
      <c r="D35" s="157">
        <v>54.375851822900422</v>
      </c>
      <c r="E35" s="135">
        <v>33.065757778003388</v>
      </c>
      <c r="F35" s="294">
        <v>8.3805767948946315</v>
      </c>
      <c r="G35" s="157"/>
      <c r="H35" s="293">
        <v>4944.8394680000101</v>
      </c>
      <c r="I35" s="293">
        <v>7677</v>
      </c>
      <c r="J35" s="157"/>
      <c r="K35" s="157"/>
      <c r="L35" s="158"/>
      <c r="N35" s="159"/>
      <c r="O35" s="159"/>
      <c r="P35" s="159"/>
      <c r="R35" s="156"/>
      <c r="S35" s="156"/>
    </row>
    <row r="36" spans="1:19" s="54" customFormat="1" ht="12.95" customHeight="1" x14ac:dyDescent="0.25">
      <c r="A36" s="137" t="s">
        <v>116</v>
      </c>
      <c r="B36" s="294">
        <v>53.187861051027355</v>
      </c>
      <c r="C36" s="294"/>
      <c r="D36" s="157">
        <v>49.59077867592044</v>
      </c>
      <c r="E36" s="135">
        <v>24.902597018942902</v>
      </c>
      <c r="F36" s="294">
        <v>4.8379366548365841</v>
      </c>
      <c r="G36" s="157"/>
      <c r="H36" s="293">
        <v>2358.9783650000054</v>
      </c>
      <c r="I36" s="293">
        <v>2430</v>
      </c>
      <c r="J36" s="157"/>
      <c r="K36" s="157"/>
      <c r="L36" s="158"/>
      <c r="N36" s="159"/>
      <c r="O36" s="159"/>
      <c r="P36" s="159"/>
      <c r="R36" s="156"/>
      <c r="S36" s="156"/>
    </row>
    <row r="37" spans="1:19" s="54" customFormat="1" ht="12.95" customHeight="1" x14ac:dyDescent="0.25">
      <c r="A37" s="137" t="s">
        <v>117</v>
      </c>
      <c r="B37" s="294">
        <v>51.983538399235641</v>
      </c>
      <c r="C37" s="294"/>
      <c r="D37" s="157">
        <v>48.831487267813905</v>
      </c>
      <c r="E37" s="135">
        <v>24.480064414621353</v>
      </c>
      <c r="F37" s="294">
        <v>5.1150088927561264</v>
      </c>
      <c r="G37" s="157"/>
      <c r="H37" s="293">
        <v>1486.1371229999991</v>
      </c>
      <c r="I37" s="293">
        <v>1448</v>
      </c>
      <c r="J37" s="157"/>
      <c r="K37" s="157"/>
      <c r="L37" s="158"/>
      <c r="N37" s="159"/>
      <c r="O37" s="159"/>
      <c r="P37" s="159"/>
      <c r="R37" s="156"/>
      <c r="S37" s="156"/>
    </row>
    <row r="38" spans="1:19" s="54" customFormat="1" ht="12.95" customHeight="1" x14ac:dyDescent="0.25">
      <c r="A38" s="137" t="s">
        <v>118</v>
      </c>
      <c r="B38" s="294">
        <v>53.012096516783323</v>
      </c>
      <c r="C38" s="294"/>
      <c r="D38" s="157">
        <v>49.28519118440903</v>
      </c>
      <c r="E38" s="135">
        <v>24.368563254141801</v>
      </c>
      <c r="F38" s="294">
        <v>4.991983634717708</v>
      </c>
      <c r="G38" s="157"/>
      <c r="H38" s="293">
        <v>8974.784390000008</v>
      </c>
      <c r="I38" s="293">
        <v>9114</v>
      </c>
      <c r="J38" s="157"/>
      <c r="K38" s="157"/>
      <c r="L38" s="158"/>
      <c r="N38" s="159"/>
      <c r="O38" s="159"/>
      <c r="P38" s="159"/>
      <c r="R38" s="156"/>
      <c r="S38" s="156"/>
    </row>
    <row r="39" spans="1:19" s="54" customFormat="1" ht="12.95" customHeight="1" x14ac:dyDescent="0.25">
      <c r="A39" s="137" t="s">
        <v>119</v>
      </c>
      <c r="B39" s="294">
        <v>57.103755629355021</v>
      </c>
      <c r="C39" s="294"/>
      <c r="D39" s="157">
        <v>53.224314199471337</v>
      </c>
      <c r="E39" s="135">
        <v>23.26655344057281</v>
      </c>
      <c r="F39" s="294">
        <v>4.619128950719837</v>
      </c>
      <c r="G39" s="157"/>
      <c r="H39" s="293">
        <v>940.49227600000188</v>
      </c>
      <c r="I39" s="293">
        <v>1128</v>
      </c>
      <c r="J39" s="157"/>
      <c r="K39" s="157"/>
      <c r="L39" s="158"/>
      <c r="N39" s="159"/>
      <c r="O39" s="159"/>
      <c r="P39" s="159"/>
      <c r="R39" s="156"/>
      <c r="S39" s="156"/>
    </row>
    <row r="40" spans="1:19" s="54" customFormat="1" ht="4.5" customHeight="1" x14ac:dyDescent="0.25">
      <c r="A40" s="137"/>
      <c r="B40" s="294"/>
      <c r="C40" s="294"/>
      <c r="D40" s="157"/>
      <c r="E40" s="135"/>
      <c r="F40" s="294"/>
      <c r="G40" s="157"/>
      <c r="H40" s="157"/>
      <c r="I40" s="157"/>
      <c r="J40" s="157"/>
      <c r="K40" s="157"/>
      <c r="L40" s="158"/>
      <c r="N40" s="159"/>
      <c r="O40" s="159"/>
      <c r="P40" s="159"/>
      <c r="R40" s="156"/>
      <c r="S40" s="156"/>
    </row>
    <row r="41" spans="1:19" s="54" customFormat="1" ht="12.95" customHeight="1" x14ac:dyDescent="0.25">
      <c r="A41" s="134" t="s">
        <v>120</v>
      </c>
      <c r="B41" s="294"/>
      <c r="C41" s="294"/>
      <c r="D41" s="157"/>
      <c r="E41" s="135"/>
      <c r="F41" s="294"/>
      <c r="G41" s="157"/>
      <c r="H41" s="157"/>
      <c r="I41" s="157"/>
      <c r="J41" s="157"/>
      <c r="K41" s="157"/>
      <c r="L41" s="158"/>
      <c r="N41" s="159"/>
      <c r="O41" s="159"/>
      <c r="P41" s="159"/>
      <c r="R41" s="156"/>
      <c r="S41" s="156"/>
    </row>
    <row r="42" spans="1:19" s="54" customFormat="1" ht="13.5" customHeight="1" x14ac:dyDescent="0.25">
      <c r="A42" s="137" t="s">
        <v>121</v>
      </c>
      <c r="B42" s="294">
        <v>53.935418908924248</v>
      </c>
      <c r="C42" s="294"/>
      <c r="D42" s="157">
        <v>49.984361901107341</v>
      </c>
      <c r="E42" s="135">
        <v>25.138598006866449</v>
      </c>
      <c r="F42" s="294">
        <v>5.0329488458416947</v>
      </c>
      <c r="G42" s="157"/>
      <c r="H42" s="293">
        <v>15708.827631999911</v>
      </c>
      <c r="I42" s="293">
        <v>16763</v>
      </c>
      <c r="J42" s="157"/>
      <c r="K42" s="157"/>
      <c r="L42" s="158"/>
      <c r="N42" s="159"/>
      <c r="O42" s="159"/>
      <c r="P42" s="159"/>
      <c r="R42" s="156"/>
      <c r="S42" s="156"/>
    </row>
    <row r="43" spans="1:19" s="54" customFormat="1" ht="13.5" customHeight="1" x14ac:dyDescent="0.25">
      <c r="A43" s="137" t="s">
        <v>122</v>
      </c>
      <c r="B43" s="294">
        <v>59.879707257650914</v>
      </c>
      <c r="C43" s="294"/>
      <c r="D43" s="157">
        <v>55.476414574675118</v>
      </c>
      <c r="E43" s="135">
        <v>34.898189463966858</v>
      </c>
      <c r="F43" s="294">
        <v>10.230905196983258</v>
      </c>
      <c r="G43" s="157"/>
      <c r="H43" s="293">
        <v>2984.5083999999833</v>
      </c>
      <c r="I43" s="293">
        <v>5006</v>
      </c>
      <c r="J43" s="157"/>
      <c r="K43" s="157"/>
      <c r="L43" s="158"/>
      <c r="N43" s="159"/>
      <c r="O43" s="159"/>
      <c r="P43" s="159"/>
      <c r="R43" s="156"/>
      <c r="S43" s="156"/>
    </row>
    <row r="44" spans="1:19" s="54" customFormat="1" ht="13.5" customHeight="1" x14ac:dyDescent="0.25">
      <c r="A44" s="137" t="s">
        <v>123</v>
      </c>
      <c r="B44" s="295">
        <v>16.931829358611044</v>
      </c>
      <c r="C44" s="295"/>
      <c r="D44" s="296">
        <v>4.1350113781661939</v>
      </c>
      <c r="E44" s="295">
        <v>13.707306657341078</v>
      </c>
      <c r="F44" s="295">
        <v>0.42729280346750342</v>
      </c>
      <c r="G44" s="135"/>
      <c r="H44" s="293">
        <v>11.895590000000002</v>
      </c>
      <c r="I44" s="293">
        <v>28</v>
      </c>
      <c r="J44" s="135"/>
      <c r="K44" s="135"/>
      <c r="L44" s="135"/>
      <c r="N44" s="135"/>
      <c r="O44" s="135"/>
      <c r="P44" s="135"/>
      <c r="R44" s="156"/>
      <c r="S44" s="156"/>
    </row>
    <row r="45" spans="1:19" s="54" customFormat="1" ht="3.75" customHeight="1" x14ac:dyDescent="0.25">
      <c r="A45" s="137"/>
      <c r="B45" s="294"/>
      <c r="C45" s="294"/>
      <c r="D45" s="157"/>
      <c r="E45" s="135"/>
      <c r="F45" s="135"/>
      <c r="G45" s="135"/>
      <c r="H45" s="135"/>
      <c r="I45" s="135"/>
      <c r="J45" s="135"/>
      <c r="K45" s="135"/>
      <c r="L45" s="135"/>
      <c r="N45" s="135"/>
      <c r="O45" s="135"/>
      <c r="P45" s="135"/>
      <c r="R45" s="156"/>
      <c r="S45" s="156"/>
    </row>
    <row r="46" spans="1:19" ht="12.95" customHeight="1" x14ac:dyDescent="0.25">
      <c r="A46" s="9" t="s">
        <v>33</v>
      </c>
    </row>
    <row r="47" spans="1:19" ht="13.5" customHeight="1" x14ac:dyDescent="0.25">
      <c r="A47" s="12" t="s">
        <v>34</v>
      </c>
      <c r="B47" s="292">
        <v>55.152687144535228</v>
      </c>
      <c r="C47" s="292"/>
      <c r="D47" s="292">
        <v>51.450754911436704</v>
      </c>
      <c r="E47" s="292">
        <v>26.180221200743031</v>
      </c>
      <c r="F47" s="292">
        <v>5.4864055912894836</v>
      </c>
      <c r="G47" s="292"/>
      <c r="H47" s="293">
        <v>14716.874801999978</v>
      </c>
      <c r="I47" s="293">
        <v>14541</v>
      </c>
    </row>
    <row r="48" spans="1:19" ht="13.5" customHeight="1" x14ac:dyDescent="0.25">
      <c r="A48" s="12" t="s">
        <v>35</v>
      </c>
      <c r="B48" s="292">
        <v>53.781524643022784</v>
      </c>
      <c r="C48" s="292"/>
      <c r="D48" s="292">
        <v>48.546413808581271</v>
      </c>
      <c r="E48" s="292">
        <v>28.56410961745371</v>
      </c>
      <c r="F48" s="292">
        <v>7.2356332199985722</v>
      </c>
      <c r="G48" s="292"/>
      <c r="H48" s="293">
        <v>3988.35682000002</v>
      </c>
      <c r="I48" s="293">
        <v>7256</v>
      </c>
    </row>
    <row r="49" spans="1:9" ht="5.0999999999999996" customHeight="1" x14ac:dyDescent="0.25">
      <c r="A49" s="15"/>
      <c r="B49" s="292"/>
      <c r="C49" s="292"/>
      <c r="D49" s="292"/>
      <c r="E49" s="292"/>
      <c r="F49" s="292"/>
      <c r="G49" s="292"/>
      <c r="H49" s="293"/>
      <c r="I49" s="293"/>
    </row>
    <row r="50" spans="1:9" ht="12.95" customHeight="1" x14ac:dyDescent="0.25">
      <c r="A50" s="9" t="s">
        <v>36</v>
      </c>
      <c r="B50" s="292"/>
      <c r="C50" s="292"/>
      <c r="D50" s="292"/>
      <c r="E50" s="292"/>
      <c r="F50" s="292"/>
      <c r="G50" s="292"/>
    </row>
    <row r="51" spans="1:9" ht="13.5" customHeight="1" x14ac:dyDescent="0.25">
      <c r="A51" s="12" t="s">
        <v>139</v>
      </c>
      <c r="B51" s="292">
        <v>54.386320970439058</v>
      </c>
      <c r="C51" s="292"/>
      <c r="D51" s="292">
        <v>50.922752784460656</v>
      </c>
      <c r="E51" s="292">
        <v>24.058599725690673</v>
      </c>
      <c r="F51" s="292">
        <v>4.7532666980287752</v>
      </c>
      <c r="H51" s="293">
        <v>11296.996362999984</v>
      </c>
      <c r="I51" s="293">
        <v>8930</v>
      </c>
    </row>
    <row r="52" spans="1:9" ht="13.5" customHeight="1" x14ac:dyDescent="0.25">
      <c r="A52" s="12" t="s">
        <v>39</v>
      </c>
      <c r="B52" s="292">
        <v>58.614495458003404</v>
      </c>
      <c r="C52" s="292"/>
      <c r="D52" s="292">
        <v>53.656442282254943</v>
      </c>
      <c r="E52" s="292">
        <v>32.818511257916917</v>
      </c>
      <c r="F52" s="292">
        <v>8.6920528499906169</v>
      </c>
      <c r="G52" s="292"/>
      <c r="H52" s="293">
        <v>4567.1004519999933</v>
      </c>
      <c r="I52" s="293">
        <v>7279</v>
      </c>
    </row>
    <row r="53" spans="1:9" ht="13.5" customHeight="1" x14ac:dyDescent="0.25">
      <c r="A53" s="12" t="s">
        <v>40</v>
      </c>
      <c r="B53" s="292">
        <v>50.710280640336556</v>
      </c>
      <c r="C53" s="292"/>
      <c r="D53" s="292">
        <v>45.927501918777651</v>
      </c>
      <c r="E53" s="292">
        <v>27.291752474735524</v>
      </c>
      <c r="F53" s="292">
        <v>5.7040293054985227</v>
      </c>
      <c r="G53" s="292"/>
      <c r="H53" s="293">
        <v>2841.1348070000195</v>
      </c>
      <c r="I53" s="293">
        <v>5588</v>
      </c>
    </row>
    <row r="54" spans="1:9" ht="5.0999999999999996" customHeight="1" x14ac:dyDescent="0.25">
      <c r="A54" s="15"/>
      <c r="B54" s="292"/>
      <c r="C54" s="292"/>
      <c r="D54" s="292"/>
      <c r="E54" s="292"/>
      <c r="F54" s="292"/>
      <c r="G54" s="292"/>
      <c r="H54" s="293"/>
      <c r="I54" s="293"/>
    </row>
    <row r="55" spans="1:9" ht="12.95" customHeight="1" x14ac:dyDescent="0.25">
      <c r="A55" s="9" t="s">
        <v>88</v>
      </c>
      <c r="B55" s="297"/>
      <c r="C55" s="297"/>
      <c r="D55" s="292"/>
      <c r="E55" s="292"/>
      <c r="F55" s="292"/>
      <c r="G55" s="292"/>
      <c r="H55" s="293"/>
      <c r="I55" s="293"/>
    </row>
    <row r="56" spans="1:9" ht="13.5" customHeight="1" x14ac:dyDescent="0.25">
      <c r="A56" s="12" t="s">
        <v>42</v>
      </c>
      <c r="B56" s="292">
        <v>49.589188267559805</v>
      </c>
      <c r="C56" s="292"/>
      <c r="D56" s="292">
        <v>44.667799023551055</v>
      </c>
      <c r="E56" s="292">
        <v>24.218784445570581</v>
      </c>
      <c r="F56" s="292">
        <v>5.652787347134316</v>
      </c>
      <c r="G56" s="292"/>
      <c r="H56" s="293">
        <v>255.29407200000054</v>
      </c>
      <c r="I56" s="293">
        <v>895</v>
      </c>
    </row>
    <row r="57" spans="1:9" ht="13.5" customHeight="1" x14ac:dyDescent="0.25">
      <c r="A57" s="12" t="s">
        <v>43</v>
      </c>
      <c r="B57" s="292">
        <v>50.613435241771896</v>
      </c>
      <c r="C57" s="292"/>
      <c r="D57" s="292">
        <v>47.826704677198691</v>
      </c>
      <c r="E57" s="292">
        <v>27.184472122667362</v>
      </c>
      <c r="F57" s="292">
        <v>4.2399787260336854</v>
      </c>
      <c r="G57" s="292"/>
      <c r="H57" s="293">
        <v>604.32548500000257</v>
      </c>
      <c r="I57" s="293">
        <v>727</v>
      </c>
    </row>
    <row r="58" spans="1:9" ht="13.5" customHeight="1" x14ac:dyDescent="0.25">
      <c r="A58" s="12" t="s">
        <v>44</v>
      </c>
      <c r="B58" s="292">
        <v>64.081764389075872</v>
      </c>
      <c r="C58" s="292"/>
      <c r="D58" s="292">
        <v>60.717192514814819</v>
      </c>
      <c r="E58" s="292">
        <v>37.830719540202807</v>
      </c>
      <c r="F58" s="292">
        <v>11.845748944317535</v>
      </c>
      <c r="G58" s="292"/>
      <c r="H58" s="293">
        <v>259.9323280000001</v>
      </c>
      <c r="I58" s="293">
        <v>794</v>
      </c>
    </row>
    <row r="59" spans="1:9" ht="13.5" customHeight="1" x14ac:dyDescent="0.25">
      <c r="A59" s="12" t="s">
        <v>45</v>
      </c>
      <c r="B59" s="292">
        <v>60.735631947670996</v>
      </c>
      <c r="C59" s="292"/>
      <c r="D59" s="292">
        <v>54.035640952290542</v>
      </c>
      <c r="E59" s="292">
        <v>36.300540033112831</v>
      </c>
      <c r="F59" s="292">
        <v>9.4608137838246407</v>
      </c>
      <c r="G59" s="292"/>
      <c r="H59" s="293">
        <v>778.4893000000003</v>
      </c>
      <c r="I59" s="293">
        <v>711</v>
      </c>
    </row>
    <row r="60" spans="1:9" ht="13.5" customHeight="1" x14ac:dyDescent="0.25">
      <c r="A60" s="12" t="s">
        <v>46</v>
      </c>
      <c r="B60" s="292">
        <v>56.321726428425819</v>
      </c>
      <c r="C60" s="292"/>
      <c r="D60" s="292">
        <v>50.798828456984793</v>
      </c>
      <c r="E60" s="292">
        <v>36.289383604690144</v>
      </c>
      <c r="F60" s="292">
        <v>7.0378930252495104</v>
      </c>
      <c r="G60" s="292"/>
      <c r="H60" s="293">
        <v>282.46884300000016</v>
      </c>
      <c r="I60" s="293">
        <v>869</v>
      </c>
    </row>
    <row r="61" spans="1:9" ht="13.5" customHeight="1" x14ac:dyDescent="0.25">
      <c r="A61" s="12" t="s">
        <v>47</v>
      </c>
      <c r="B61" s="292">
        <v>53.906884103723165</v>
      </c>
      <c r="C61" s="292"/>
      <c r="D61" s="292">
        <v>47.667948542091814</v>
      </c>
      <c r="E61" s="292">
        <v>27.217112063472097</v>
      </c>
      <c r="F61" s="292">
        <v>4.9173664612439492</v>
      </c>
      <c r="G61" s="292"/>
      <c r="H61" s="293">
        <v>885.71373199999732</v>
      </c>
      <c r="I61" s="293">
        <v>813</v>
      </c>
    </row>
    <row r="62" spans="1:9" ht="13.5" customHeight="1" x14ac:dyDescent="0.25">
      <c r="A62" s="12" t="s">
        <v>48</v>
      </c>
      <c r="B62" s="292">
        <v>59.942526907568563</v>
      </c>
      <c r="C62" s="292"/>
      <c r="D62" s="292">
        <v>55.590969403344317</v>
      </c>
      <c r="E62" s="292">
        <v>27.516604778746224</v>
      </c>
      <c r="F62" s="292">
        <v>7.0402436927330694</v>
      </c>
      <c r="G62" s="292"/>
      <c r="H62" s="293">
        <v>626.75451200000089</v>
      </c>
      <c r="I62" s="293">
        <v>766</v>
      </c>
    </row>
    <row r="63" spans="1:9" ht="13.5" customHeight="1" x14ac:dyDescent="0.25">
      <c r="A63" s="12" t="s">
        <v>49</v>
      </c>
      <c r="B63" s="292">
        <v>62.233718075808618</v>
      </c>
      <c r="C63" s="292"/>
      <c r="D63" s="292">
        <v>58.587691188847003</v>
      </c>
      <c r="E63" s="292">
        <v>38.656310853408101</v>
      </c>
      <c r="F63" s="292">
        <v>11.431907896122871</v>
      </c>
      <c r="G63" s="292"/>
      <c r="H63" s="293">
        <v>611.13822499999856</v>
      </c>
      <c r="I63" s="293">
        <v>748</v>
      </c>
    </row>
    <row r="64" spans="1:9" ht="13.5" customHeight="1" x14ac:dyDescent="0.25">
      <c r="A64" s="12" t="s">
        <v>50</v>
      </c>
      <c r="B64" s="292">
        <v>57.904670775811063</v>
      </c>
      <c r="C64" s="292"/>
      <c r="D64" s="292">
        <v>51.864457318887489</v>
      </c>
      <c r="E64" s="292">
        <v>35.906347519775892</v>
      </c>
      <c r="F64" s="292">
        <v>9.9790300380999213</v>
      </c>
      <c r="G64" s="292"/>
      <c r="H64" s="293">
        <v>192.26549000000006</v>
      </c>
      <c r="I64" s="293">
        <v>751</v>
      </c>
    </row>
    <row r="65" spans="1:9" ht="13.5" customHeight="1" x14ac:dyDescent="0.25">
      <c r="A65" s="12" t="s">
        <v>51</v>
      </c>
      <c r="B65" s="292">
        <v>52.661802536997982</v>
      </c>
      <c r="C65" s="292"/>
      <c r="D65" s="292">
        <v>48.498068003958451</v>
      </c>
      <c r="E65" s="292">
        <v>26.168764009922938</v>
      </c>
      <c r="F65" s="292">
        <v>5.0934184255971289</v>
      </c>
      <c r="G65" s="292"/>
      <c r="H65" s="293">
        <v>447.7527290000005</v>
      </c>
      <c r="I65" s="293">
        <v>852</v>
      </c>
    </row>
    <row r="66" spans="1:9" ht="13.5" customHeight="1" x14ac:dyDescent="0.25">
      <c r="A66" s="12" t="s">
        <v>52</v>
      </c>
      <c r="B66" s="292">
        <v>49.641996165201213</v>
      </c>
      <c r="C66" s="292"/>
      <c r="D66" s="292">
        <v>46.565063362628109</v>
      </c>
      <c r="E66" s="292">
        <v>21.353866709534721</v>
      </c>
      <c r="F66" s="292">
        <v>4.6434422953878602</v>
      </c>
      <c r="G66" s="292"/>
      <c r="H66" s="293">
        <v>525.17747499999973</v>
      </c>
      <c r="I66" s="293">
        <v>790</v>
      </c>
    </row>
    <row r="67" spans="1:9" ht="13.5" customHeight="1" x14ac:dyDescent="0.25">
      <c r="A67" s="12" t="s">
        <v>53</v>
      </c>
      <c r="B67" s="292">
        <v>58.954404416352077</v>
      </c>
      <c r="C67" s="292"/>
      <c r="D67" s="292">
        <v>54.039134403933851</v>
      </c>
      <c r="E67" s="292">
        <v>34.488685211700485</v>
      </c>
      <c r="F67" s="292">
        <v>9.529537609826507</v>
      </c>
      <c r="G67" s="292"/>
      <c r="H67" s="293">
        <v>773.8419639999986</v>
      </c>
      <c r="I67" s="293">
        <v>775</v>
      </c>
    </row>
    <row r="68" spans="1:9" ht="13.5" customHeight="1" x14ac:dyDescent="0.25">
      <c r="A68" s="12" t="s">
        <v>54</v>
      </c>
      <c r="B68" s="292">
        <v>52.80299342072469</v>
      </c>
      <c r="C68" s="292"/>
      <c r="D68" s="292">
        <v>49.155059347388068</v>
      </c>
      <c r="E68" s="292">
        <v>21.520486715070994</v>
      </c>
      <c r="F68" s="292">
        <v>3.6853259056222618</v>
      </c>
      <c r="G68" s="292"/>
      <c r="H68" s="293">
        <v>1230.7741339999986</v>
      </c>
      <c r="I68" s="293">
        <v>795</v>
      </c>
    </row>
    <row r="69" spans="1:9" ht="13.5" customHeight="1" x14ac:dyDescent="0.25">
      <c r="A69" s="12" t="s">
        <v>55</v>
      </c>
      <c r="B69" s="292">
        <v>46.719064450977733</v>
      </c>
      <c r="C69" s="292"/>
      <c r="D69" s="292">
        <v>43.540253432367592</v>
      </c>
      <c r="E69" s="292">
        <v>20.661929097747525</v>
      </c>
      <c r="F69" s="292">
        <v>3.6850600910600488</v>
      </c>
      <c r="G69" s="292"/>
      <c r="H69" s="293">
        <v>819.21453800000108</v>
      </c>
      <c r="I69" s="293">
        <v>806</v>
      </c>
    </row>
    <row r="70" spans="1:9" ht="13.5" customHeight="1" x14ac:dyDescent="0.25">
      <c r="A70" s="12" t="s">
        <v>124</v>
      </c>
      <c r="B70" s="298">
        <v>55.967342441049148</v>
      </c>
      <c r="C70" s="298"/>
      <c r="D70" s="298">
        <v>52.756980701293024</v>
      </c>
      <c r="E70" s="298">
        <v>23.849716181143137</v>
      </c>
      <c r="F70" s="298">
        <v>4.957460165322872</v>
      </c>
      <c r="H70" s="30">
        <v>5626.124239000007</v>
      </c>
      <c r="I70" s="1">
        <v>1871</v>
      </c>
    </row>
    <row r="71" spans="1:9" ht="13.5" customHeight="1" x14ac:dyDescent="0.25">
      <c r="A71" s="12" t="s">
        <v>143</v>
      </c>
      <c r="B71" s="298">
        <v>57.535232517259296</v>
      </c>
      <c r="C71" s="298"/>
      <c r="D71" s="298">
        <v>54.087651852709563</v>
      </c>
      <c r="E71" s="298">
        <v>28.294049556484303</v>
      </c>
      <c r="F71" s="298">
        <v>7.5530357978919742</v>
      </c>
      <c r="H71" s="30">
        <v>586.48179600000299</v>
      </c>
      <c r="I71" s="1">
        <v>767</v>
      </c>
    </row>
    <row r="72" spans="1:9" ht="13.5" customHeight="1" x14ac:dyDescent="0.25">
      <c r="A72" s="12" t="s">
        <v>57</v>
      </c>
      <c r="B72" s="292">
        <v>39.978667094375147</v>
      </c>
      <c r="C72" s="292"/>
      <c r="D72" s="292">
        <v>36.50955565457275</v>
      </c>
      <c r="E72" s="292">
        <v>18.433754314694522</v>
      </c>
      <c r="F72" s="292">
        <v>2.7108231371844562</v>
      </c>
      <c r="G72" s="292"/>
      <c r="H72" s="293">
        <v>619.56210900000076</v>
      </c>
      <c r="I72" s="293">
        <v>806</v>
      </c>
    </row>
    <row r="73" spans="1:9" ht="13.5" customHeight="1" x14ac:dyDescent="0.25">
      <c r="A73" s="12" t="s">
        <v>58</v>
      </c>
      <c r="B73" s="292">
        <v>70.565049968277705</v>
      </c>
      <c r="C73" s="292"/>
      <c r="D73" s="292">
        <v>63.587227345495847</v>
      </c>
      <c r="E73" s="292">
        <v>42.894429057191516</v>
      </c>
      <c r="F73" s="292">
        <v>8.6923271738175689</v>
      </c>
      <c r="G73" s="292"/>
      <c r="H73" s="293">
        <v>85.694668999999806</v>
      </c>
      <c r="I73" s="293">
        <v>818</v>
      </c>
    </row>
    <row r="74" spans="1:9" ht="13.5" customHeight="1" x14ac:dyDescent="0.25">
      <c r="A74" s="12" t="s">
        <v>59</v>
      </c>
      <c r="B74" s="292">
        <v>58.688125221961762</v>
      </c>
      <c r="C74" s="292"/>
      <c r="D74" s="292">
        <v>53.328892899958447</v>
      </c>
      <c r="E74" s="292">
        <v>38.699876443331256</v>
      </c>
      <c r="F74" s="292">
        <v>8.5649780443546284</v>
      </c>
      <c r="G74" s="292"/>
      <c r="H74" s="293">
        <v>114.89869500000009</v>
      </c>
      <c r="I74" s="293">
        <v>758</v>
      </c>
    </row>
    <row r="75" spans="1:9" ht="13.5" customHeight="1" x14ac:dyDescent="0.25">
      <c r="A75" s="12" t="s">
        <v>60</v>
      </c>
      <c r="B75" s="292">
        <v>55.46942911975291</v>
      </c>
      <c r="C75" s="292"/>
      <c r="D75" s="292">
        <v>49.508735765929082</v>
      </c>
      <c r="E75" s="292">
        <v>33.237227621450501</v>
      </c>
      <c r="F75" s="292">
        <v>7.3463805115906915</v>
      </c>
      <c r="G75" s="292"/>
      <c r="H75" s="293">
        <v>142.71576300000052</v>
      </c>
      <c r="I75" s="293">
        <v>705</v>
      </c>
    </row>
    <row r="76" spans="1:9" ht="13.5" customHeight="1" x14ac:dyDescent="0.25">
      <c r="A76" s="12" t="s">
        <v>61</v>
      </c>
      <c r="B76" s="292">
        <v>53.918370080929101</v>
      </c>
      <c r="C76" s="292"/>
      <c r="D76" s="292">
        <v>50.330726975103332</v>
      </c>
      <c r="E76" s="292">
        <v>23.595289564282968</v>
      </c>
      <c r="F76" s="292">
        <v>3.533871812244449</v>
      </c>
      <c r="G76" s="292"/>
      <c r="H76" s="293">
        <v>1276.7165419999981</v>
      </c>
      <c r="I76" s="293">
        <v>822</v>
      </c>
    </row>
    <row r="77" spans="1:9" ht="13.5" customHeight="1" x14ac:dyDescent="0.25">
      <c r="A77" s="12" t="s">
        <v>62</v>
      </c>
      <c r="B77" s="292">
        <v>62.199248744284461</v>
      </c>
      <c r="C77" s="292"/>
      <c r="D77" s="292">
        <v>57.846211855169791</v>
      </c>
      <c r="E77" s="292">
        <v>36.301113826088176</v>
      </c>
      <c r="F77" s="292">
        <v>12.230072179949</v>
      </c>
      <c r="G77" s="292"/>
      <c r="H77" s="293">
        <v>655.53205099999923</v>
      </c>
      <c r="I77" s="293">
        <v>707</v>
      </c>
    </row>
    <row r="78" spans="1:9" ht="13.5" customHeight="1" x14ac:dyDescent="0.25">
      <c r="A78" s="12" t="s">
        <v>63</v>
      </c>
      <c r="B78" s="292">
        <v>52.673716627089142</v>
      </c>
      <c r="C78" s="292"/>
      <c r="D78" s="292">
        <v>47.124855064697812</v>
      </c>
      <c r="E78" s="292">
        <v>26.414693270402463</v>
      </c>
      <c r="F78" s="292">
        <v>5.5311820565072747</v>
      </c>
      <c r="G78" s="292"/>
      <c r="H78" s="293">
        <v>576.32266800000025</v>
      </c>
      <c r="I78" s="293">
        <v>858</v>
      </c>
    </row>
    <row r="79" spans="1:9" ht="13.5" customHeight="1" x14ac:dyDescent="0.25">
      <c r="A79" s="12" t="s">
        <v>64</v>
      </c>
      <c r="B79" s="292">
        <v>56.92089399202105</v>
      </c>
      <c r="C79" s="292"/>
      <c r="D79" s="292">
        <v>49.652002544994211</v>
      </c>
      <c r="E79" s="292">
        <v>32.670150381860914</v>
      </c>
      <c r="F79" s="292">
        <v>5.7367646852661522</v>
      </c>
      <c r="G79" s="292"/>
      <c r="H79" s="293">
        <v>208.43112199999987</v>
      </c>
      <c r="I79" s="293">
        <v>794</v>
      </c>
    </row>
    <row r="80" spans="1:9" ht="13.5" customHeight="1" x14ac:dyDescent="0.25">
      <c r="A80" s="12" t="s">
        <v>65</v>
      </c>
      <c r="B80" s="292">
        <v>54.839787583425569</v>
      </c>
      <c r="C80" s="292"/>
      <c r="D80" s="292">
        <v>52.212633494903173</v>
      </c>
      <c r="E80" s="292">
        <v>25.153013671770164</v>
      </c>
      <c r="F80" s="292">
        <v>4.9682350538441833</v>
      </c>
      <c r="G80" s="292"/>
      <c r="H80" s="293">
        <v>175.36390499999976</v>
      </c>
      <c r="I80" s="293">
        <v>876</v>
      </c>
    </row>
    <row r="81" spans="1:18" ht="13.5" customHeight="1" x14ac:dyDescent="0.25">
      <c r="A81" s="12" t="s">
        <v>66</v>
      </c>
      <c r="B81" s="292">
        <v>42.169349585421877</v>
      </c>
      <c r="C81" s="292"/>
      <c r="D81" s="292">
        <v>36.814126310814203</v>
      </c>
      <c r="E81" s="292">
        <v>23.002751154993543</v>
      </c>
      <c r="F81" s="292">
        <v>3.719744722916086</v>
      </c>
      <c r="G81" s="292"/>
      <c r="H81" s="293">
        <v>344.24523599999924</v>
      </c>
      <c r="I81" s="293">
        <v>923</v>
      </c>
    </row>
    <row r="82" spans="1:18" ht="5.0999999999999996" customHeight="1" x14ac:dyDescent="0.25">
      <c r="A82" s="9"/>
      <c r="B82" s="292"/>
      <c r="C82" s="292"/>
      <c r="D82" s="292"/>
      <c r="E82" s="292"/>
      <c r="F82" s="292"/>
      <c r="G82" s="292"/>
    </row>
    <row r="83" spans="1:18" ht="12.95" customHeight="1" x14ac:dyDescent="0.25">
      <c r="A83" s="9" t="s">
        <v>144</v>
      </c>
      <c r="B83" s="299">
        <v>54.860325872312806</v>
      </c>
      <c r="C83" s="299"/>
      <c r="D83" s="299">
        <v>50.831487057434821</v>
      </c>
      <c r="E83" s="299">
        <v>26.688517372479819</v>
      </c>
      <c r="F83" s="299">
        <v>5.8593784623920282</v>
      </c>
      <c r="G83" s="299"/>
      <c r="H83" s="300">
        <v>18705.231621999792</v>
      </c>
      <c r="I83" s="300">
        <v>21797</v>
      </c>
    </row>
    <row r="84" spans="1:18" ht="12.75" customHeight="1" x14ac:dyDescent="0.25">
      <c r="A84" s="15" t="s">
        <v>78</v>
      </c>
      <c r="B84" s="292">
        <v>68.195048505804024</v>
      </c>
      <c r="C84" s="292"/>
      <c r="D84" s="292">
        <v>64.248733010832936</v>
      </c>
      <c r="E84" s="292">
        <v>31.715286977880986</v>
      </c>
      <c r="F84" s="292">
        <v>6.6111629336726692</v>
      </c>
      <c r="G84" s="292"/>
      <c r="H84" s="293">
        <v>18661.708875999782</v>
      </c>
      <c r="I84" s="293">
        <v>21115</v>
      </c>
    </row>
    <row r="85" spans="1:18" ht="5.0999999999999996" customHeight="1" x14ac:dyDescent="0.25">
      <c r="A85" s="25"/>
      <c r="B85" s="26"/>
      <c r="C85" s="27"/>
      <c r="D85" s="27"/>
      <c r="E85" s="27"/>
      <c r="F85" s="27"/>
      <c r="G85" s="27"/>
      <c r="H85" s="28"/>
      <c r="I85" s="28"/>
    </row>
    <row r="86" spans="1:18" ht="5.0999999999999996" customHeight="1" x14ac:dyDescent="0.25">
      <c r="A86" s="4"/>
      <c r="B86" s="4"/>
      <c r="C86" s="4"/>
      <c r="D86" s="4"/>
      <c r="E86" s="4"/>
      <c r="F86" s="4"/>
      <c r="G86" s="4"/>
      <c r="H86" s="18"/>
      <c r="I86" s="18"/>
    </row>
    <row r="87" spans="1:18" ht="11.25" customHeight="1" x14ac:dyDescent="0.25">
      <c r="A87" s="264" t="s">
        <v>128</v>
      </c>
      <c r="B87" s="264"/>
      <c r="C87" s="264"/>
      <c r="D87" s="264"/>
      <c r="E87" s="264"/>
      <c r="F87" s="264"/>
      <c r="G87" s="264"/>
      <c r="H87" s="264"/>
      <c r="I87" s="264"/>
      <c r="J87" s="264"/>
    </row>
    <row r="88" spans="1:18" ht="13.5" customHeight="1" x14ac:dyDescent="0.25">
      <c r="A88" s="263" t="s">
        <v>145</v>
      </c>
      <c r="B88" s="263"/>
      <c r="C88" s="263"/>
      <c r="D88" s="263"/>
      <c r="E88" s="263"/>
      <c r="F88" s="263"/>
      <c r="G88" s="263"/>
      <c r="H88" s="263"/>
      <c r="I88" s="263"/>
      <c r="J88" s="263"/>
      <c r="K88" s="263"/>
      <c r="L88" s="263"/>
      <c r="M88" s="263"/>
      <c r="N88" s="263"/>
      <c r="O88" s="263"/>
      <c r="P88" s="263"/>
      <c r="Q88" s="263"/>
      <c r="R88" s="263"/>
    </row>
    <row r="89" spans="1:18" ht="13.5" customHeight="1" x14ac:dyDescent="0.25">
      <c r="A89" s="263" t="s">
        <v>130</v>
      </c>
      <c r="B89" s="263"/>
      <c r="C89" s="263"/>
      <c r="D89" s="263"/>
      <c r="E89" s="263"/>
      <c r="F89" s="263"/>
      <c r="G89" s="263"/>
      <c r="H89" s="263"/>
      <c r="I89" s="263"/>
      <c r="J89" s="263"/>
      <c r="K89" s="201"/>
      <c r="L89" s="201"/>
      <c r="M89" s="201"/>
      <c r="N89" s="201"/>
      <c r="O89" s="201"/>
      <c r="P89" s="201"/>
      <c r="Q89" s="201"/>
      <c r="R89" s="201"/>
    </row>
    <row r="90" spans="1:18" ht="13.5" customHeight="1" x14ac:dyDescent="0.25">
      <c r="A90" s="263" t="s">
        <v>131</v>
      </c>
      <c r="B90" s="263"/>
      <c r="C90" s="263"/>
      <c r="D90" s="263"/>
      <c r="E90" s="263"/>
      <c r="F90" s="263"/>
      <c r="G90" s="263"/>
      <c r="H90" s="263"/>
      <c r="I90" s="263"/>
      <c r="J90" s="263"/>
    </row>
    <row r="91" spans="1:18" ht="13.5" customHeight="1" x14ac:dyDescent="0.25">
      <c r="A91" s="301" t="s">
        <v>132</v>
      </c>
      <c r="B91" s="301"/>
      <c r="C91" s="301"/>
      <c r="D91" s="301"/>
      <c r="E91" s="301"/>
      <c r="F91" s="301"/>
      <c r="G91" s="301"/>
      <c r="H91" s="301"/>
      <c r="I91" s="301"/>
      <c r="J91" s="301"/>
      <c r="K91" s="301"/>
      <c r="L91" s="301"/>
      <c r="M91" s="161"/>
      <c r="N91" s="161"/>
      <c r="O91" s="161"/>
      <c r="P91" s="161"/>
      <c r="Q91" s="161"/>
      <c r="R91" s="161"/>
    </row>
    <row r="92" spans="1:18" ht="13.5" customHeight="1" x14ac:dyDescent="0.25">
      <c r="A92" s="301" t="s">
        <v>133</v>
      </c>
      <c r="B92" s="301"/>
      <c r="C92" s="301"/>
      <c r="D92" s="301"/>
      <c r="E92" s="301"/>
      <c r="F92" s="301"/>
      <c r="G92" s="301"/>
      <c r="H92" s="301"/>
      <c r="I92" s="301"/>
      <c r="J92" s="301"/>
      <c r="K92" s="301"/>
      <c r="L92" s="301"/>
      <c r="M92" s="161"/>
      <c r="N92" s="161"/>
      <c r="O92" s="161"/>
      <c r="P92" s="161"/>
      <c r="Q92" s="161"/>
      <c r="R92" s="161"/>
    </row>
    <row r="93" spans="1:18" ht="13.5" customHeight="1" x14ac:dyDescent="0.25">
      <c r="A93" s="301" t="s">
        <v>134</v>
      </c>
      <c r="B93" s="301"/>
      <c r="C93" s="301"/>
      <c r="D93" s="301"/>
      <c r="E93" s="301"/>
      <c r="F93" s="301"/>
      <c r="G93" s="301"/>
      <c r="H93" s="301"/>
      <c r="I93" s="301"/>
      <c r="J93" s="301"/>
      <c r="K93" s="301"/>
      <c r="L93" s="301"/>
      <c r="M93" s="161"/>
      <c r="N93" s="161"/>
      <c r="O93" s="161"/>
      <c r="P93" s="161"/>
      <c r="Q93" s="161"/>
      <c r="R93" s="161"/>
    </row>
    <row r="94" spans="1:18" ht="13.5" customHeight="1" x14ac:dyDescent="0.25">
      <c r="A94" s="1" t="s">
        <v>146</v>
      </c>
      <c r="E94" s="30"/>
      <c r="H94" s="1"/>
    </row>
    <row r="95" spans="1:18" ht="13.5" customHeight="1" x14ac:dyDescent="0.25">
      <c r="A95" s="1" t="s">
        <v>147</v>
      </c>
      <c r="E95" s="30"/>
      <c r="H95" s="1"/>
    </row>
    <row r="96" spans="1:18" ht="13.5" customHeight="1" x14ac:dyDescent="0.25">
      <c r="A96" s="302" t="s">
        <v>77</v>
      </c>
      <c r="B96" s="302"/>
      <c r="C96" s="302"/>
      <c r="D96" s="302"/>
      <c r="E96" s="302"/>
      <c r="F96" s="302"/>
      <c r="G96" s="302"/>
      <c r="H96" s="302"/>
      <c r="I96" s="302"/>
      <c r="J96" s="302"/>
    </row>
    <row r="98" spans="1:8" ht="12.95" hidden="1" customHeight="1" x14ac:dyDescent="0.25">
      <c r="A98" s="31" t="s">
        <v>78</v>
      </c>
      <c r="B98" s="299">
        <v>68.195048505804024</v>
      </c>
      <c r="C98" s="299"/>
      <c r="D98" s="299">
        <v>64.248733010832936</v>
      </c>
      <c r="E98" s="299">
        <v>31.715286977880986</v>
      </c>
      <c r="F98" s="299">
        <v>6.6111629336726692</v>
      </c>
      <c r="G98" s="299"/>
      <c r="H98" s="300">
        <v>18661.708875999782</v>
      </c>
    </row>
    <row r="99" spans="1:8" hidden="1" x14ac:dyDescent="0.25">
      <c r="A99" s="1" t="s">
        <v>79</v>
      </c>
      <c r="B99" s="1">
        <v>70.8</v>
      </c>
      <c r="D99" s="1">
        <v>67.400000000000006</v>
      </c>
      <c r="E99" s="292">
        <v>32</v>
      </c>
      <c r="F99" s="1">
        <v>7.9</v>
      </c>
      <c r="H99" s="30">
        <v>20301</v>
      </c>
    </row>
    <row r="100" spans="1:8" hidden="1" x14ac:dyDescent="0.25">
      <c r="A100" s="54" t="s">
        <v>80</v>
      </c>
      <c r="B100" s="297">
        <f>B98-B99</f>
        <v>-2.6049514941959728</v>
      </c>
      <c r="C100" s="297"/>
      <c r="D100" s="297">
        <f>D98-D99</f>
        <v>-3.1512669891670697</v>
      </c>
      <c r="E100" s="297">
        <f>E98-E99</f>
        <v>-0.28471302211901417</v>
      </c>
      <c r="F100" s="297">
        <f>F98-F99</f>
        <v>-1.2888370663273312</v>
      </c>
      <c r="G100" s="297"/>
      <c r="H100" s="297">
        <f>H98-H99</f>
        <v>-1639.2911240002177</v>
      </c>
    </row>
    <row r="101" spans="1:8" x14ac:dyDescent="0.25"/>
    <row r="102" spans="1:8" x14ac:dyDescent="0.25"/>
  </sheetData>
  <mergeCells count="16">
    <mergeCell ref="A93:L93"/>
    <mergeCell ref="A96:J96"/>
    <mergeCell ref="A87:J87"/>
    <mergeCell ref="A88:R88"/>
    <mergeCell ref="A89:J89"/>
    <mergeCell ref="A90:J90"/>
    <mergeCell ref="A91:L91"/>
    <mergeCell ref="A92:L92"/>
    <mergeCell ref="A1:J1"/>
    <mergeCell ref="A2:J2"/>
    <mergeCell ref="A3:J3"/>
    <mergeCell ref="A5:A6"/>
    <mergeCell ref="B5:B6"/>
    <mergeCell ref="D5:F5"/>
    <mergeCell ref="H5:I5"/>
    <mergeCell ref="J5:J6"/>
  </mergeCells>
  <printOptions horizontalCentered="1" verticalCentered="1"/>
  <pageMargins left="0.3543307086614173" right="0.3543307086614173" top="0.39370078740157483" bottom="0.39370078740157483" header="0" footer="0"/>
  <pageSetup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'2014'!Área_de_impresión</vt:lpstr>
      <vt:lpstr>'2015'!Área_de_impresión</vt:lpstr>
      <vt:lpstr>'2016'!Área_de_impresión</vt:lpstr>
      <vt:lpstr>'2018'!Área_de_impresión</vt:lpstr>
      <vt:lpstr>'2021'!Área_de_impresión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Ruiz Incio</dc:creator>
  <cp:lastModifiedBy>Joel Percy Mitacc Alca</cp:lastModifiedBy>
  <dcterms:created xsi:type="dcterms:W3CDTF">2018-12-04T21:07:10Z</dcterms:created>
  <dcterms:modified xsi:type="dcterms:W3CDTF">2022-09-14T17:35:23Z</dcterms:modified>
</cp:coreProperties>
</file>