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jmitacc\Downloads\Indicadores Sociodemograficos\Violencia\"/>
    </mc:Choice>
  </mc:AlternateContent>
  <bookViews>
    <workbookView xWindow="0" yWindow="0" windowWidth="28800" windowHeight="11700" activeTab="8"/>
  </bookViews>
  <sheets>
    <sheet name="2013" sheetId="5" r:id="rId1"/>
    <sheet name="2014" sheetId="4" r:id="rId2"/>
    <sheet name="2015" sheetId="3" r:id="rId3"/>
    <sheet name="2016" sheetId="2" r:id="rId4"/>
    <sheet name="2017" sheetId="1" r:id="rId5"/>
    <sheet name="2018" sheetId="6" r:id="rId6"/>
    <sheet name="2019" sheetId="7" r:id="rId7"/>
    <sheet name="2020" sheetId="8" r:id="rId8"/>
    <sheet name="2021" sheetId="9" r:id="rId9"/>
  </sheets>
  <definedNames>
    <definedName name="_xlnm._FilterDatabase" localSheetId="0" hidden="1">'2013'!#REF!</definedName>
    <definedName name="_xlnm.Print_Area" localSheetId="1">'2014'!$A$1:$N$81</definedName>
    <definedName name="_xlnm.Print_Area" localSheetId="2">'2015'!$A$1:$M$81</definedName>
    <definedName name="_xlnm.Print_Area" localSheetId="3">'2016'!$A$1:$M$82</definedName>
    <definedName name="_xlnm.Print_Area" localSheetId="4">'2017'!#REF!</definedName>
    <definedName name="_xlnm.Print_Area" localSheetId="5">'2018'!$A$1:$O$98</definedName>
    <definedName name="_xlnm.Print_Area" localSheetId="8">'2021'!$A$1:$O$97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4" i="9" l="1"/>
  <c r="K104" i="9"/>
  <c r="J104" i="9"/>
  <c r="I104" i="9"/>
  <c r="H104" i="9"/>
  <c r="G104" i="9"/>
  <c r="F104" i="9"/>
  <c r="E104" i="9"/>
  <c r="D104" i="9"/>
  <c r="C104" i="9"/>
  <c r="B104" i="9"/>
  <c r="M105" i="6" l="1"/>
  <c r="K105" i="6"/>
  <c r="J105" i="6"/>
  <c r="I105" i="6"/>
  <c r="H105" i="6"/>
  <c r="G105" i="6"/>
  <c r="F105" i="6"/>
  <c r="E105" i="6"/>
  <c r="D105" i="6"/>
  <c r="C105" i="6"/>
  <c r="B105" i="6"/>
  <c r="L89" i="2" l="1"/>
  <c r="K89" i="2"/>
  <c r="J89" i="2"/>
  <c r="I89" i="2"/>
  <c r="H89" i="2"/>
  <c r="G89" i="2"/>
  <c r="F89" i="2"/>
  <c r="E89" i="2"/>
  <c r="D89" i="2"/>
  <c r="C89" i="2"/>
  <c r="B89" i="2"/>
  <c r="L91" i="1" l="1"/>
  <c r="K91" i="1"/>
  <c r="J91" i="1"/>
  <c r="I91" i="1"/>
  <c r="H91" i="1"/>
  <c r="G91" i="1"/>
  <c r="F91" i="1"/>
  <c r="E91" i="1"/>
  <c r="D91" i="1"/>
  <c r="C91" i="1"/>
  <c r="B91" i="1"/>
</calcChain>
</file>

<file path=xl/sharedStrings.xml><?xml version="1.0" encoding="utf-8"?>
<sst xmlns="http://schemas.openxmlformats.org/spreadsheetml/2006/main" count="773" uniqueCount="173">
  <si>
    <t>CUADRO Nº 12.2</t>
  </si>
  <si>
    <t>PERÚ: FORMAS DE VIOLENCIA PSICOLÓGICA Y/O VERBAL, EJERCIDA ALGUNA VEZ POR EL ESPOSO O COMPAÑERO, SEGÚN CARACTERÍSTICA SELECCIONADA, 2017</t>
  </si>
  <si>
    <t>(Porcentaje)</t>
  </si>
  <si>
    <t>Característica 
seleccionada</t>
  </si>
  <si>
    <t>Formas de violencia Psicológica y/o verbal</t>
  </si>
  <si>
    <t>Número 
de 
mujeres
alguna 
vez
unidas (Ponderados)</t>
  </si>
  <si>
    <t>Número 
de 
mujeres
alguna 
vez
unidas                  (Sin Ponderar)</t>
  </si>
  <si>
    <t>Situaciones de control</t>
  </si>
  <si>
    <t>Situaciones
humillantes</t>
  </si>
  <si>
    <t>Amenaza</t>
  </si>
  <si>
    <t>Violencia
psico-
lógica 
y/o 
verbal</t>
  </si>
  <si>
    <t>Es
celoso 
o 
molesto</t>
  </si>
  <si>
    <t>Acusa 
de ser 
infiel</t>
  </si>
  <si>
    <t>Impide que
visite o la 
visiten sus
 amistades</t>
  </si>
  <si>
    <t>Insiste
en saber 
donde
 va</t>
  </si>
  <si>
    <t>Descon-
fia con el
 dinero</t>
  </si>
  <si>
    <t>Algún control</t>
  </si>
  <si>
    <t>Con hacerle daño</t>
  </si>
  <si>
    <t>Con irse de casa/quitarle
las hijas/os o la ayuda
económica</t>
  </si>
  <si>
    <t>Grupo de edad</t>
  </si>
  <si>
    <t>15-19</t>
  </si>
  <si>
    <t>20-24</t>
  </si>
  <si>
    <t>25-29</t>
  </si>
  <si>
    <t>30-34</t>
  </si>
  <si>
    <t>35-39</t>
  </si>
  <si>
    <t>40-44</t>
  </si>
  <si>
    <t>45-49</t>
  </si>
  <si>
    <t>Estado conyugal</t>
  </si>
  <si>
    <t>Casada o Conviviente</t>
  </si>
  <si>
    <t>Divorciada / Separada / Viuda</t>
  </si>
  <si>
    <t>Nivel de educación</t>
  </si>
  <si>
    <t>Sin educación</t>
  </si>
  <si>
    <t>Primaria</t>
  </si>
  <si>
    <t>Secundaria</t>
  </si>
  <si>
    <t>Superior</t>
  </si>
  <si>
    <t>Quintil de riqueza</t>
  </si>
  <si>
    <t>Quintil inferior</t>
  </si>
  <si>
    <t>Segundo quintil</t>
  </si>
  <si>
    <t>Quintil intermedio</t>
  </si>
  <si>
    <t>Cuarto quintil</t>
  </si>
  <si>
    <t>Quintil superior</t>
  </si>
  <si>
    <t>Área de residencia</t>
  </si>
  <si>
    <t>Urbana</t>
  </si>
  <si>
    <t>Rural</t>
  </si>
  <si>
    <t>Región natural</t>
  </si>
  <si>
    <t>Lima Metropolitana 1/</t>
  </si>
  <si>
    <t>Resto Costa</t>
  </si>
  <si>
    <t>Sierra</t>
  </si>
  <si>
    <t>Selva</t>
  </si>
  <si>
    <t>Región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</si>
  <si>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</si>
  <si>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</si>
  <si>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</si>
  <si>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</si>
  <si>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</si>
  <si>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</si>
  <si>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</si>
  <si>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</si>
  <si>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</si>
  <si>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</si>
  <si>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</si>
  <si>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</si>
  <si>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</si>
  <si>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</si>
  <si>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>Provincia de 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</si>
  <si>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</si>
  <si>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</si>
  <si>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</si>
  <si>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</si>
  <si>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</si>
  <si>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</si>
  <si>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</si>
  <si>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</si>
  <si>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</si>
  <si>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</si>
  <si>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Región Lima 3/</t>
  </si>
  <si>
    <t>Lima 4/</t>
  </si>
  <si>
    <t>Total 2017</t>
  </si>
  <si>
    <t>Total 2012</t>
  </si>
  <si>
    <t>Ponderado : Resultados que recomponen la estructura poblacional.</t>
  </si>
  <si>
    <t>Sin ponderar : Número de mujeres y/o niños entrevistadas en campo.</t>
  </si>
  <si>
    <r>
      <rPr>
        <b/>
        <sz val="8"/>
        <rFont val="Arial Narrow"/>
        <family val="2"/>
      </rPr>
      <t>1/</t>
    </r>
    <r>
      <rPr>
        <sz val="8"/>
        <rFont val="Arial Narrow"/>
        <family val="2"/>
      </rPr>
      <t xml:space="preserve"> Comprende la provincia de Lima y la Provincia Constitucional del Callao.</t>
    </r>
  </si>
  <si>
    <r>
      <rPr>
        <b/>
        <sz val="8"/>
        <rFont val="Arial Narrow"/>
        <family val="2"/>
      </rPr>
      <t>2/</t>
    </r>
    <r>
      <rPr>
        <sz val="8"/>
        <rFont val="Arial Narrow"/>
        <family val="2"/>
      </rPr>
      <t xml:space="preserve"> Comprende los 43 distritos que conforman la provincia de Lima.</t>
    </r>
  </si>
  <si>
    <r>
      <rPr>
        <b/>
        <sz val="8"/>
        <rFont val="Arial Narrow"/>
        <family val="2"/>
      </rPr>
      <t>3/</t>
    </r>
    <r>
      <rPr>
        <sz val="8"/>
        <rFont val="Arial Narrow"/>
        <family val="2"/>
      </rPr>
      <t xml:space="preserve"> Comprende las provincias: Barranca, Cajatambo, Canta, Cañete, Huaral, Huarochirí, Huaura, Oyón y Yauyos.</t>
    </r>
  </si>
  <si>
    <r>
      <rPr>
        <b/>
        <sz val="8"/>
        <rFont val="Arial Narrow"/>
        <family val="2"/>
      </rPr>
      <t>4/</t>
    </r>
    <r>
      <rPr>
        <sz val="8"/>
        <rFont val="Arial Narrow"/>
        <family val="2"/>
      </rPr>
      <t xml:space="preserve"> Comprende la provincia de Lima y la Región Lima</t>
    </r>
  </si>
  <si>
    <t>Fuente: Instituto Nacional de Estadística e Informática - Encuesta Demográfica y de Salud Familiar.</t>
  </si>
  <si>
    <t>Total 2016</t>
  </si>
  <si>
    <t>Total 2015</t>
  </si>
  <si>
    <t>DIFERENCIA 2016-2015</t>
  </si>
  <si>
    <t>PERÚ: FORMAS DE VIOLENCIA PSICOLÓGICA Y/O VERBAL, EJERCIDA ALGUNA VEZ POR EL ESPOSO O COMPAÑERO, SEGÚN CARACTERÍSTICA SELECCIONADA, 2016</t>
  </si>
  <si>
    <t>Número 
de 
mujeres
alguna 
vez
unidas</t>
  </si>
  <si>
    <t xml:space="preserve">   </t>
  </si>
  <si>
    <r>
      <rPr>
        <b/>
        <sz val="7"/>
        <rFont val="Arial Narrow"/>
        <family val="2"/>
      </rPr>
      <t>1/</t>
    </r>
    <r>
      <rPr>
        <sz val="7"/>
        <rFont val="Arial Narrow"/>
        <family val="2"/>
      </rPr>
      <t xml:space="preserve"> Comprende la provincia de Lima y la Provincia Constitucional del Callao.</t>
    </r>
  </si>
  <si>
    <r>
      <rPr>
        <b/>
        <sz val="7"/>
        <rFont val="Arial Narrow"/>
        <family val="2"/>
      </rPr>
      <t>2/</t>
    </r>
    <r>
      <rPr>
        <sz val="7"/>
        <rFont val="Arial Narrow"/>
        <family val="2"/>
      </rPr>
      <t xml:space="preserve"> Comprende los 43 distritos que conforman la provincia de Lima.</t>
    </r>
  </si>
  <si>
    <r>
      <rPr>
        <b/>
        <sz val="7"/>
        <rFont val="Arial Narrow"/>
        <family val="2"/>
      </rPr>
      <t>3/</t>
    </r>
    <r>
      <rPr>
        <sz val="7"/>
        <rFont val="Arial Narrow"/>
        <family val="2"/>
      </rPr>
      <t xml:space="preserve"> Comprende las provincias: Barranca, Cajatambo, Canta, Cañete, Huaral, Huarochirí, Huaura, Oyón y Yauyos.</t>
    </r>
  </si>
  <si>
    <r>
      <rPr>
        <b/>
        <sz val="7"/>
        <rFont val="Arial Narrow"/>
        <family val="2"/>
      </rPr>
      <t>4/</t>
    </r>
    <r>
      <rPr>
        <sz val="7"/>
        <rFont val="Arial Narrow"/>
        <family val="2"/>
      </rPr>
      <t xml:space="preserve"> Comprende la provincia de Lima y la Región Lima</t>
    </r>
  </si>
  <si>
    <t>PERÚ: FORMAS DE VIOLENCIA PSICOLÓGICA Y/O VERBAL, EJERCIDA ALGUNA VEZ POR EL ESPOSO O COMPAÑERO, SEGÚN CARACTERÍSTICA SELECCIONADA, 2015</t>
  </si>
  <si>
    <t>Departamento</t>
  </si>
  <si>
    <t xml:space="preserve">Lima  </t>
  </si>
  <si>
    <t>Lima Provincias 3/</t>
  </si>
  <si>
    <t>Total 2011</t>
  </si>
  <si>
    <r>
      <rPr>
        <b/>
        <sz val="8"/>
        <rFont val="Arial Narrow"/>
        <family val="2"/>
      </rPr>
      <t>Nota</t>
    </r>
    <r>
      <rPr>
        <sz val="8"/>
        <rFont val="Arial Narrow"/>
        <family val="2"/>
      </rPr>
      <t>: La violencia psicológica y/o verbal está referida a las situaciones de control y situaciones humillantes.</t>
    </r>
  </si>
  <si>
    <t>PERÚ: FORMAS DE VIOLENCIA PSICOLÓGICA Y/O VERBAL POR PARTE DEL ESPOSO O COMPAÑERO, SEGÚN CARACTERÍSTICA SELECCIONADA, 2014</t>
  </si>
  <si>
    <t>Total 2014</t>
  </si>
  <si>
    <t>Total 2009</t>
  </si>
  <si>
    <t>1/ Comprende la provincia de Lima y la Provincia Constitucional del Callao.</t>
  </si>
  <si>
    <t>2/ Comprende los 43 distritos que conforman la provincia de Lima.</t>
  </si>
  <si>
    <t>3/ Comprende las provincias: Barranca, Cajatambo, Canta, Cañete, Huaral, Huarochiri, Huaura, Oyón y Yauyos.</t>
  </si>
  <si>
    <t>CUADRO Nº 12.3</t>
  </si>
  <si>
    <t>PERÚ: FORMAS DE VIOLENCIA PSICOLÓGICA Y VERBAL POR PARTE DEL ESPOSO O COMPAÑERO, 
SEGÚN CARACTERÍSTICA SELECCIONADA, 2013
(Porcentaje)</t>
  </si>
  <si>
    <t>Violencia Psico-
lógica 
y/o 
verbal</t>
  </si>
  <si>
    <t>Número
de
mujeres
alguna
vez
unidas</t>
  </si>
  <si>
    <t>Situación de control</t>
  </si>
  <si>
    <t>Situaciones humillantes</t>
  </si>
  <si>
    <t>Es celoso
 o molesto</t>
  </si>
  <si>
    <t>Acusa de ser infiel</t>
  </si>
  <si>
    <t>Impide que
 visite  o la 
visiten sus 
amistades</t>
  </si>
  <si>
    <t>Insiste
en saber
donde va</t>
  </si>
  <si>
    <t>Descon-
fía con el
dinero</t>
  </si>
  <si>
    <t>Algún
control</t>
  </si>
  <si>
    <t>Con
hacerle
daño</t>
  </si>
  <si>
    <t>Con irse de casa/quitarle 
los hijos(as)
 o la ayuda
económica</t>
  </si>
  <si>
    <t>Casada/Conviviente</t>
  </si>
  <si>
    <t>Divorciada/Separada/Viuda</t>
  </si>
  <si>
    <t>Total 2013</t>
  </si>
  <si>
    <r>
      <t>Nota:</t>
    </r>
    <r>
      <rPr>
        <sz val="8"/>
        <color indexed="8"/>
        <rFont val="Arial Narrow"/>
        <family val="2"/>
      </rPr>
      <t xml:space="preserve"> La violencia psicológica está referida a las situaciones de control y situaciones humillantes.</t>
    </r>
  </si>
  <si>
    <t>PERÚ: FORMAS DE VIOLENCIA PSICOLÓGICA Y/O VERBAL, EJERCIDA ALGUNA VEZ POR EL ESPOSO O COMPAÑERO, SEGÚN CARACTERÍSTICA SELECCIONADA, 2018</t>
  </si>
  <si>
    <t>Número de mujeres alguna vez unidas</t>
  </si>
  <si>
    <t>Es
celoso o 
molesto</t>
  </si>
  <si>
    <t xml:space="preserve"> Ponderado</t>
  </si>
  <si>
    <t xml:space="preserve"> Sin Ponderar</t>
  </si>
  <si>
    <t>Autoidentificación étnica</t>
  </si>
  <si>
    <t>Origen nativo 1/</t>
  </si>
  <si>
    <t>Negro, moreno, zambo 2/</t>
  </si>
  <si>
    <t>Blanco</t>
  </si>
  <si>
    <t>Mestizo</t>
  </si>
  <si>
    <t>Otro/ No sabe</t>
  </si>
  <si>
    <t>Lengua materna</t>
  </si>
  <si>
    <t>Castellano</t>
  </si>
  <si>
    <t>Lengua nativa 3/</t>
  </si>
  <si>
    <t>Extranjera</t>
  </si>
  <si>
    <t>*</t>
  </si>
  <si>
    <t>Lima Metropolitana 4/</t>
  </si>
  <si>
    <t>Lima</t>
  </si>
  <si>
    <t>Provincia de Lima 5/</t>
  </si>
  <si>
    <t>Región Lima 6/</t>
  </si>
  <si>
    <t>Total 2018</t>
  </si>
  <si>
    <r>
      <t>Nota:</t>
    </r>
    <r>
      <rPr>
        <sz val="8"/>
        <rFont val="Arial Narrow"/>
        <family val="2"/>
      </rPr>
      <t xml:space="preserve"> Los porcentajes basados en menos de 25 casos sin ponderar no se muestran (*) y los de 25 - 49 casos sin ponderar se presentan entre paréntesis.</t>
    </r>
  </si>
  <si>
    <t>1/ Quechua, Aimara,Nativo de la amazonía, perteneciente o parte de otro Pueblo indígena u originario.</t>
  </si>
  <si>
    <t>2/ Negro, moreno, zambo, mulato, Afroperuano o Afrodescendiente.</t>
  </si>
  <si>
    <t>3/ Quechua o Aimara/ lengua originaria de la Selva u Otra lengua nativa.</t>
  </si>
  <si>
    <t>4/ Comprende la provincia de Lima y la Provincia Constitucional del Callao.</t>
  </si>
  <si>
    <t>5/ Comprende los 43 distritos que conforman la provincia de Lima.</t>
  </si>
  <si>
    <t>6/ Comprende las provincias: Barranca, Cajatambo, Canta, Cañete, Huaral, Huarochirí, Huaura, Oyón y Yauyos.</t>
  </si>
  <si>
    <t>PERÚ: FORMAS DE VIOLENCIA PSICOLÓGICA Y/O VERBAL, EJERCIDA ALGUNA VEZ POR EL ESPOSO O COMPAÑERO, SEGÚN CARACTERÍSTICA SELECCIONADA, 2019</t>
  </si>
  <si>
    <t>Total 2019</t>
  </si>
  <si>
    <t xml:space="preserve">Nota:
Mujeres de 15 a 49 años de edad que han sido seleccionadas para la encuesta. </t>
  </si>
  <si>
    <t>Los porcentajes basados en menos de 25 casos sin ponderar no se muestran (*) y los de 25 - 49 casos sin ponderar se presentan entre paréntesis.</t>
  </si>
  <si>
    <t>Ponderado: Resultados que recomponen la estructura poblacional.</t>
  </si>
  <si>
    <t>Sin ponderar: Número de mujeres y/o niños entrevistadas(os) en campo.</t>
  </si>
  <si>
    <t>1/ Quechua, Aimara, nativo de la amazonía, perteneciente o parte de otro pueblo indígena u originario.</t>
  </si>
  <si>
    <t>2/ Negro, moreno, zambo, mulato, afroperuano o afrodescendiente.</t>
  </si>
  <si>
    <t>3/ Quechua o Aimara/ lengua originaria de la selva u otra lengua nativa.</t>
  </si>
  <si>
    <t>PERÚ: FORMAS DE VIOLENCIA PSICOLÓGICA Y/O VERBAL, EJERCIDA ALGUNA VEZ POR EL ESPOSO O COMPAÑERO, SEGÚN CARACTERÍSTICA SELECCIONADA, 2020</t>
  </si>
  <si>
    <t>Costa</t>
  </si>
  <si>
    <t>Total 2020</t>
  </si>
  <si>
    <t>Resultados obtenidos de entrevista presencial.</t>
  </si>
  <si>
    <t>PERÚ: FORMAS DE VIOLENCIA PSICOLÓGICA Y/O VERBAL, EJERCIDA ALGUNA VEZ POR EL ESPOSO O COMPAÑERO, SEGÚN CARACTERÍSTICA SELECCIONADA, 2021</t>
  </si>
  <si>
    <t>Departamento de Lima 5/</t>
  </si>
  <si>
    <t>Total 2021</t>
  </si>
  <si>
    <t>Los porcentajes basados en menos de 25 casos sin ponderar no se muestran (^) y los de 25 - 49 casos sin ponderar se presentan entre paréntesis.</t>
  </si>
  <si>
    <t>4/ Comprende los 43 distritos que conforman la provincia de Lima Metropolitana. Según Ley 31140 que modifica la Ley 27783.</t>
  </si>
  <si>
    <t>5/ Comprende las provincias: Barranca, Cajatambo, Canta, Cañete, Huaral, Huarochirí, Huaura, Oyón y Yauyos. Según Ley 31140 que modifica la Ley 27783.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</si>
</sst>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##0.0"/>
    <numFmt numFmtId="165" formatCode="0.0"/>
    <numFmt numFmtId="166" formatCode="#,##0.0"/>
    <numFmt numFmtId="167" formatCode="####.0"/>
    <numFmt numFmtId="168" formatCode="\(0.0\)"/>
    <numFmt numFmtId="169" formatCode="&quot;*&quot;"/>
  </numFmts>
  <fonts count="14" x14ac:knownFonts="1">
    <font>
      <sz val="10"/>
      <name val="Arial"/>
    </font>
    <font>
      <b/>
      <sz val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sz val="7"/>
      <name val="Arial"/>
      <family val="2"/>
    </font>
    <font>
      <sz val="7"/>
      <name val="Arial Narrow"/>
      <family val="2"/>
    </font>
    <font>
      <sz val="10"/>
      <name val="Arial"/>
      <family val="2"/>
    </font>
    <font>
      <b/>
      <sz val="7"/>
      <name val="Arial Narrow"/>
      <family val="2"/>
    </font>
    <font>
      <sz val="6"/>
      <name val="Arial Narrow"/>
      <family val="2"/>
    </font>
    <font>
      <sz val="8"/>
      <color theme="1"/>
      <name val="Arial Narrow"/>
      <family val="2"/>
    </font>
    <font>
      <sz val="8"/>
      <color theme="0"/>
      <name val="Arial Narrow"/>
      <family val="2"/>
    </font>
    <font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D1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 style="medium">
        <color rgb="FFFF6499"/>
      </right>
      <top style="thin">
        <color rgb="FFFF6499"/>
      </top>
      <bottom/>
      <diagonal/>
    </border>
    <border>
      <left style="medium">
        <color rgb="FFFF6499"/>
      </left>
      <right/>
      <top style="thin">
        <color rgb="FFFF6499"/>
      </top>
      <bottom style="thin">
        <color rgb="FFFF6499"/>
      </bottom>
      <diagonal/>
    </border>
    <border>
      <left/>
      <right/>
      <top style="thin">
        <color rgb="FFFF6499"/>
      </top>
      <bottom style="thin">
        <color rgb="FFFF6499"/>
      </bottom>
      <diagonal/>
    </border>
    <border>
      <left/>
      <right/>
      <top style="thin">
        <color rgb="FFFF6499"/>
      </top>
      <bottom/>
      <diagonal/>
    </border>
    <border>
      <left/>
      <right style="medium">
        <color rgb="FFFF6499"/>
      </right>
      <top/>
      <bottom/>
      <diagonal/>
    </border>
    <border>
      <left/>
      <right/>
      <top/>
      <bottom style="thin">
        <color rgb="FFFF6499"/>
      </bottom>
      <diagonal/>
    </border>
    <border>
      <left style="medium">
        <color rgb="FFFF6499"/>
      </left>
      <right/>
      <top/>
      <bottom style="thin">
        <color rgb="FFFF6499"/>
      </bottom>
      <diagonal/>
    </border>
    <border>
      <left/>
      <right style="medium">
        <color rgb="FFFF6499"/>
      </right>
      <top/>
      <bottom style="thin">
        <color rgb="FFFF6499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399">
    <xf numFmtId="0" fontId="0" fillId="0" borderId="0" xfId="0"/>
    <xf numFmtId="0" fontId="2" fillId="0" borderId="0" xfId="0" applyFont="1" applyFill="1"/>
    <xf numFmtId="0" fontId="3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wrapText="1"/>
    </xf>
    <xf numFmtId="3" fontId="2" fillId="0" borderId="0" xfId="0" applyNumberFormat="1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right" vertical="top"/>
    </xf>
    <xf numFmtId="3" fontId="2" fillId="0" borderId="0" xfId="0" applyNumberFormat="1" applyFont="1" applyFill="1" applyBorder="1" applyAlignment="1">
      <alignment horizontal="right" vertical="top"/>
    </xf>
    <xf numFmtId="0" fontId="2" fillId="0" borderId="5" xfId="0" applyFont="1" applyFill="1" applyBorder="1" applyAlignment="1">
      <alignment horizontal="left" vertical="center" wrapText="1" indent="1"/>
    </xf>
    <xf numFmtId="165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left" vertical="top" wrapText="1"/>
    </xf>
    <xf numFmtId="0" fontId="4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 indent="1"/>
    </xf>
    <xf numFmtId="165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2" fillId="0" borderId="5" xfId="0" applyFont="1" applyFill="1" applyBorder="1"/>
    <xf numFmtId="165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8" xfId="0" applyFont="1" applyFill="1" applyBorder="1"/>
    <xf numFmtId="0" fontId="2" fillId="0" borderId="7" xfId="0" applyFont="1" applyFill="1" applyBorder="1"/>
    <xf numFmtId="0" fontId="2" fillId="0" borderId="6" xfId="0" applyFont="1" applyFill="1" applyBorder="1"/>
    <xf numFmtId="3" fontId="2" fillId="0" borderId="6" xfId="0" applyNumberFormat="1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2" fillId="0" borderId="0" xfId="0" applyFont="1" applyBorder="1"/>
    <xf numFmtId="0" fontId="2" fillId="0" borderId="0" xfId="0" applyFont="1"/>
    <xf numFmtId="0" fontId="6" fillId="0" borderId="0" xfId="0" applyFont="1" applyBorder="1"/>
    <xf numFmtId="0" fontId="7" fillId="0" borderId="0" xfId="0" applyFont="1" applyBorder="1"/>
    <xf numFmtId="3" fontId="2" fillId="0" borderId="0" xfId="0" applyNumberFormat="1" applyFont="1" applyBorder="1"/>
    <xf numFmtId="0" fontId="3" fillId="0" borderId="0" xfId="0" applyFont="1" applyBorder="1"/>
    <xf numFmtId="3" fontId="2" fillId="0" borderId="0" xfId="0" applyNumberFormat="1" applyFont="1"/>
    <xf numFmtId="0" fontId="3" fillId="0" borderId="0" xfId="0" applyFont="1" applyFill="1" applyBorder="1" applyAlignment="1">
      <alignment horizontal="left" vertical="top" wrapText="1"/>
    </xf>
    <xf numFmtId="165" fontId="3" fillId="0" borderId="9" xfId="0" applyNumberFormat="1" applyFont="1" applyFill="1" applyBorder="1" applyAlignment="1">
      <alignment horizontal="right" vertical="top"/>
    </xf>
    <xf numFmtId="165" fontId="3" fillId="0" borderId="0" xfId="0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 applyAlignment="1">
      <alignment horizontal="right" vertical="top"/>
    </xf>
    <xf numFmtId="165" fontId="2" fillId="0" borderId="0" xfId="0" applyNumberFormat="1" applyFont="1" applyFill="1" applyBorder="1" applyAlignment="1">
      <alignment horizontal="right" vertical="top"/>
    </xf>
    <xf numFmtId="0" fontId="2" fillId="0" borderId="0" xfId="1" applyFont="1" applyBorder="1"/>
    <xf numFmtId="165" fontId="2" fillId="0" borderId="0" xfId="0" applyNumberFormat="1" applyFont="1" applyFill="1" applyBorder="1"/>
    <xf numFmtId="0" fontId="2" fillId="0" borderId="0" xfId="1" applyFont="1" applyFill="1"/>
    <xf numFmtId="0" fontId="3" fillId="0" borderId="0" xfId="1" applyFont="1" applyFill="1" applyBorder="1" applyAlignment="1">
      <alignment horizontal="center" vertical="center" wrapText="1"/>
    </xf>
    <xf numFmtId="3" fontId="3" fillId="0" borderId="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right" vertical="center" wrapText="1"/>
    </xf>
    <xf numFmtId="0" fontId="3" fillId="0" borderId="17" xfId="1" applyFont="1" applyFill="1" applyBorder="1" applyAlignment="1">
      <alignment horizontal="right" vertical="center" wrapText="1"/>
    </xf>
    <xf numFmtId="0" fontId="2" fillId="0" borderId="0" xfId="1" applyFont="1" applyFill="1" applyBorder="1" applyAlignment="1">
      <alignment horizontal="left" wrapText="1"/>
    </xf>
    <xf numFmtId="0" fontId="2" fillId="0" borderId="9" xfId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center" wrapText="1"/>
    </xf>
    <xf numFmtId="3" fontId="2" fillId="0" borderId="0" xfId="1" applyNumberFormat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left" vertical="center" wrapText="1"/>
    </xf>
    <xf numFmtId="164" fontId="2" fillId="0" borderId="9" xfId="1" applyNumberFormat="1" applyFont="1" applyFill="1" applyBorder="1" applyAlignment="1">
      <alignment horizontal="right" vertical="top"/>
    </xf>
    <xf numFmtId="164" fontId="2" fillId="0" borderId="0" xfId="1" applyNumberFormat="1" applyFont="1" applyFill="1" applyBorder="1" applyAlignment="1">
      <alignment horizontal="right" vertical="top"/>
    </xf>
    <xf numFmtId="3" fontId="2" fillId="0" borderId="0" xfId="1" applyNumberFormat="1" applyFont="1" applyFill="1" applyBorder="1" applyAlignment="1">
      <alignment horizontal="right" vertical="top"/>
    </xf>
    <xf numFmtId="0" fontId="2" fillId="0" borderId="0" xfId="1" applyFont="1" applyFill="1" applyBorder="1" applyAlignment="1">
      <alignment horizontal="left" vertical="center" wrapText="1" indent="1"/>
    </xf>
    <xf numFmtId="165" fontId="2" fillId="0" borderId="9" xfId="1" applyNumberFormat="1" applyFont="1" applyFill="1" applyBorder="1" applyAlignment="1">
      <alignment horizontal="right" vertical="center"/>
    </xf>
    <xf numFmtId="165" fontId="2" fillId="0" borderId="0" xfId="1" applyNumberFormat="1" applyFont="1" applyFill="1" applyBorder="1" applyAlignment="1">
      <alignment horizontal="right" vertical="center"/>
    </xf>
    <xf numFmtId="3" fontId="2" fillId="0" borderId="0" xfId="1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left" vertical="top" wrapText="1"/>
    </xf>
    <xf numFmtId="0" fontId="8" fillId="0" borderId="0" xfId="1" applyFont="1" applyFill="1"/>
    <xf numFmtId="0" fontId="2" fillId="0" borderId="0" xfId="1" applyFont="1" applyFill="1" applyBorder="1"/>
    <xf numFmtId="0" fontId="4" fillId="0" borderId="18" xfId="1" applyFont="1" applyBorder="1" applyAlignment="1">
      <alignment horizontal="left" vertical="center" wrapText="1"/>
    </xf>
    <xf numFmtId="0" fontId="5" fillId="0" borderId="18" xfId="1" applyFont="1" applyBorder="1" applyAlignment="1">
      <alignment horizontal="left" vertical="center" wrapText="1" indent="1"/>
    </xf>
    <xf numFmtId="165" fontId="2" fillId="0" borderId="0" xfId="1" applyNumberFormat="1" applyFont="1" applyFill="1"/>
    <xf numFmtId="165" fontId="2" fillId="0" borderId="9" xfId="1" applyNumberFormat="1" applyFont="1" applyFill="1" applyBorder="1" applyAlignment="1">
      <alignment vertical="center"/>
    </xf>
    <xf numFmtId="165" fontId="2" fillId="0" borderId="0" xfId="1" applyNumberFormat="1" applyFont="1" applyFill="1" applyBorder="1" applyAlignment="1">
      <alignment vertical="center"/>
    </xf>
    <xf numFmtId="3" fontId="2" fillId="0" borderId="0" xfId="1" applyNumberFormat="1" applyFont="1" applyFill="1" applyBorder="1" applyAlignment="1">
      <alignment vertical="center"/>
    </xf>
    <xf numFmtId="165" fontId="3" fillId="0" borderId="9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/>
    </xf>
    <xf numFmtId="0" fontId="2" fillId="0" borderId="18" xfId="1" applyFont="1" applyFill="1" applyBorder="1" applyAlignment="1">
      <alignment horizontal="left" vertical="center" wrapText="1"/>
    </xf>
    <xf numFmtId="0" fontId="2" fillId="0" borderId="17" xfId="1" applyFont="1" applyFill="1" applyBorder="1"/>
    <xf numFmtId="0" fontId="2" fillId="0" borderId="16" xfId="1" applyFont="1" applyFill="1" applyBorder="1"/>
    <xf numFmtId="3" fontId="2" fillId="0" borderId="17" xfId="1" applyNumberFormat="1" applyFont="1" applyFill="1" applyBorder="1"/>
    <xf numFmtId="0" fontId="7" fillId="0" borderId="0" xfId="1" applyFont="1" applyBorder="1"/>
    <xf numFmtId="0" fontId="6" fillId="0" borderId="0" xfId="1" applyFont="1"/>
    <xf numFmtId="0" fontId="6" fillId="0" borderId="0" xfId="1" applyFont="1" applyBorder="1"/>
    <xf numFmtId="3" fontId="7" fillId="0" borderId="0" xfId="1" applyNumberFormat="1" applyFont="1" applyBorder="1"/>
    <xf numFmtId="0" fontId="7" fillId="0" borderId="0" xfId="1" applyFont="1"/>
    <xf numFmtId="0" fontId="9" fillId="0" borderId="0" xfId="1" applyFont="1" applyBorder="1"/>
    <xf numFmtId="3" fontId="6" fillId="0" borderId="0" xfId="1" applyNumberFormat="1" applyFont="1"/>
    <xf numFmtId="0" fontId="3" fillId="0" borderId="0" xfId="1" applyFont="1" applyFill="1" applyBorder="1" applyAlignment="1">
      <alignment horizontal="left" vertical="top" wrapText="1"/>
    </xf>
    <xf numFmtId="165" fontId="3" fillId="0" borderId="9" xfId="1" applyNumberFormat="1" applyFont="1" applyFill="1" applyBorder="1" applyAlignment="1">
      <alignment horizontal="right" vertical="top"/>
    </xf>
    <xf numFmtId="165" fontId="3" fillId="0" borderId="0" xfId="1" applyNumberFormat="1" applyFont="1" applyFill="1" applyBorder="1" applyAlignment="1">
      <alignment horizontal="right" vertical="top"/>
    </xf>
    <xf numFmtId="3" fontId="3" fillId="0" borderId="0" xfId="1" applyNumberFormat="1" applyFont="1" applyFill="1" applyBorder="1" applyAlignment="1">
      <alignment horizontal="right" vertical="top"/>
    </xf>
    <xf numFmtId="165" fontId="2" fillId="0" borderId="0" xfId="1" applyNumberFormat="1" applyFont="1" applyFill="1" applyBorder="1" applyAlignment="1">
      <alignment horizontal="right" vertical="top"/>
    </xf>
    <xf numFmtId="0" fontId="2" fillId="0" borderId="0" xfId="2" applyFont="1" applyBorder="1"/>
    <xf numFmtId="165" fontId="2" fillId="0" borderId="0" xfId="1" applyNumberFormat="1" applyFont="1" applyFill="1" applyBorder="1"/>
    <xf numFmtId="3" fontId="2" fillId="0" borderId="0" xfId="1" applyNumberFormat="1" applyFont="1" applyFill="1" applyBorder="1"/>
    <xf numFmtId="0" fontId="8" fillId="0" borderId="0" xfId="1"/>
    <xf numFmtId="0" fontId="4" fillId="0" borderId="0" xfId="1" applyFont="1" applyBorder="1" applyAlignment="1">
      <alignment horizontal="center" vertical="center" wrapText="1"/>
    </xf>
    <xf numFmtId="3" fontId="4" fillId="0" borderId="0" xfId="1" applyNumberFormat="1" applyFont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right" vertical="center" wrapText="1"/>
    </xf>
    <xf numFmtId="0" fontId="4" fillId="0" borderId="17" xfId="1" applyFont="1" applyFill="1" applyBorder="1" applyAlignment="1">
      <alignment horizontal="right" vertical="center" wrapText="1"/>
    </xf>
    <xf numFmtId="0" fontId="5" fillId="0" borderId="0" xfId="1" applyFont="1" applyBorder="1" applyAlignment="1">
      <alignment horizontal="left" wrapText="1"/>
    </xf>
    <xf numFmtId="0" fontId="5" fillId="0" borderId="9" xfId="1" applyFont="1" applyBorder="1" applyAlignment="1">
      <alignment horizontal="center" wrapText="1"/>
    </xf>
    <xf numFmtId="0" fontId="5" fillId="0" borderId="0" xfId="1" applyFont="1" applyBorder="1" applyAlignment="1">
      <alignment horizontal="center" wrapText="1"/>
    </xf>
    <xf numFmtId="3" fontId="5" fillId="0" borderId="0" xfId="1" applyNumberFormat="1" applyFont="1" applyBorder="1" applyAlignment="1">
      <alignment horizontal="center" wrapText="1"/>
    </xf>
    <xf numFmtId="0" fontId="4" fillId="0" borderId="0" xfId="1" applyFont="1" applyBorder="1" applyAlignment="1">
      <alignment horizontal="left" vertical="top" wrapText="1"/>
    </xf>
    <xf numFmtId="164" fontId="5" fillId="0" borderId="9" xfId="1" applyNumberFormat="1" applyFont="1" applyBorder="1" applyAlignment="1">
      <alignment horizontal="right" vertical="top"/>
    </xf>
    <xf numFmtId="164" fontId="5" fillId="0" borderId="0" xfId="1" applyNumberFormat="1" applyFont="1" applyBorder="1" applyAlignment="1">
      <alignment horizontal="right" vertical="top"/>
    </xf>
    <xf numFmtId="3" fontId="5" fillId="0" borderId="0" xfId="1" applyNumberFormat="1" applyFont="1" applyBorder="1" applyAlignment="1">
      <alignment horizontal="right" vertical="top"/>
    </xf>
    <xf numFmtId="0" fontId="5" fillId="0" borderId="0" xfId="1" applyFont="1" applyBorder="1" applyAlignment="1">
      <alignment horizontal="left" vertical="top" wrapText="1" indent="1"/>
    </xf>
    <xf numFmtId="165" fontId="5" fillId="0" borderId="9" xfId="1" applyNumberFormat="1" applyFont="1" applyBorder="1" applyAlignment="1">
      <alignment horizontal="right" vertical="top"/>
    </xf>
    <xf numFmtId="165" fontId="5" fillId="0" borderId="0" xfId="1" applyNumberFormat="1" applyFont="1" applyBorder="1" applyAlignment="1">
      <alignment horizontal="right" vertical="top"/>
    </xf>
    <xf numFmtId="0" fontId="5" fillId="0" borderId="0" xfId="1" applyFont="1" applyBorder="1" applyAlignment="1">
      <alignment horizontal="left" vertical="top" wrapText="1"/>
    </xf>
    <xf numFmtId="0" fontId="2" fillId="0" borderId="0" xfId="1" applyFont="1"/>
    <xf numFmtId="165" fontId="2" fillId="0" borderId="0" xfId="1" applyNumberFormat="1" applyFont="1"/>
    <xf numFmtId="0" fontId="5" fillId="0" borderId="18" xfId="1" applyFont="1" applyBorder="1" applyAlignment="1">
      <alignment horizontal="left" vertical="top" wrapText="1" indent="1"/>
    </xf>
    <xf numFmtId="0" fontId="5" fillId="0" borderId="18" xfId="1" applyFont="1" applyBorder="1" applyAlignment="1">
      <alignment horizontal="left" vertical="top" wrapText="1" indent="2"/>
    </xf>
    <xf numFmtId="165" fontId="2" fillId="0" borderId="9" xfId="1" applyNumberFormat="1" applyFont="1" applyBorder="1"/>
    <xf numFmtId="165" fontId="2" fillId="0" borderId="0" xfId="1" applyNumberFormat="1" applyFont="1" applyBorder="1"/>
    <xf numFmtId="3" fontId="2" fillId="0" borderId="0" xfId="1" applyNumberFormat="1" applyFont="1" applyBorder="1"/>
    <xf numFmtId="165" fontId="4" fillId="0" borderId="9" xfId="1" applyNumberFormat="1" applyFont="1" applyBorder="1" applyAlignment="1">
      <alignment horizontal="right" vertical="top"/>
    </xf>
    <xf numFmtId="165" fontId="4" fillId="0" borderId="0" xfId="1" applyNumberFormat="1" applyFont="1" applyBorder="1" applyAlignment="1">
      <alignment horizontal="right" vertical="top"/>
    </xf>
    <xf numFmtId="3" fontId="4" fillId="0" borderId="0" xfId="1" applyNumberFormat="1" applyFont="1" applyBorder="1" applyAlignment="1">
      <alignment horizontal="right" vertical="top"/>
    </xf>
    <xf numFmtId="0" fontId="5" fillId="0" borderId="18" xfId="1" applyFont="1" applyBorder="1" applyAlignment="1">
      <alignment horizontal="left" vertical="top" wrapText="1"/>
    </xf>
    <xf numFmtId="0" fontId="2" fillId="0" borderId="17" xfId="1" applyFont="1" applyBorder="1"/>
    <xf numFmtId="0" fontId="2" fillId="0" borderId="16" xfId="1" applyFont="1" applyBorder="1"/>
    <xf numFmtId="3" fontId="2" fillId="0" borderId="17" xfId="1" applyNumberFormat="1" applyFont="1" applyBorder="1"/>
    <xf numFmtId="0" fontId="3" fillId="0" borderId="0" xfId="1" applyFont="1" applyBorder="1"/>
    <xf numFmtId="0" fontId="4" fillId="0" borderId="0" xfId="1" applyFont="1" applyFill="1" applyBorder="1" applyAlignment="1">
      <alignment horizontal="right" vertical="center" wrapText="1"/>
    </xf>
    <xf numFmtId="0" fontId="4" fillId="0" borderId="23" xfId="1" applyFont="1" applyFill="1" applyBorder="1" applyAlignment="1">
      <alignment horizontal="right" vertical="center" wrapText="1"/>
    </xf>
    <xf numFmtId="0" fontId="4" fillId="0" borderId="14" xfId="1" applyFont="1" applyFill="1" applyBorder="1" applyAlignment="1">
      <alignment horizontal="right" vertical="center" wrapText="1"/>
    </xf>
    <xf numFmtId="0" fontId="5" fillId="0" borderId="22" xfId="1" applyFont="1" applyBorder="1" applyAlignment="1">
      <alignment horizontal="left" wrapText="1"/>
    </xf>
    <xf numFmtId="0" fontId="4" fillId="0" borderId="22" xfId="1" applyFont="1" applyBorder="1" applyAlignment="1">
      <alignment horizontal="left" vertical="center" wrapText="1"/>
    </xf>
    <xf numFmtId="0" fontId="5" fillId="0" borderId="22" xfId="1" applyFont="1" applyBorder="1" applyAlignment="1">
      <alignment horizontal="left" vertical="center" wrapText="1" indent="1"/>
    </xf>
    <xf numFmtId="165" fontId="5" fillId="0" borderId="0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0" fontId="5" fillId="0" borderId="22" xfId="1" applyFont="1" applyBorder="1" applyAlignment="1">
      <alignment horizontal="left" vertical="top" wrapText="1"/>
    </xf>
    <xf numFmtId="0" fontId="5" fillId="0" borderId="22" xfId="1" applyFont="1" applyBorder="1" applyAlignment="1">
      <alignment horizontal="left" vertical="center" wrapText="1" indent="2"/>
    </xf>
    <xf numFmtId="0" fontId="2" fillId="0" borderId="22" xfId="1" applyFont="1" applyBorder="1"/>
    <xf numFmtId="165" fontId="2" fillId="0" borderId="0" xfId="1" applyNumberFormat="1" applyFont="1" applyBorder="1" applyAlignment="1">
      <alignment vertical="center"/>
    </xf>
    <xf numFmtId="3" fontId="2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horizontal="right" vertical="center"/>
    </xf>
    <xf numFmtId="3" fontId="4" fillId="0" borderId="0" xfId="1" applyNumberFormat="1" applyFont="1" applyBorder="1" applyAlignment="1">
      <alignment horizontal="right" vertical="center"/>
    </xf>
    <xf numFmtId="0" fontId="5" fillId="0" borderId="22" xfId="1" applyFont="1" applyBorder="1" applyAlignment="1">
      <alignment horizontal="left" vertical="center" wrapText="1"/>
    </xf>
    <xf numFmtId="0" fontId="2" fillId="0" borderId="24" xfId="1" applyFont="1" applyBorder="1"/>
    <xf numFmtId="0" fontId="2" fillId="0" borderId="14" xfId="1" applyFont="1" applyBorder="1"/>
    <xf numFmtId="3" fontId="2" fillId="0" borderId="14" xfId="1" applyNumberFormat="1" applyFont="1" applyBorder="1"/>
    <xf numFmtId="0" fontId="2" fillId="0" borderId="0" xfId="1" applyFont="1" applyBorder="1" applyProtection="1">
      <protection locked="0"/>
    </xf>
    <xf numFmtId="0" fontId="4" fillId="0" borderId="0" xfId="1" applyFont="1" applyBorder="1" applyAlignment="1">
      <alignment horizontal="center" vertical="top" wrapText="1"/>
    </xf>
    <xf numFmtId="0" fontId="4" fillId="0" borderId="14" xfId="1" applyFont="1" applyBorder="1" applyAlignment="1">
      <alignment horizontal="center" vertical="top" wrapText="1"/>
    </xf>
    <xf numFmtId="166" fontId="3" fillId="4" borderId="13" xfId="1" applyNumberFormat="1" applyFont="1" applyFill="1" applyBorder="1" applyAlignment="1">
      <alignment horizontal="right" vertical="center" wrapText="1"/>
    </xf>
    <xf numFmtId="166" fontId="3" fillId="4" borderId="14" xfId="1" applyNumberFormat="1" applyFont="1" applyFill="1" applyBorder="1" applyAlignment="1">
      <alignment horizontal="right" vertical="center" wrapText="1"/>
    </xf>
    <xf numFmtId="0" fontId="2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wrapText="1"/>
    </xf>
    <xf numFmtId="0" fontId="3" fillId="0" borderId="0" xfId="1" applyFont="1" applyBorder="1" applyAlignment="1">
      <alignment horizontal="left" vertical="center"/>
    </xf>
    <xf numFmtId="166" fontId="5" fillId="0" borderId="9" xfId="1" applyNumberFormat="1" applyFont="1" applyBorder="1" applyAlignment="1">
      <alignment horizontal="right" vertical="top"/>
    </xf>
    <xf numFmtId="166" fontId="5" fillId="0" borderId="0" xfId="1" applyNumberFormat="1" applyFont="1" applyBorder="1" applyAlignment="1">
      <alignment horizontal="right" vertical="top"/>
    </xf>
    <xf numFmtId="166" fontId="5" fillId="0" borderId="0" xfId="1" applyNumberFormat="1" applyFont="1" applyBorder="1" applyAlignment="1">
      <alignment horizontal="right" vertical="top" indent="1"/>
    </xf>
    <xf numFmtId="0" fontId="2" fillId="4" borderId="0" xfId="1" applyFont="1" applyFill="1" applyBorder="1" applyAlignment="1" applyProtection="1">
      <alignment horizontal="left" vertical="center" indent="1"/>
      <protection locked="0"/>
    </xf>
    <xf numFmtId="167" fontId="5" fillId="0" borderId="9" xfId="1" applyNumberFormat="1" applyFont="1" applyBorder="1" applyAlignment="1">
      <alignment horizontal="right" vertical="top"/>
    </xf>
    <xf numFmtId="167" fontId="5" fillId="0" borderId="0" xfId="1" applyNumberFormat="1" applyFont="1" applyBorder="1" applyAlignment="1">
      <alignment horizontal="right" vertical="top"/>
    </xf>
    <xf numFmtId="167" fontId="5" fillId="0" borderId="0" xfId="1" applyNumberFormat="1" applyFont="1" applyBorder="1" applyAlignment="1">
      <alignment horizontal="right" vertical="top" indent="1"/>
    </xf>
    <xf numFmtId="166" fontId="4" fillId="0" borderId="9" xfId="1" applyNumberFormat="1" applyFont="1" applyBorder="1" applyAlignment="1">
      <alignment horizontal="right" vertical="top"/>
    </xf>
    <xf numFmtId="166" fontId="4" fillId="0" borderId="0" xfId="1" applyNumberFormat="1" applyFont="1" applyBorder="1" applyAlignment="1">
      <alignment horizontal="right" vertical="top"/>
    </xf>
    <xf numFmtId="166" fontId="4" fillId="0" borderId="0" xfId="1" applyNumberFormat="1" applyFont="1" applyBorder="1" applyAlignment="1">
      <alignment horizontal="right" vertical="top" indent="1"/>
    </xf>
    <xf numFmtId="0" fontId="4" fillId="0" borderId="14" xfId="1" applyFont="1" applyBorder="1" applyAlignment="1">
      <alignment horizontal="left" vertical="top" wrapText="1"/>
    </xf>
    <xf numFmtId="167" fontId="5" fillId="0" borderId="13" xfId="1" applyNumberFormat="1" applyFont="1" applyBorder="1" applyAlignment="1">
      <alignment horizontal="right" vertical="top"/>
    </xf>
    <xf numFmtId="167" fontId="5" fillId="0" borderId="14" xfId="1" applyNumberFormat="1" applyFont="1" applyBorder="1" applyAlignment="1">
      <alignment horizontal="right" vertical="top"/>
    </xf>
    <xf numFmtId="3" fontId="5" fillId="0" borderId="14" xfId="1" applyNumberFormat="1" applyFont="1" applyBorder="1" applyAlignment="1">
      <alignment horizontal="right" vertical="top"/>
    </xf>
    <xf numFmtId="0" fontId="3" fillId="0" borderId="0" xfId="1" applyFont="1" applyBorder="1" applyProtection="1">
      <protection locked="0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right" vertical="center" wrapText="1"/>
    </xf>
    <xf numFmtId="3" fontId="3" fillId="0" borderId="0" xfId="1" applyNumberFormat="1" applyFont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3" fontId="4" fillId="2" borderId="6" xfId="1" applyNumberFormat="1" applyFont="1" applyFill="1" applyBorder="1" applyAlignment="1">
      <alignment horizontal="center" vertical="center" wrapText="1"/>
    </xf>
    <xf numFmtId="0" fontId="2" fillId="0" borderId="5" xfId="1" applyFont="1" applyBorder="1" applyAlignment="1">
      <alignment horizontal="left" wrapText="1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right" wrapText="1"/>
    </xf>
    <xf numFmtId="3" fontId="2" fillId="0" borderId="0" xfId="1" applyNumberFormat="1" applyFont="1" applyAlignment="1">
      <alignment horizontal="center" wrapText="1"/>
    </xf>
    <xf numFmtId="0" fontId="3" fillId="0" borderId="5" xfId="1" applyFont="1" applyBorder="1" applyAlignment="1">
      <alignment horizontal="left" vertical="center" wrapText="1"/>
    </xf>
    <xf numFmtId="164" fontId="2" fillId="0" borderId="0" xfId="1" applyNumberFormat="1" applyFont="1" applyAlignment="1">
      <alignment horizontal="right" vertical="top"/>
    </xf>
    <xf numFmtId="3" fontId="2" fillId="0" borderId="0" xfId="1" applyNumberFormat="1" applyFont="1" applyAlignment="1">
      <alignment horizontal="right" vertical="top"/>
    </xf>
    <xf numFmtId="0" fontId="2" fillId="0" borderId="5" xfId="1" applyFont="1" applyBorder="1" applyAlignment="1">
      <alignment horizontal="left" vertical="center" wrapText="1" indent="1"/>
    </xf>
    <xf numFmtId="165" fontId="2" fillId="0" borderId="0" xfId="1" applyNumberFormat="1" applyFont="1" applyAlignment="1">
      <alignment horizontal="right" vertical="center"/>
    </xf>
    <xf numFmtId="3" fontId="2" fillId="0" borderId="0" xfId="1" applyNumberFormat="1" applyFont="1" applyAlignment="1">
      <alignment horizontal="right" vertical="center"/>
    </xf>
    <xf numFmtId="0" fontId="10" fillId="0" borderId="0" xfId="1" applyFont="1"/>
    <xf numFmtId="0" fontId="2" fillId="0" borderId="5" xfId="1" applyFont="1" applyBorder="1" applyAlignment="1">
      <alignment horizontal="left" vertical="top" wrapText="1"/>
    </xf>
    <xf numFmtId="3" fontId="2" fillId="0" borderId="0" xfId="1" applyNumberFormat="1" applyFont="1" applyAlignment="1">
      <alignment horizontal="center" vertical="center"/>
    </xf>
    <xf numFmtId="0" fontId="4" fillId="0" borderId="5" xfId="1" applyFont="1" applyBorder="1" applyAlignment="1">
      <alignment horizontal="left" vertical="top" wrapText="1"/>
    </xf>
    <xf numFmtId="165" fontId="5" fillId="0" borderId="0" xfId="1" applyNumberFormat="1" applyFont="1" applyAlignment="1">
      <alignment horizontal="right" vertical="top"/>
    </xf>
    <xf numFmtId="164" fontId="11" fillId="0" borderId="0" xfId="1" applyNumberFormat="1" applyFont="1" applyAlignment="1">
      <alignment horizontal="right" vertical="center" wrapText="1"/>
    </xf>
    <xf numFmtId="164" fontId="5" fillId="0" borderId="0" xfId="1" applyNumberFormat="1" applyFont="1" applyAlignment="1">
      <alignment horizontal="right" vertical="top"/>
    </xf>
    <xf numFmtId="0" fontId="5" fillId="0" borderId="5" xfId="1" applyFont="1" applyBorder="1" applyAlignment="1">
      <alignment horizontal="left" vertical="top" wrapText="1" indent="1"/>
    </xf>
    <xf numFmtId="168" fontId="5" fillId="0" borderId="0" xfId="1" applyNumberFormat="1" applyFont="1" applyAlignment="1">
      <alignment horizontal="right" vertical="center"/>
    </xf>
    <xf numFmtId="0" fontId="2" fillId="3" borderId="0" xfId="1" applyFont="1" applyFill="1"/>
    <xf numFmtId="0" fontId="12" fillId="0" borderId="5" xfId="1" applyFont="1" applyBorder="1" applyAlignment="1">
      <alignment horizontal="left" vertical="top" wrapText="1" indent="1"/>
    </xf>
    <xf numFmtId="168" fontId="12" fillId="0" borderId="0" xfId="1" applyNumberFormat="1" applyFont="1" applyAlignment="1">
      <alignment horizontal="right" vertical="top"/>
    </xf>
    <xf numFmtId="0" fontId="12" fillId="0" borderId="0" xfId="1" applyFont="1"/>
    <xf numFmtId="0" fontId="5" fillId="0" borderId="5" xfId="1" applyFont="1" applyBorder="1" applyAlignment="1">
      <alignment horizontal="left" vertical="center" wrapText="1" indent="1"/>
    </xf>
    <xf numFmtId="0" fontId="5" fillId="0" borderId="5" xfId="1" applyFont="1" applyBorder="1" applyAlignment="1">
      <alignment horizontal="left" vertical="top" wrapText="1" indent="2"/>
    </xf>
    <xf numFmtId="0" fontId="2" fillId="0" borderId="5" xfId="1" applyFont="1" applyBorder="1"/>
    <xf numFmtId="165" fontId="2" fillId="0" borderId="0" xfId="1" applyNumberFormat="1" applyFont="1" applyAlignment="1">
      <alignment vertical="center"/>
    </xf>
    <xf numFmtId="3" fontId="2" fillId="0" borderId="0" xfId="1" applyNumberFormat="1" applyFont="1" applyAlignment="1">
      <alignment vertical="center"/>
    </xf>
    <xf numFmtId="165" fontId="3" fillId="3" borderId="0" xfId="1" applyNumberFormat="1" applyFont="1" applyFill="1" applyAlignment="1">
      <alignment horizontal="right" vertical="center"/>
    </xf>
    <xf numFmtId="165" fontId="3" fillId="0" borderId="0" xfId="1" applyNumberFormat="1" applyFont="1" applyAlignment="1">
      <alignment horizontal="right" vertical="center"/>
    </xf>
    <xf numFmtId="3" fontId="3" fillId="0" borderId="0" xfId="1" applyNumberFormat="1" applyFont="1" applyAlignment="1">
      <alignment horizontal="right" vertical="center"/>
    </xf>
    <xf numFmtId="0" fontId="2" fillId="0" borderId="5" xfId="1" applyFont="1" applyBorder="1" applyAlignment="1">
      <alignment horizontal="left" vertical="center" wrapText="1"/>
    </xf>
    <xf numFmtId="3" fontId="2" fillId="3" borderId="0" xfId="1" applyNumberFormat="1" applyFont="1" applyFill="1" applyAlignment="1">
      <alignment horizontal="right" vertical="center"/>
    </xf>
    <xf numFmtId="0" fontId="2" fillId="0" borderId="8" xfId="1" applyFont="1" applyBorder="1"/>
    <xf numFmtId="0" fontId="2" fillId="0" borderId="7" xfId="1" applyFont="1" applyBorder="1"/>
    <xf numFmtId="0" fontId="2" fillId="0" borderId="6" xfId="1" applyFont="1" applyBorder="1"/>
    <xf numFmtId="0" fontId="2" fillId="0" borderId="6" xfId="1" applyFont="1" applyBorder="1" applyAlignment="1">
      <alignment horizontal="right"/>
    </xf>
    <xf numFmtId="3" fontId="2" fillId="0" borderId="6" xfId="1" applyNumberFormat="1" applyFont="1" applyBorder="1"/>
    <xf numFmtId="3" fontId="2" fillId="0" borderId="0" xfId="1" applyNumberFormat="1" applyFont="1"/>
    <xf numFmtId="0" fontId="2" fillId="0" borderId="0" xfId="1" applyFont="1" applyAlignment="1">
      <alignment horizontal="right"/>
    </xf>
    <xf numFmtId="0" fontId="3" fillId="0" borderId="0" xfId="1" applyFont="1"/>
    <xf numFmtId="0" fontId="3" fillId="0" borderId="0" xfId="1" applyFont="1" applyAlignment="1">
      <alignment horizontal="left" vertical="top" wrapText="1"/>
    </xf>
    <xf numFmtId="165" fontId="3" fillId="0" borderId="9" xfId="1" applyNumberFormat="1" applyFont="1" applyBorder="1" applyAlignment="1">
      <alignment horizontal="right" vertical="top"/>
    </xf>
    <xf numFmtId="165" fontId="3" fillId="0" borderId="0" xfId="1" applyNumberFormat="1" applyFont="1" applyAlignment="1">
      <alignment horizontal="right" vertical="top"/>
    </xf>
    <xf numFmtId="3" fontId="3" fillId="0" borderId="0" xfId="1" applyNumberFormat="1" applyFont="1" applyAlignment="1">
      <alignment horizontal="right" vertical="top"/>
    </xf>
    <xf numFmtId="165" fontId="2" fillId="0" borderId="0" xfId="1" applyNumberFormat="1" applyFont="1" applyAlignment="1">
      <alignment horizontal="right" vertical="top"/>
    </xf>
    <xf numFmtId="165" fontId="2" fillId="0" borderId="0" xfId="1" applyNumberFormat="1" applyFont="1" applyAlignment="1">
      <alignment horizontal="right"/>
    </xf>
    <xf numFmtId="165" fontId="3" fillId="3" borderId="0" xfId="0" applyNumberFormat="1" applyFont="1" applyFill="1" applyAlignment="1">
      <alignment horizontal="right" vertical="center"/>
    </xf>
    <xf numFmtId="0" fontId="2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1" fillId="3" borderId="0" xfId="0" applyFont="1" applyFill="1"/>
    <xf numFmtId="0" fontId="13" fillId="3" borderId="0" xfId="0" applyFont="1" applyFill="1"/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right" vertical="center" wrapText="1"/>
    </xf>
    <xf numFmtId="3" fontId="3" fillId="3" borderId="0" xfId="0" applyNumberFormat="1" applyFont="1" applyFill="1" applyAlignment="1">
      <alignment horizontal="center" vertical="center" wrapText="1"/>
    </xf>
    <xf numFmtId="0" fontId="2" fillId="3" borderId="0" xfId="0" applyFont="1" applyFill="1"/>
    <xf numFmtId="0" fontId="3" fillId="3" borderId="7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right" vertical="center" wrapText="1"/>
    </xf>
    <xf numFmtId="3" fontId="4" fillId="3" borderId="6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wrapText="1"/>
    </xf>
    <xf numFmtId="0" fontId="2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right" wrapText="1"/>
    </xf>
    <xf numFmtId="3" fontId="2" fillId="3" borderId="0" xfId="0" applyNumberFormat="1" applyFont="1" applyFill="1" applyAlignment="1">
      <alignment horizontal="center" wrapText="1"/>
    </xf>
    <xf numFmtId="0" fontId="3" fillId="3" borderId="5" xfId="0" applyFont="1" applyFill="1" applyBorder="1" applyAlignment="1">
      <alignment horizontal="left" vertical="center" wrapText="1"/>
    </xf>
    <xf numFmtId="164" fontId="2" fillId="3" borderId="0" xfId="0" applyNumberFormat="1" applyFont="1" applyFill="1" applyAlignment="1">
      <alignment horizontal="right" vertical="top"/>
    </xf>
    <xf numFmtId="3" fontId="2" fillId="3" borderId="0" xfId="0" applyNumberFormat="1" applyFont="1" applyFill="1" applyAlignment="1">
      <alignment horizontal="right" vertical="top"/>
    </xf>
    <xf numFmtId="0" fontId="2" fillId="3" borderId="5" xfId="0" applyFont="1" applyFill="1" applyBorder="1" applyAlignment="1">
      <alignment horizontal="left" vertical="center" wrapText="1" indent="1"/>
    </xf>
    <xf numFmtId="165" fontId="2" fillId="3" borderId="0" xfId="0" applyNumberFormat="1" applyFont="1" applyFill="1" applyAlignment="1">
      <alignment horizontal="right" vertical="center"/>
    </xf>
    <xf numFmtId="3" fontId="2" fillId="3" borderId="0" xfId="0" applyNumberFormat="1" applyFont="1" applyFill="1" applyAlignment="1">
      <alignment horizontal="right" vertical="center"/>
    </xf>
    <xf numFmtId="0" fontId="10" fillId="3" borderId="0" xfId="0" applyFont="1" applyFill="1"/>
    <xf numFmtId="0" fontId="2" fillId="3" borderId="5" xfId="0" applyFont="1" applyFill="1" applyBorder="1" applyAlignment="1">
      <alignment horizontal="left" vertical="top" wrapText="1"/>
    </xf>
    <xf numFmtId="3" fontId="2" fillId="3" borderId="0" xfId="0" applyNumberFormat="1" applyFont="1" applyFill="1" applyAlignment="1">
      <alignment horizontal="center" vertical="center"/>
    </xf>
    <xf numFmtId="0" fontId="4" fillId="3" borderId="5" xfId="1" applyFont="1" applyFill="1" applyBorder="1" applyAlignment="1">
      <alignment horizontal="left" vertical="top" wrapText="1"/>
    </xf>
    <xf numFmtId="165" fontId="5" fillId="3" borderId="0" xfId="1" applyNumberFormat="1" applyFont="1" applyFill="1" applyAlignment="1">
      <alignment horizontal="right" vertical="top"/>
    </xf>
    <xf numFmtId="164" fontId="11" fillId="3" borderId="0" xfId="0" applyNumberFormat="1" applyFont="1" applyFill="1" applyAlignment="1">
      <alignment horizontal="right" vertical="center" wrapText="1"/>
    </xf>
    <xf numFmtId="164" fontId="5" fillId="3" borderId="0" xfId="1" applyNumberFormat="1" applyFont="1" applyFill="1" applyAlignment="1">
      <alignment horizontal="right" vertical="top"/>
    </xf>
    <xf numFmtId="0" fontId="5" fillId="3" borderId="5" xfId="1" applyFont="1" applyFill="1" applyBorder="1" applyAlignment="1">
      <alignment horizontal="left" vertical="top" wrapText="1" indent="1"/>
    </xf>
    <xf numFmtId="168" fontId="5" fillId="3" borderId="0" xfId="0" applyNumberFormat="1" applyFont="1" applyFill="1" applyAlignment="1">
      <alignment horizontal="right" vertical="center"/>
    </xf>
    <xf numFmtId="0" fontId="12" fillId="3" borderId="5" xfId="1" applyFont="1" applyFill="1" applyBorder="1" applyAlignment="1">
      <alignment horizontal="left" vertical="top" wrapText="1" indent="1"/>
    </xf>
    <xf numFmtId="168" fontId="12" fillId="3" borderId="0" xfId="0" applyNumberFormat="1" applyFont="1" applyFill="1" applyAlignment="1">
      <alignment horizontal="right" vertical="top"/>
    </xf>
    <xf numFmtId="0" fontId="12" fillId="3" borderId="0" xfId="1" applyFont="1" applyFill="1"/>
    <xf numFmtId="0" fontId="4" fillId="3" borderId="5" xfId="0" applyFont="1" applyFill="1" applyBorder="1" applyAlignment="1">
      <alignment horizontal="left" vertical="top" wrapText="1"/>
    </xf>
    <xf numFmtId="0" fontId="5" fillId="3" borderId="5" xfId="0" applyFont="1" applyFill="1" applyBorder="1" applyAlignment="1">
      <alignment horizontal="left" vertical="center" wrapText="1" indent="1"/>
    </xf>
    <xf numFmtId="0" fontId="5" fillId="3" borderId="5" xfId="0" applyFont="1" applyFill="1" applyBorder="1" applyAlignment="1">
      <alignment horizontal="left" vertical="top" wrapText="1" indent="1"/>
    </xf>
    <xf numFmtId="0" fontId="5" fillId="3" borderId="5" xfId="0" applyFont="1" applyFill="1" applyBorder="1" applyAlignment="1">
      <alignment horizontal="left" vertical="top" wrapText="1" indent="2"/>
    </xf>
    <xf numFmtId="0" fontId="2" fillId="3" borderId="5" xfId="0" applyFont="1" applyFill="1" applyBorder="1"/>
    <xf numFmtId="165" fontId="2" fillId="3" borderId="0" xfId="0" applyNumberFormat="1" applyFont="1" applyFill="1" applyAlignment="1">
      <alignment vertical="center"/>
    </xf>
    <xf numFmtId="3" fontId="2" fillId="3" borderId="0" xfId="0" applyNumberFormat="1" applyFont="1" applyFill="1" applyAlignment="1">
      <alignment vertical="center"/>
    </xf>
    <xf numFmtId="3" fontId="3" fillId="3" borderId="0" xfId="0" applyNumberFormat="1" applyFont="1" applyFill="1" applyAlignment="1">
      <alignment horizontal="right" vertical="center"/>
    </xf>
    <xf numFmtId="0" fontId="2" fillId="3" borderId="5" xfId="0" applyFont="1" applyFill="1" applyBorder="1" applyAlignment="1">
      <alignment horizontal="left" vertical="center" wrapText="1"/>
    </xf>
    <xf numFmtId="0" fontId="2" fillId="3" borderId="8" xfId="0" applyFont="1" applyFill="1" applyBorder="1"/>
    <xf numFmtId="0" fontId="2" fillId="3" borderId="7" xfId="0" applyFont="1" applyFill="1" applyBorder="1"/>
    <xf numFmtId="0" fontId="2" fillId="3" borderId="6" xfId="0" applyFont="1" applyFill="1" applyBorder="1"/>
    <xf numFmtId="0" fontId="2" fillId="3" borderId="6" xfId="0" applyFont="1" applyFill="1" applyBorder="1" applyAlignment="1">
      <alignment horizontal="right"/>
    </xf>
    <xf numFmtId="3" fontId="2" fillId="3" borderId="6" xfId="0" applyNumberFormat="1" applyFont="1" applyFill="1" applyBorder="1"/>
    <xf numFmtId="0" fontId="2" fillId="3" borderId="4" xfId="0" applyFont="1" applyFill="1" applyBorder="1"/>
    <xf numFmtId="0" fontId="2" fillId="3" borderId="4" xfId="0" applyFont="1" applyFill="1" applyBorder="1" applyAlignment="1">
      <alignment horizontal="right"/>
    </xf>
    <xf numFmtId="3" fontId="2" fillId="3" borderId="4" xfId="0" applyNumberFormat="1" applyFont="1" applyFill="1" applyBorder="1"/>
    <xf numFmtId="3" fontId="2" fillId="3" borderId="0" xfId="0" applyNumberFormat="1" applyFont="1" applyFill="1"/>
    <xf numFmtId="0" fontId="2" fillId="3" borderId="0" xfId="0" applyFont="1" applyFill="1" applyAlignment="1">
      <alignment horizontal="right"/>
    </xf>
    <xf numFmtId="0" fontId="6" fillId="3" borderId="0" xfId="0" applyFont="1" applyFill="1"/>
    <xf numFmtId="0" fontId="7" fillId="3" borderId="0" xfId="0" applyFont="1" applyFill="1"/>
    <xf numFmtId="0" fontId="3" fillId="3" borderId="0" xfId="0" applyFont="1" applyFill="1"/>
    <xf numFmtId="0" fontId="3" fillId="3" borderId="0" xfId="0" applyFont="1" applyFill="1" applyAlignment="1">
      <alignment horizontal="right" vertical="center" wrapText="1"/>
    </xf>
    <xf numFmtId="0" fontId="3" fillId="3" borderId="6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center" vertical="center" wrapText="1"/>
    </xf>
    <xf numFmtId="3" fontId="4" fillId="3" borderId="6" xfId="0" applyNumberFormat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9" fontId="5" fillId="3" borderId="0" xfId="0" applyNumberFormat="1" applyFont="1" applyFill="1" applyAlignment="1">
      <alignment horizontal="right" vertical="center"/>
    </xf>
    <xf numFmtId="0" fontId="5" fillId="3" borderId="5" xfId="0" applyFont="1" applyFill="1" applyBorder="1" applyAlignment="1">
      <alignment horizontal="left" vertical="top" wrapText="1"/>
    </xf>
    <xf numFmtId="0" fontId="4" fillId="0" borderId="15" xfId="1" applyFont="1" applyBorder="1" applyAlignment="1">
      <alignment horizontal="left" vertical="top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top" wrapText="1"/>
    </xf>
    <xf numFmtId="0" fontId="3" fillId="0" borderId="25" xfId="1" applyFont="1" applyBorder="1" applyAlignment="1">
      <alignment horizontal="left" vertical="center" wrapText="1"/>
    </xf>
    <xf numFmtId="0" fontId="3" fillId="0" borderId="18" xfId="1" applyFont="1" applyBorder="1" applyAlignment="1">
      <alignment horizontal="left" vertical="center" wrapText="1"/>
    </xf>
    <xf numFmtId="0" fontId="3" fillId="0" borderId="18" xfId="1" applyFont="1" applyBorder="1" applyAlignment="1">
      <alignment horizontal="left" vertical="center"/>
    </xf>
    <xf numFmtId="166" fontId="3" fillId="4" borderId="26" xfId="1" applyNumberFormat="1" applyFont="1" applyFill="1" applyBorder="1" applyAlignment="1">
      <alignment horizontal="center" vertical="center" wrapText="1"/>
    </xf>
    <xf numFmtId="166" fontId="3" fillId="4" borderId="21" xfId="1" applyNumberFormat="1" applyFont="1" applyFill="1" applyBorder="1" applyAlignment="1">
      <alignment horizontal="center" vertical="center" wrapText="1"/>
    </xf>
    <xf numFmtId="166" fontId="3" fillId="4" borderId="15" xfId="1" applyNumberFormat="1" applyFont="1" applyFill="1" applyBorder="1" applyAlignment="1">
      <alignment horizontal="right" vertical="center" wrapText="1"/>
    </xf>
    <xf numFmtId="166" fontId="3" fillId="4" borderId="0" xfId="1" applyNumberFormat="1" applyFont="1" applyFill="1" applyBorder="1" applyAlignment="1">
      <alignment horizontal="right" vertical="center" wrapText="1"/>
    </xf>
    <xf numFmtId="166" fontId="3" fillId="4" borderId="14" xfId="1" applyNumberFormat="1" applyFont="1" applyFill="1" applyBorder="1" applyAlignment="1">
      <alignment horizontal="right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  <xf numFmtId="0" fontId="4" fillId="0" borderId="19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0" fontId="4" fillId="0" borderId="20" xfId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 wrapText="1"/>
    </xf>
    <xf numFmtId="3" fontId="4" fillId="0" borderId="15" xfId="1" applyNumberFormat="1" applyFont="1" applyFill="1" applyBorder="1" applyAlignment="1">
      <alignment horizontal="right" vertical="center" wrapText="1"/>
    </xf>
    <xf numFmtId="3" fontId="4" fillId="0" borderId="0" xfId="1" applyNumberFormat="1" applyFont="1" applyFill="1" applyBorder="1" applyAlignment="1">
      <alignment horizontal="right" vertical="center" wrapText="1"/>
    </xf>
    <xf numFmtId="3" fontId="4" fillId="0" borderId="14" xfId="1" applyNumberFormat="1" applyFont="1" applyFill="1" applyBorder="1" applyAlignment="1">
      <alignment horizontal="right" vertical="center" wrapText="1"/>
    </xf>
    <xf numFmtId="0" fontId="4" fillId="0" borderId="23" xfId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right" vertical="center" wrapText="1"/>
    </xf>
    <xf numFmtId="0" fontId="4" fillId="0" borderId="14" xfId="1" applyFont="1" applyFill="1" applyBorder="1" applyAlignment="1">
      <alignment horizontal="right" vertical="center" wrapText="1"/>
    </xf>
    <xf numFmtId="0" fontId="4" fillId="0" borderId="15" xfId="1" applyFont="1" applyFill="1" applyBorder="1" applyAlignment="1">
      <alignment horizontal="right" vertical="center" wrapText="1"/>
    </xf>
    <xf numFmtId="0" fontId="4" fillId="0" borderId="1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3" fontId="4" fillId="0" borderId="10" xfId="1" applyNumberFormat="1" applyFont="1" applyFill="1" applyBorder="1" applyAlignment="1">
      <alignment horizontal="right" vertical="center" wrapText="1"/>
    </xf>
    <xf numFmtId="3" fontId="4" fillId="0" borderId="17" xfId="1" applyNumberFormat="1" applyFont="1" applyFill="1" applyBorder="1" applyAlignment="1">
      <alignment horizontal="right" vertical="center" wrapText="1"/>
    </xf>
    <xf numFmtId="0" fontId="4" fillId="0" borderId="13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right" vertical="center" wrapText="1"/>
    </xf>
    <xf numFmtId="0" fontId="1" fillId="0" borderId="0" xfId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3" fontId="3" fillId="0" borderId="10" xfId="1" applyNumberFormat="1" applyFont="1" applyFill="1" applyBorder="1" applyAlignment="1">
      <alignment horizontal="right" vertical="center" wrapText="1"/>
    </xf>
    <xf numFmtId="3" fontId="3" fillId="0" borderId="0" xfId="1" applyNumberFormat="1" applyFont="1" applyFill="1" applyBorder="1" applyAlignment="1">
      <alignment horizontal="right" vertical="center" wrapText="1"/>
    </xf>
    <xf numFmtId="3" fontId="3" fillId="0" borderId="17" xfId="1" applyNumberFormat="1" applyFont="1" applyFill="1" applyBorder="1" applyAlignment="1">
      <alignment horizontal="right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right" vertical="center" wrapText="1"/>
    </xf>
    <xf numFmtId="0" fontId="3" fillId="0" borderId="17" xfId="1" applyFont="1" applyFill="1" applyBorder="1" applyAlignment="1">
      <alignment horizontal="right" vertical="center" wrapText="1"/>
    </xf>
    <xf numFmtId="0" fontId="3" fillId="0" borderId="15" xfId="1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right" vertical="center" wrapText="1"/>
    </xf>
    <xf numFmtId="3" fontId="3" fillId="2" borderId="0" xfId="0" applyNumberFormat="1" applyFont="1" applyFill="1" applyBorder="1" applyAlignment="1">
      <alignment horizontal="right" vertical="center" wrapText="1"/>
    </xf>
    <xf numFmtId="3" fontId="3" fillId="2" borderId="6" xfId="0" applyNumberFormat="1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left" vertical="center" wrapText="1"/>
    </xf>
    <xf numFmtId="0" fontId="1" fillId="0" borderId="0" xfId="1" applyFont="1" applyAlignment="1">
      <alignment horizontal="center"/>
    </xf>
    <xf numFmtId="0" fontId="1" fillId="0" borderId="0" xfId="1" applyFont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center" vertical="center" wrapText="1"/>
    </xf>
    <xf numFmtId="3" fontId="4" fillId="2" borderId="6" xfId="1" applyNumberFormat="1" applyFont="1" applyFill="1" applyBorder="1" applyAlignment="1">
      <alignment horizontal="center" vertical="center" wrapText="1"/>
    </xf>
    <xf numFmtId="3" fontId="3" fillId="2" borderId="4" xfId="1" applyNumberFormat="1" applyFont="1" applyFill="1" applyBorder="1" applyAlignment="1">
      <alignment horizontal="right" vertical="center" wrapText="1"/>
    </xf>
    <xf numFmtId="3" fontId="3" fillId="2" borderId="0" xfId="1" applyNumberFormat="1" applyFont="1" applyFill="1" applyAlignment="1">
      <alignment horizontal="right" vertical="center" wrapText="1"/>
    </xf>
    <xf numFmtId="3" fontId="3" fillId="2" borderId="6" xfId="1" applyNumberFormat="1" applyFont="1" applyFill="1" applyBorder="1" applyAlignment="1">
      <alignment horizontal="right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2" fillId="3" borderId="0" xfId="1" applyFont="1" applyFill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3" fontId="3" fillId="3" borderId="4" xfId="0" applyNumberFormat="1" applyFont="1" applyFill="1" applyBorder="1" applyAlignment="1">
      <alignment horizontal="right" vertical="center" wrapText="1"/>
    </xf>
    <xf numFmtId="3" fontId="3" fillId="3" borderId="0" xfId="0" applyNumberFormat="1" applyFont="1" applyFill="1" applyBorder="1" applyAlignment="1">
      <alignment horizontal="right" vertical="center" wrapText="1"/>
    </xf>
    <xf numFmtId="3" fontId="3" fillId="3" borderId="6" xfId="0" applyNumberFormat="1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right" vertical="center" wrapText="1"/>
    </xf>
    <xf numFmtId="0" fontId="3" fillId="3" borderId="6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3" fontId="4" fillId="3" borderId="4" xfId="0" applyNumberFormat="1" applyFont="1" applyFill="1" applyBorder="1" applyAlignment="1">
      <alignment horizontal="center" vertical="center" wrapText="1"/>
    </xf>
    <xf numFmtId="3" fontId="4" fillId="3" borderId="6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/>
    </xf>
    <xf numFmtId="0" fontId="1" fillId="3" borderId="0" xfId="0" applyFont="1" applyFill="1" applyAlignment="1">
      <alignment horizontal="left" vertical="center" wrapText="1"/>
    </xf>
    <xf numFmtId="3" fontId="3" fillId="3" borderId="0" xfId="0" applyNumberFormat="1" applyFont="1" applyFill="1" applyAlignment="1">
      <alignment horizontal="right" vertical="center" wrapText="1"/>
    </xf>
    <xf numFmtId="0" fontId="1" fillId="0" borderId="0" xfId="1" applyFont="1"/>
    <xf numFmtId="0" fontId="13" fillId="0" borderId="0" xfId="1" applyFont="1" applyAlignment="1">
      <alignment horizontal="center" vertical="center" wrapText="1"/>
    </xf>
    <xf numFmtId="0" fontId="13" fillId="0" borderId="0" xfId="1" applyFont="1"/>
    <xf numFmtId="0" fontId="3" fillId="2" borderId="0" xfId="1" applyFont="1" applyFill="1" applyAlignment="1">
      <alignment horizontal="right" vertical="center" wrapText="1"/>
    </xf>
    <xf numFmtId="0" fontId="3" fillId="2" borderId="7" xfId="1" applyFont="1" applyFill="1" applyBorder="1" applyAlignment="1">
      <alignment horizontal="right" vertical="center" wrapText="1"/>
    </xf>
    <xf numFmtId="0" fontId="3" fillId="2" borderId="6" xfId="1" applyFont="1" applyFill="1" applyBorder="1" applyAlignment="1">
      <alignment horizontal="right" vertical="center" wrapText="1"/>
    </xf>
    <xf numFmtId="0" fontId="3" fillId="2" borderId="6" xfId="1" applyFont="1" applyFill="1" applyBorder="1" applyAlignment="1">
      <alignment horizontal="right" vertical="center" wrapText="1"/>
    </xf>
    <xf numFmtId="3" fontId="4" fillId="2" borderId="6" xfId="1" applyNumberFormat="1" applyFont="1" applyFill="1" applyBorder="1" applyAlignment="1">
      <alignment horizontal="right" vertical="center" wrapText="1"/>
    </xf>
    <xf numFmtId="0" fontId="5" fillId="0" borderId="5" xfId="1" applyFont="1" applyBorder="1" applyAlignment="1">
      <alignment horizontal="left" vertical="top" wrapText="1"/>
    </xf>
    <xf numFmtId="0" fontId="2" fillId="0" borderId="4" xfId="1" applyFont="1" applyBorder="1"/>
    <xf numFmtId="0" fontId="2" fillId="0" borderId="4" xfId="1" applyFont="1" applyBorder="1" applyAlignment="1">
      <alignment horizontal="right"/>
    </xf>
    <xf numFmtId="3" fontId="2" fillId="0" borderId="4" xfId="1" applyNumberFormat="1" applyFont="1" applyBorder="1"/>
    <xf numFmtId="0" fontId="3" fillId="3" borderId="0" xfId="1" applyFont="1" applyFill="1" applyBorder="1" applyAlignment="1">
      <alignment horizontal="left" vertical="center" wrapText="1"/>
    </xf>
    <xf numFmtId="0" fontId="3" fillId="0" borderId="0" xfId="1" applyFont="1" applyAlignment="1">
      <alignment horizontal="left"/>
    </xf>
  </cellXfs>
  <cellStyles count="3">
    <cellStyle name="Normal" xfId="0" builtinId="0"/>
    <cellStyle name="Normal 2" xfId="1"/>
    <cellStyle name="Normal 2 2" xfId="2"/>
  </cellStyles>
  <dxfs count="1"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showGridLines="0" zoomScale="115" zoomScaleNormal="115" zoomScaleSheetLayoutView="100" workbookViewId="0">
      <selection activeCell="D27" sqref="D27"/>
    </sheetView>
  </sheetViews>
  <sheetFormatPr baseColWidth="10" defaultColWidth="0" defaultRowHeight="15" customHeight="1" zeroHeight="1" x14ac:dyDescent="0.25"/>
  <cols>
    <col min="1" max="1" width="20.5703125" style="143" customWidth="1"/>
    <col min="2" max="2" width="6.5703125" style="143" customWidth="1"/>
    <col min="3" max="3" width="5.28515625" style="143" customWidth="1"/>
    <col min="4" max="4" width="8.5703125" style="143" customWidth="1"/>
    <col min="5" max="5" width="6.42578125" style="143" customWidth="1"/>
    <col min="6" max="6" width="6" style="143" customWidth="1"/>
    <col min="7" max="7" width="6.140625" style="143" customWidth="1"/>
    <col min="8" max="8" width="8.5703125" style="143" customWidth="1"/>
    <col min="9" max="9" width="5.85546875" style="143" customWidth="1"/>
    <col min="10" max="10" width="9" style="143" customWidth="1"/>
    <col min="11" max="11" width="7.42578125" style="143" customWidth="1"/>
    <col min="12" max="12" width="7.140625" style="143" customWidth="1"/>
    <col min="13" max="13" width="5" style="143" hidden="1" customWidth="1"/>
    <col min="14" max="16384" width="11.42578125" style="143" hidden="1"/>
  </cols>
  <sheetData>
    <row r="1" spans="1:13" ht="12.95" customHeight="1" x14ac:dyDescent="0.25">
      <c r="A1" s="287" t="s">
        <v>108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</row>
    <row r="2" spans="1:13" ht="36" customHeight="1" x14ac:dyDescent="0.25">
      <c r="A2" s="288" t="s">
        <v>109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</row>
    <row r="3" spans="1:13" ht="3.75" customHeight="1" x14ac:dyDescent="0.25">
      <c r="A3" s="144"/>
      <c r="B3" s="145"/>
      <c r="C3" s="145"/>
      <c r="D3" s="145"/>
      <c r="E3" s="145"/>
      <c r="F3" s="145"/>
      <c r="G3" s="145"/>
      <c r="H3" s="144"/>
      <c r="I3" s="145"/>
      <c r="J3" s="145"/>
      <c r="K3" s="144"/>
      <c r="L3" s="144"/>
    </row>
    <row r="4" spans="1:13" ht="20.25" customHeight="1" x14ac:dyDescent="0.25">
      <c r="A4" s="289" t="s">
        <v>3</v>
      </c>
      <c r="B4" s="292" t="s">
        <v>4</v>
      </c>
      <c r="C4" s="293"/>
      <c r="D4" s="293"/>
      <c r="E4" s="293"/>
      <c r="F4" s="293"/>
      <c r="G4" s="293"/>
      <c r="H4" s="293"/>
      <c r="I4" s="293"/>
      <c r="J4" s="293"/>
      <c r="K4" s="294" t="s">
        <v>110</v>
      </c>
      <c r="L4" s="294" t="s">
        <v>111</v>
      </c>
    </row>
    <row r="5" spans="1:13" ht="20.25" customHeight="1" x14ac:dyDescent="0.25">
      <c r="A5" s="290"/>
      <c r="B5" s="292" t="s">
        <v>112</v>
      </c>
      <c r="C5" s="293"/>
      <c r="D5" s="293"/>
      <c r="E5" s="293"/>
      <c r="F5" s="293"/>
      <c r="G5" s="293"/>
      <c r="H5" s="297" t="s">
        <v>113</v>
      </c>
      <c r="I5" s="293" t="s">
        <v>9</v>
      </c>
      <c r="J5" s="293"/>
      <c r="K5" s="295"/>
      <c r="L5" s="295"/>
    </row>
    <row r="6" spans="1:13" ht="64.5" customHeight="1" x14ac:dyDescent="0.25">
      <c r="A6" s="291"/>
      <c r="B6" s="146" t="s">
        <v>114</v>
      </c>
      <c r="C6" s="147" t="s">
        <v>115</v>
      </c>
      <c r="D6" s="147" t="s">
        <v>116</v>
      </c>
      <c r="E6" s="147" t="s">
        <v>117</v>
      </c>
      <c r="F6" s="147" t="s">
        <v>118</v>
      </c>
      <c r="G6" s="147" t="s">
        <v>119</v>
      </c>
      <c r="H6" s="298"/>
      <c r="I6" s="147" t="s">
        <v>120</v>
      </c>
      <c r="J6" s="147" t="s">
        <v>121</v>
      </c>
      <c r="K6" s="296"/>
      <c r="L6" s="296"/>
    </row>
    <row r="7" spans="1:13" ht="5.0999999999999996" customHeight="1" x14ac:dyDescent="0.25">
      <c r="A7" s="148"/>
      <c r="B7" s="98"/>
      <c r="C7" s="99"/>
      <c r="D7" s="99"/>
      <c r="E7" s="99"/>
      <c r="F7" s="99"/>
      <c r="G7" s="99"/>
      <c r="H7" s="99"/>
      <c r="I7" s="99"/>
      <c r="J7" s="149"/>
      <c r="K7" s="149"/>
      <c r="L7" s="148"/>
    </row>
    <row r="8" spans="1:13" ht="12.6" customHeight="1" x14ac:dyDescent="0.25">
      <c r="A8" s="150" t="s">
        <v>19</v>
      </c>
      <c r="B8" s="98"/>
      <c r="C8" s="99"/>
      <c r="D8" s="99"/>
      <c r="E8" s="99"/>
      <c r="F8" s="99"/>
      <c r="G8" s="99"/>
      <c r="H8" s="99"/>
      <c r="I8" s="99"/>
      <c r="J8" s="99"/>
      <c r="K8" s="99"/>
      <c r="L8" s="99"/>
    </row>
    <row r="9" spans="1:13" ht="12.6" customHeight="1" x14ac:dyDescent="0.25">
      <c r="A9" s="105" t="s">
        <v>20</v>
      </c>
      <c r="B9" s="151">
        <v>45.587406882804977</v>
      </c>
      <c r="C9" s="152">
        <v>14.393165988654822</v>
      </c>
      <c r="D9" s="152">
        <v>17.104494409670139</v>
      </c>
      <c r="E9" s="152">
        <v>50.151508201600173</v>
      </c>
      <c r="F9" s="152">
        <v>7.6802817537733059</v>
      </c>
      <c r="G9" s="152">
        <v>66.864950402837479</v>
      </c>
      <c r="H9" s="153">
        <v>10.31561506247702</v>
      </c>
      <c r="I9" s="152">
        <v>4.5720505925017827</v>
      </c>
      <c r="J9" s="152">
        <v>9.5210629543308833</v>
      </c>
      <c r="K9" s="152">
        <v>68.538073055465048</v>
      </c>
      <c r="L9" s="104">
        <v>359.21520699999991</v>
      </c>
      <c r="M9" s="143">
        <v>442</v>
      </c>
    </row>
    <row r="10" spans="1:13" ht="12.6" customHeight="1" x14ac:dyDescent="0.25">
      <c r="A10" s="105" t="s">
        <v>21</v>
      </c>
      <c r="B10" s="151">
        <v>41.394363559127392</v>
      </c>
      <c r="C10" s="152">
        <v>15.222295928353228</v>
      </c>
      <c r="D10" s="152">
        <v>18.151576096616576</v>
      </c>
      <c r="E10" s="152">
        <v>45.318064670919313</v>
      </c>
      <c r="F10" s="152">
        <v>11.338653681399956</v>
      </c>
      <c r="G10" s="152">
        <v>62.662678167768327</v>
      </c>
      <c r="H10" s="153">
        <v>14.892739210043482</v>
      </c>
      <c r="I10" s="152">
        <v>6.9348648429114297</v>
      </c>
      <c r="J10" s="152">
        <v>13.802418484293469</v>
      </c>
      <c r="K10" s="152">
        <v>64.838707805724681</v>
      </c>
      <c r="L10" s="104">
        <v>1303.8037950000005</v>
      </c>
      <c r="M10" s="143">
        <v>1485</v>
      </c>
    </row>
    <row r="11" spans="1:13" ht="12.6" customHeight="1" x14ac:dyDescent="0.25">
      <c r="A11" s="105" t="s">
        <v>22</v>
      </c>
      <c r="B11" s="151">
        <v>40.65326253377944</v>
      </c>
      <c r="C11" s="152">
        <v>15.961012492660522</v>
      </c>
      <c r="D11" s="152">
        <v>17.140144608068173</v>
      </c>
      <c r="E11" s="152">
        <v>44.786600571007831</v>
      </c>
      <c r="F11" s="152">
        <v>13.049273483646404</v>
      </c>
      <c r="G11" s="152">
        <v>62.675813070001141</v>
      </c>
      <c r="H11" s="153">
        <v>17.214344505912312</v>
      </c>
      <c r="I11" s="152">
        <v>10.252617196694057</v>
      </c>
      <c r="J11" s="152">
        <v>18.294481489369378</v>
      </c>
      <c r="K11" s="152">
        <v>66.657036288017053</v>
      </c>
      <c r="L11" s="104">
        <v>2157.6444799999995</v>
      </c>
      <c r="M11" s="143">
        <v>2338</v>
      </c>
    </row>
    <row r="12" spans="1:13" ht="12.6" customHeight="1" x14ac:dyDescent="0.25">
      <c r="A12" s="105" t="s">
        <v>23</v>
      </c>
      <c r="B12" s="151">
        <v>42.74302513117815</v>
      </c>
      <c r="C12" s="152">
        <v>17.66555237395097</v>
      </c>
      <c r="D12" s="152">
        <v>19.77101412537856</v>
      </c>
      <c r="E12" s="152">
        <v>46.807134761970246</v>
      </c>
      <c r="F12" s="152">
        <v>15.595969175054005</v>
      </c>
      <c r="G12" s="152">
        <v>63.812557095042301</v>
      </c>
      <c r="H12" s="153">
        <v>21.189593924570936</v>
      </c>
      <c r="I12" s="152">
        <v>10.509257004661016</v>
      </c>
      <c r="J12" s="152">
        <v>21.559496848051385</v>
      </c>
      <c r="K12" s="152">
        <v>68.271468621005241</v>
      </c>
      <c r="L12" s="104">
        <v>2501.8623570000045</v>
      </c>
      <c r="M12" s="143">
        <v>2654</v>
      </c>
    </row>
    <row r="13" spans="1:13" ht="12.6" customHeight="1" x14ac:dyDescent="0.25">
      <c r="A13" s="105" t="s">
        <v>24</v>
      </c>
      <c r="B13" s="151">
        <v>40.592875440741707</v>
      </c>
      <c r="C13" s="152">
        <v>17.243186999174021</v>
      </c>
      <c r="D13" s="152">
        <v>18.75643670425119</v>
      </c>
      <c r="E13" s="152">
        <v>45.082694493017996</v>
      </c>
      <c r="F13" s="152">
        <v>15.317023044064468</v>
      </c>
      <c r="G13" s="152">
        <v>62.220617619552357</v>
      </c>
      <c r="H13" s="153">
        <v>21.63307020249146</v>
      </c>
      <c r="I13" s="152">
        <v>11.682164919977229</v>
      </c>
      <c r="J13" s="152">
        <v>20.030295856523367</v>
      </c>
      <c r="K13" s="152">
        <v>67.067342758994002</v>
      </c>
      <c r="L13" s="104">
        <v>2320.2974949999975</v>
      </c>
      <c r="M13" s="143">
        <v>2368</v>
      </c>
    </row>
    <row r="14" spans="1:13" ht="12.6" customHeight="1" x14ac:dyDescent="0.25">
      <c r="A14" s="105" t="s">
        <v>25</v>
      </c>
      <c r="B14" s="151">
        <v>41.789909132264896</v>
      </c>
      <c r="C14" s="152">
        <v>19.207511042014378</v>
      </c>
      <c r="D14" s="152">
        <v>22.578409237652405</v>
      </c>
      <c r="E14" s="152">
        <v>44.272663834597324</v>
      </c>
      <c r="F14" s="152">
        <v>18.203702877993411</v>
      </c>
      <c r="G14" s="152">
        <v>62.464261747958325</v>
      </c>
      <c r="H14" s="153">
        <v>25.347801893794614</v>
      </c>
      <c r="I14" s="152">
        <v>14.522141997765797</v>
      </c>
      <c r="J14" s="152">
        <v>22.056461651061387</v>
      </c>
      <c r="K14" s="152">
        <v>68.303739433832263</v>
      </c>
      <c r="L14" s="104">
        <v>2032.4140340000015</v>
      </c>
      <c r="M14" s="143">
        <v>2097</v>
      </c>
    </row>
    <row r="15" spans="1:13" ht="12.6" customHeight="1" x14ac:dyDescent="0.25">
      <c r="A15" s="105" t="s">
        <v>26</v>
      </c>
      <c r="B15" s="151">
        <v>41.108583294204109</v>
      </c>
      <c r="C15" s="152">
        <v>20.232719368940813</v>
      </c>
      <c r="D15" s="152">
        <v>21.324253906755231</v>
      </c>
      <c r="E15" s="152">
        <v>45.861899708392393</v>
      </c>
      <c r="F15" s="152">
        <v>18.121844074354517</v>
      </c>
      <c r="G15" s="152">
        <v>62.302042360377939</v>
      </c>
      <c r="H15" s="153">
        <v>27.695886083452386</v>
      </c>
      <c r="I15" s="152">
        <v>13.012093701446586</v>
      </c>
      <c r="J15" s="152">
        <v>22.337147900489743</v>
      </c>
      <c r="K15" s="152">
        <v>68.718123448176556</v>
      </c>
      <c r="L15" s="104">
        <v>1699.953904999998</v>
      </c>
      <c r="M15" s="143">
        <v>1790</v>
      </c>
    </row>
    <row r="16" spans="1:13" ht="5.0999999999999996" customHeight="1" x14ac:dyDescent="0.25">
      <c r="A16" s="105"/>
      <c r="B16" s="151"/>
      <c r="C16" s="152"/>
      <c r="D16" s="152"/>
      <c r="E16" s="152"/>
      <c r="F16" s="152"/>
      <c r="G16" s="152"/>
      <c r="H16" s="153"/>
      <c r="I16" s="152"/>
      <c r="J16" s="152"/>
      <c r="K16" s="152"/>
      <c r="L16" s="104"/>
    </row>
    <row r="17" spans="1:13" ht="12.6" customHeight="1" x14ac:dyDescent="0.25">
      <c r="A17" s="101" t="s">
        <v>27</v>
      </c>
      <c r="B17" s="151"/>
      <c r="C17" s="152"/>
      <c r="D17" s="152"/>
      <c r="E17" s="152"/>
      <c r="F17" s="152"/>
      <c r="G17" s="152"/>
      <c r="H17" s="153"/>
      <c r="I17" s="152"/>
      <c r="J17" s="152"/>
      <c r="K17" s="152"/>
      <c r="L17" s="104"/>
    </row>
    <row r="18" spans="1:13" ht="12.6" customHeight="1" x14ac:dyDescent="0.25">
      <c r="A18" s="105" t="s">
        <v>122</v>
      </c>
      <c r="B18" s="151">
        <v>37.977415542288888</v>
      </c>
      <c r="C18" s="152">
        <v>14.016965112658337</v>
      </c>
      <c r="D18" s="152">
        <v>15.142959228113245</v>
      </c>
      <c r="E18" s="152">
        <v>42.804819144988763</v>
      </c>
      <c r="F18" s="152">
        <v>12.142192641395894</v>
      </c>
      <c r="G18" s="152">
        <v>59.797790738737568</v>
      </c>
      <c r="H18" s="153">
        <v>17.820260488484834</v>
      </c>
      <c r="I18" s="152">
        <v>7.872168371245551</v>
      </c>
      <c r="J18" s="152">
        <v>15.546255319621277</v>
      </c>
      <c r="K18" s="152">
        <v>64.14767494126589</v>
      </c>
      <c r="L18" s="104">
        <v>10556.372575000134</v>
      </c>
      <c r="M18" s="143">
        <v>11417</v>
      </c>
    </row>
    <row r="19" spans="1:13" ht="12.6" customHeight="1" x14ac:dyDescent="0.25">
      <c r="A19" s="105" t="s">
        <v>123</v>
      </c>
      <c r="B19" s="151">
        <v>62.182759130618848</v>
      </c>
      <c r="C19" s="152">
        <v>38.005671030329388</v>
      </c>
      <c r="D19" s="152">
        <v>45.118131285012765</v>
      </c>
      <c r="E19" s="152">
        <v>61.317140747801922</v>
      </c>
      <c r="F19" s="152">
        <v>32.924236190142807</v>
      </c>
      <c r="G19" s="152">
        <v>80.594909630734321</v>
      </c>
      <c r="H19" s="153">
        <v>40.661241321810977</v>
      </c>
      <c r="I19" s="152">
        <v>30.095243170850672</v>
      </c>
      <c r="J19" s="152">
        <v>43.980086023945205</v>
      </c>
      <c r="K19" s="152">
        <v>86.79998021441051</v>
      </c>
      <c r="L19" s="104">
        <v>1818.8186980000005</v>
      </c>
      <c r="M19" s="143">
        <v>1757</v>
      </c>
    </row>
    <row r="20" spans="1:13" ht="5.0999999999999996" customHeight="1" x14ac:dyDescent="0.25">
      <c r="A20" s="105"/>
      <c r="B20" s="151"/>
      <c r="C20" s="152"/>
      <c r="D20" s="152"/>
      <c r="E20" s="152"/>
      <c r="F20" s="152"/>
      <c r="G20" s="152"/>
      <c r="H20" s="153"/>
      <c r="I20" s="152"/>
      <c r="J20" s="152"/>
      <c r="K20" s="152"/>
      <c r="L20" s="104"/>
    </row>
    <row r="21" spans="1:13" ht="12.6" customHeight="1" x14ac:dyDescent="0.25">
      <c r="A21" s="101" t="s">
        <v>30</v>
      </c>
      <c r="B21" s="151"/>
      <c r="C21" s="152"/>
      <c r="D21" s="152"/>
      <c r="E21" s="152"/>
      <c r="F21" s="152"/>
      <c r="G21" s="152"/>
      <c r="H21" s="153"/>
      <c r="I21" s="152"/>
      <c r="J21" s="152"/>
      <c r="K21" s="152"/>
      <c r="L21" s="104"/>
    </row>
    <row r="22" spans="1:13" ht="12.6" customHeight="1" x14ac:dyDescent="0.25">
      <c r="A22" s="105" t="s">
        <v>31</v>
      </c>
      <c r="B22" s="151">
        <v>34.454258977480087</v>
      </c>
      <c r="C22" s="152">
        <v>18.598027653004323</v>
      </c>
      <c r="D22" s="152">
        <v>19.513224158105945</v>
      </c>
      <c r="E22" s="152">
        <v>45.988527957073501</v>
      </c>
      <c r="F22" s="152">
        <v>17.849041695736084</v>
      </c>
      <c r="G22" s="152">
        <v>59.089869432376908</v>
      </c>
      <c r="H22" s="153">
        <v>19.996875653908329</v>
      </c>
      <c r="I22" s="152">
        <v>13.451225581662241</v>
      </c>
      <c r="J22" s="152">
        <v>17.601761248577169</v>
      </c>
      <c r="K22" s="152">
        <v>63.144483867137403</v>
      </c>
      <c r="L22" s="104">
        <v>401.35118299999976</v>
      </c>
      <c r="M22" s="143">
        <v>490</v>
      </c>
    </row>
    <row r="23" spans="1:13" ht="12.6" customHeight="1" x14ac:dyDescent="0.25">
      <c r="A23" s="105" t="s">
        <v>32</v>
      </c>
      <c r="B23" s="151">
        <v>36.927784218002543</v>
      </c>
      <c r="C23" s="152">
        <v>21.97672604979623</v>
      </c>
      <c r="D23" s="152">
        <v>20.908787275889178</v>
      </c>
      <c r="E23" s="152">
        <v>50.598669546218865</v>
      </c>
      <c r="F23" s="152">
        <v>19.293245371743929</v>
      </c>
      <c r="G23" s="152">
        <v>64.201005625318757</v>
      </c>
      <c r="H23" s="153">
        <v>23.054136334516873</v>
      </c>
      <c r="I23" s="152">
        <v>13.262952866065397</v>
      </c>
      <c r="J23" s="152">
        <v>20.21925661740692</v>
      </c>
      <c r="K23" s="152">
        <v>68.675228493554158</v>
      </c>
      <c r="L23" s="104">
        <v>3322.4477720000041</v>
      </c>
      <c r="M23" s="143">
        <v>4195</v>
      </c>
    </row>
    <row r="24" spans="1:13" ht="12.6" customHeight="1" x14ac:dyDescent="0.25">
      <c r="A24" s="105" t="s">
        <v>33</v>
      </c>
      <c r="B24" s="151">
        <v>45.077542396087608</v>
      </c>
      <c r="C24" s="152">
        <v>18.05786306179979</v>
      </c>
      <c r="D24" s="152">
        <v>20.906779350252229</v>
      </c>
      <c r="E24" s="152">
        <v>44.829457661870528</v>
      </c>
      <c r="F24" s="152">
        <v>14.947426638186801</v>
      </c>
      <c r="G24" s="152">
        <v>64.806254981097752</v>
      </c>
      <c r="H24" s="153">
        <v>22.389052922351222</v>
      </c>
      <c r="I24" s="152">
        <v>11.296188303289121</v>
      </c>
      <c r="J24" s="152">
        <v>21.370894377251428</v>
      </c>
      <c r="K24" s="152">
        <v>69.12750805705187</v>
      </c>
      <c r="L24" s="104">
        <v>5376.8399099999942</v>
      </c>
      <c r="M24" s="143">
        <v>5345</v>
      </c>
    </row>
    <row r="25" spans="1:13" ht="12.6" customHeight="1" x14ac:dyDescent="0.25">
      <c r="A25" s="105" t="s">
        <v>34</v>
      </c>
      <c r="B25" s="151">
        <v>41.26038464674329</v>
      </c>
      <c r="C25" s="152">
        <v>12.06840586928848</v>
      </c>
      <c r="D25" s="152">
        <v>15.942333148329288</v>
      </c>
      <c r="E25" s="152">
        <v>41.464774412613323</v>
      </c>
      <c r="F25" s="152">
        <v>11.124045995112967</v>
      </c>
      <c r="G25" s="152">
        <v>58.744563388279595</v>
      </c>
      <c r="H25" s="153">
        <v>17.42786222036851</v>
      </c>
      <c r="I25" s="152">
        <v>8.4400553897013566</v>
      </c>
      <c r="J25" s="152">
        <v>16.782164293887199</v>
      </c>
      <c r="K25" s="152">
        <v>64.081938523061666</v>
      </c>
      <c r="L25" s="104">
        <v>3274.5524080000059</v>
      </c>
      <c r="M25" s="143">
        <v>3144</v>
      </c>
    </row>
    <row r="26" spans="1:13" ht="5.0999999999999996" customHeight="1" x14ac:dyDescent="0.25">
      <c r="A26" s="105"/>
      <c r="B26" s="151"/>
      <c r="C26" s="152"/>
      <c r="D26" s="152"/>
      <c r="E26" s="152"/>
      <c r="F26" s="152"/>
      <c r="G26" s="152"/>
      <c r="H26" s="153"/>
      <c r="I26" s="152"/>
      <c r="J26" s="152"/>
      <c r="K26" s="152"/>
      <c r="L26" s="104"/>
    </row>
    <row r="27" spans="1:13" ht="12.6" customHeight="1" x14ac:dyDescent="0.25">
      <c r="A27" s="101" t="s">
        <v>35</v>
      </c>
      <c r="B27" s="151"/>
      <c r="C27" s="152"/>
      <c r="D27" s="152"/>
      <c r="E27" s="152"/>
      <c r="F27" s="152"/>
      <c r="G27" s="152"/>
      <c r="H27" s="153"/>
      <c r="I27" s="152"/>
      <c r="J27" s="152"/>
      <c r="K27" s="152"/>
      <c r="L27" s="104"/>
    </row>
    <row r="28" spans="1:13" ht="12.6" customHeight="1" x14ac:dyDescent="0.25">
      <c r="A28" s="154" t="s">
        <v>36</v>
      </c>
      <c r="B28" s="151">
        <v>34.073626655752392</v>
      </c>
      <c r="C28" s="152">
        <v>20.67582978557537</v>
      </c>
      <c r="D28" s="152">
        <v>18.84589209849052</v>
      </c>
      <c r="E28" s="152">
        <v>51.244843774797779</v>
      </c>
      <c r="F28" s="152">
        <v>16.224094172219111</v>
      </c>
      <c r="G28" s="152">
        <v>63.336797741206787</v>
      </c>
      <c r="H28" s="153">
        <v>17.958778092200326</v>
      </c>
      <c r="I28" s="152">
        <v>11.438963032414712</v>
      </c>
      <c r="J28" s="152">
        <v>17.527020299893721</v>
      </c>
      <c r="K28" s="152">
        <v>66.980431256713402</v>
      </c>
      <c r="L28" s="104">
        <v>2376.8708249999936</v>
      </c>
      <c r="M28" s="143">
        <v>3519</v>
      </c>
    </row>
    <row r="29" spans="1:13" ht="12.6" customHeight="1" x14ac:dyDescent="0.25">
      <c r="A29" s="154" t="s">
        <v>37</v>
      </c>
      <c r="B29" s="151">
        <v>46.656784622905398</v>
      </c>
      <c r="C29" s="152">
        <v>22.745367706883744</v>
      </c>
      <c r="D29" s="152">
        <v>22.377116021790357</v>
      </c>
      <c r="E29" s="152">
        <v>50.717772631629579</v>
      </c>
      <c r="F29" s="152">
        <v>18.567543264433457</v>
      </c>
      <c r="G29" s="152">
        <v>68.379156047159356</v>
      </c>
      <c r="H29" s="153">
        <v>26.14839998476522</v>
      </c>
      <c r="I29" s="152">
        <v>13.512408360160103</v>
      </c>
      <c r="J29" s="152">
        <v>23.42587158993171</v>
      </c>
      <c r="K29" s="152">
        <v>72.544609614570447</v>
      </c>
      <c r="L29" s="104">
        <v>2808.354291000011</v>
      </c>
      <c r="M29" s="143">
        <v>3629</v>
      </c>
    </row>
    <row r="30" spans="1:13" ht="12.6" customHeight="1" x14ac:dyDescent="0.25">
      <c r="A30" s="154" t="s">
        <v>38</v>
      </c>
      <c r="B30" s="151">
        <v>44.1466333607884</v>
      </c>
      <c r="C30" s="152">
        <v>16.807563152406928</v>
      </c>
      <c r="D30" s="152">
        <v>23.056714774626606</v>
      </c>
      <c r="E30" s="152">
        <v>44.278775520219753</v>
      </c>
      <c r="F30" s="152">
        <v>16.215757958063278</v>
      </c>
      <c r="G30" s="152">
        <v>63.45274753045971</v>
      </c>
      <c r="H30" s="153">
        <v>22.604467280955209</v>
      </c>
      <c r="I30" s="152">
        <v>11.635021721557861</v>
      </c>
      <c r="J30" s="152">
        <v>21.283118629638007</v>
      </c>
      <c r="K30" s="152">
        <v>68.864845463141833</v>
      </c>
      <c r="L30" s="104">
        <v>2828.2359060000131</v>
      </c>
      <c r="M30" s="143">
        <v>2710</v>
      </c>
    </row>
    <row r="31" spans="1:13" ht="12.6" customHeight="1" x14ac:dyDescent="0.25">
      <c r="A31" s="154" t="s">
        <v>39</v>
      </c>
      <c r="B31" s="151">
        <v>43.301699420429273</v>
      </c>
      <c r="C31" s="152">
        <v>14.16285200010533</v>
      </c>
      <c r="D31" s="152">
        <v>17.876383947439351</v>
      </c>
      <c r="E31" s="152">
        <v>42.23746171790188</v>
      </c>
      <c r="F31" s="152">
        <v>12.637686599577663</v>
      </c>
      <c r="G31" s="152">
        <v>62.54748628802691</v>
      </c>
      <c r="H31" s="153">
        <v>21.167737251187869</v>
      </c>
      <c r="I31" s="152">
        <v>10.451850814558341</v>
      </c>
      <c r="J31" s="152">
        <v>19.621097795278153</v>
      </c>
      <c r="K31" s="152">
        <v>66.898887941698831</v>
      </c>
      <c r="L31" s="104">
        <v>2401.1347219999984</v>
      </c>
      <c r="M31" s="143">
        <v>2017</v>
      </c>
    </row>
    <row r="32" spans="1:13" ht="12.6" customHeight="1" x14ac:dyDescent="0.25">
      <c r="A32" s="154" t="s">
        <v>40</v>
      </c>
      <c r="B32" s="151">
        <v>37.312752078605719</v>
      </c>
      <c r="C32" s="152">
        <v>11.491525899526808</v>
      </c>
      <c r="D32" s="152">
        <v>13.335674907580577</v>
      </c>
      <c r="E32" s="152">
        <v>36.980536131784589</v>
      </c>
      <c r="F32" s="152">
        <v>10.786076264687814</v>
      </c>
      <c r="G32" s="152">
        <v>53.86869562732722</v>
      </c>
      <c r="H32" s="153">
        <v>15.911345679703388</v>
      </c>
      <c r="I32" s="152">
        <v>7.4976595032314659</v>
      </c>
      <c r="J32" s="152">
        <v>14.969776257201662</v>
      </c>
      <c r="K32" s="152">
        <v>59.525849097251267</v>
      </c>
      <c r="L32" s="104">
        <v>1960.595529000004</v>
      </c>
      <c r="M32" s="143">
        <v>1299</v>
      </c>
    </row>
    <row r="33" spans="1:13" ht="5.0999999999999996" customHeight="1" x14ac:dyDescent="0.25">
      <c r="A33" s="108"/>
      <c r="B33" s="155"/>
      <c r="C33" s="156"/>
      <c r="D33" s="156"/>
      <c r="E33" s="156"/>
      <c r="F33" s="156"/>
      <c r="G33" s="156"/>
      <c r="H33" s="157"/>
      <c r="I33" s="156"/>
      <c r="J33" s="156"/>
      <c r="K33" s="156"/>
      <c r="L33" s="104"/>
    </row>
    <row r="34" spans="1:13" ht="12.6" customHeight="1" x14ac:dyDescent="0.25">
      <c r="A34" s="101" t="s">
        <v>124</v>
      </c>
      <c r="B34" s="158">
        <v>41.53494694029029</v>
      </c>
      <c r="C34" s="159">
        <v>17.542656627348453</v>
      </c>
      <c r="D34" s="159">
        <v>19.548499490897381</v>
      </c>
      <c r="E34" s="159">
        <v>45.525630155647754</v>
      </c>
      <c r="F34" s="159">
        <v>15.196591442615205</v>
      </c>
      <c r="G34" s="159">
        <v>62.854405208028062</v>
      </c>
      <c r="H34" s="160">
        <v>21.177267431153542</v>
      </c>
      <c r="I34" s="159">
        <v>11.138359824848484</v>
      </c>
      <c r="J34" s="159">
        <v>19.725260055784339</v>
      </c>
      <c r="K34" s="159">
        <v>67.47695167523419</v>
      </c>
      <c r="L34" s="118">
        <v>12375.191273000108</v>
      </c>
      <c r="M34" s="143">
        <v>13174</v>
      </c>
    </row>
    <row r="35" spans="1:13" ht="12.6" customHeight="1" x14ac:dyDescent="0.25">
      <c r="A35" s="108" t="s">
        <v>104</v>
      </c>
      <c r="B35" s="151">
        <v>44</v>
      </c>
      <c r="C35" s="152">
        <v>18.600000000000001</v>
      </c>
      <c r="D35" s="152">
        <v>21.9</v>
      </c>
      <c r="E35" s="152">
        <v>51.5</v>
      </c>
      <c r="F35" s="152">
        <v>14.9</v>
      </c>
      <c r="G35" s="152">
        <v>68.400000000000006</v>
      </c>
      <c r="H35" s="153">
        <v>22.8</v>
      </c>
      <c r="I35" s="152">
        <v>10.8</v>
      </c>
      <c r="J35" s="152">
        <v>19.899999999999999</v>
      </c>
      <c r="K35" s="152">
        <v>72.98444526962345</v>
      </c>
      <c r="L35" s="104">
        <v>12880</v>
      </c>
    </row>
    <row r="36" spans="1:13" ht="4.5" customHeight="1" x14ac:dyDescent="0.25">
      <c r="A36" s="161"/>
      <c r="B36" s="162"/>
      <c r="C36" s="163"/>
      <c r="D36" s="163"/>
      <c r="E36" s="163"/>
      <c r="F36" s="163"/>
      <c r="G36" s="163"/>
      <c r="H36" s="163"/>
      <c r="I36" s="163"/>
      <c r="J36" s="163"/>
      <c r="K36" s="163"/>
      <c r="L36" s="164"/>
    </row>
    <row r="37" spans="1:13" ht="12" customHeight="1" x14ac:dyDescent="0.25">
      <c r="A37" s="286" t="s">
        <v>125</v>
      </c>
      <c r="B37" s="286"/>
      <c r="C37" s="286"/>
      <c r="D37" s="286"/>
      <c r="E37" s="286"/>
      <c r="F37" s="286"/>
      <c r="G37" s="286"/>
      <c r="H37" s="286"/>
      <c r="I37" s="286"/>
      <c r="J37" s="286"/>
      <c r="K37" s="286"/>
      <c r="L37" s="286"/>
    </row>
    <row r="38" spans="1:13" ht="12" customHeight="1" x14ac:dyDescent="0.25">
      <c r="A38" s="165" t="s">
        <v>85</v>
      </c>
    </row>
    <row r="39" spans="1:13" ht="15.75" hidden="1" customHeight="1" x14ac:dyDescent="0.25"/>
  </sheetData>
  <mergeCells count="10">
    <mergeCell ref="A37:L37"/>
    <mergeCell ref="A1:L1"/>
    <mergeCell ref="A2:L2"/>
    <mergeCell ref="A4:A6"/>
    <mergeCell ref="B4:J4"/>
    <mergeCell ref="K4:K6"/>
    <mergeCell ref="L4:L6"/>
    <mergeCell ref="B5:G5"/>
    <mergeCell ref="H5:H6"/>
    <mergeCell ref="I5:J5"/>
  </mergeCells>
  <conditionalFormatting sqref="B34:K35">
    <cfRule type="cellIs" dxfId="0" priority="1" stopIfTrue="1" operator="equal">
      <formula>0</formula>
    </cfRule>
  </conditionalFormatting>
  <printOptions horizontalCentered="1" verticalCentered="1"/>
  <pageMargins left="0.98425196850393704" right="0.98425196850393704" top="0.98425196850393704" bottom="0.98425196850393704" header="0" footer="0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W86"/>
  <sheetViews>
    <sheetView showGridLines="0" zoomScaleNormal="100" zoomScaleSheetLayoutView="100" workbookViewId="0">
      <selection activeCell="J22" sqref="J22"/>
    </sheetView>
  </sheetViews>
  <sheetFormatPr baseColWidth="10" defaultColWidth="0" defaultRowHeight="13.5" zeroHeight="1" x14ac:dyDescent="0.25"/>
  <cols>
    <col min="1" max="1" width="18.85546875" style="42" customWidth="1"/>
    <col min="2" max="2" width="8.5703125" style="42" customWidth="1"/>
    <col min="3" max="3" width="5.42578125" style="42" customWidth="1"/>
    <col min="4" max="4" width="7.28515625" style="42" customWidth="1"/>
    <col min="5" max="5" width="5.42578125" style="42" customWidth="1"/>
    <col min="6" max="6" width="7" style="42" customWidth="1"/>
    <col min="7" max="7" width="6.42578125" style="42" customWidth="1"/>
    <col min="8" max="8" width="8.85546875" style="42" customWidth="1"/>
    <col min="9" max="9" width="0.7109375" style="42" customWidth="1"/>
    <col min="10" max="10" width="5.85546875" style="42" customWidth="1"/>
    <col min="11" max="11" width="10.28515625" style="42" customWidth="1"/>
    <col min="12" max="12" width="8" style="42" customWidth="1"/>
    <col min="13" max="13" width="8.28515625" style="115" customWidth="1"/>
    <col min="14" max="14" width="1.7109375" style="92" hidden="1" customWidth="1"/>
    <col min="15" max="15" width="8.85546875" style="92" hidden="1" customWidth="1"/>
    <col min="16" max="16" width="13.5703125" style="42" hidden="1" customWidth="1"/>
    <col min="17" max="19" width="13.5703125" style="109" hidden="1" customWidth="1"/>
    <col min="20" max="21" width="11" style="109" hidden="1" customWidth="1"/>
    <col min="22" max="22" width="10" style="109" hidden="1" customWidth="1"/>
    <col min="23" max="23" width="13.5703125" style="109" hidden="1" customWidth="1"/>
    <col min="24" max="16384" width="9.140625" style="109" hidden="1"/>
  </cols>
  <sheetData>
    <row r="1" spans="1:13" ht="12.95" customHeight="1" x14ac:dyDescent="0.25">
      <c r="A1" s="299" t="s">
        <v>0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</row>
    <row r="2" spans="1:13" ht="12.95" customHeight="1" x14ac:dyDescent="0.25">
      <c r="A2" s="287" t="s">
        <v>102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</row>
    <row r="3" spans="1:13" ht="12.95" customHeight="1" x14ac:dyDescent="0.25">
      <c r="A3" s="287" t="s">
        <v>2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</row>
    <row r="4" spans="1:13" ht="12.95" customHeight="1" x14ac:dyDescent="0.25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4"/>
    </row>
    <row r="5" spans="1:13" ht="17.25" customHeight="1" x14ac:dyDescent="0.25">
      <c r="A5" s="300" t="s">
        <v>3</v>
      </c>
      <c r="B5" s="302" t="s">
        <v>4</v>
      </c>
      <c r="C5" s="303"/>
      <c r="D5" s="303"/>
      <c r="E5" s="303"/>
      <c r="F5" s="303"/>
      <c r="G5" s="303"/>
      <c r="H5" s="303"/>
      <c r="I5" s="303"/>
      <c r="J5" s="303"/>
      <c r="K5" s="303"/>
      <c r="L5" s="303"/>
      <c r="M5" s="304" t="s">
        <v>90</v>
      </c>
    </row>
    <row r="6" spans="1:13" ht="17.25" customHeight="1" x14ac:dyDescent="0.25">
      <c r="A6" s="301"/>
      <c r="B6" s="307" t="s">
        <v>7</v>
      </c>
      <c r="C6" s="308"/>
      <c r="D6" s="308"/>
      <c r="E6" s="308"/>
      <c r="F6" s="308"/>
      <c r="G6" s="308"/>
      <c r="H6" s="309" t="s">
        <v>8</v>
      </c>
      <c r="I6" s="124"/>
      <c r="J6" s="308" t="s">
        <v>9</v>
      </c>
      <c r="K6" s="308"/>
      <c r="L6" s="311" t="s">
        <v>10</v>
      </c>
      <c r="M6" s="305"/>
    </row>
    <row r="7" spans="1:13" ht="63" customHeight="1" x14ac:dyDescent="0.25">
      <c r="A7" s="301"/>
      <c r="B7" s="125" t="s">
        <v>11</v>
      </c>
      <c r="C7" s="126" t="s">
        <v>12</v>
      </c>
      <c r="D7" s="126" t="s">
        <v>13</v>
      </c>
      <c r="E7" s="126" t="s">
        <v>14</v>
      </c>
      <c r="F7" s="126" t="s">
        <v>15</v>
      </c>
      <c r="G7" s="126" t="s">
        <v>16</v>
      </c>
      <c r="H7" s="310"/>
      <c r="I7" s="126"/>
      <c r="J7" s="126" t="s">
        <v>17</v>
      </c>
      <c r="K7" s="126" t="s">
        <v>18</v>
      </c>
      <c r="L7" s="310"/>
      <c r="M7" s="306"/>
    </row>
    <row r="8" spans="1:13" ht="5.25" customHeight="1" x14ac:dyDescent="0.25">
      <c r="A8" s="127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100"/>
    </row>
    <row r="9" spans="1:13" ht="10.5" customHeight="1" x14ac:dyDescent="0.25">
      <c r="A9" s="128" t="s">
        <v>19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4"/>
    </row>
    <row r="10" spans="1:13" ht="10.5" customHeight="1" x14ac:dyDescent="0.25">
      <c r="A10" s="129" t="s">
        <v>20</v>
      </c>
      <c r="B10" s="130">
        <v>44.094361733618179</v>
      </c>
      <c r="C10" s="130">
        <v>16.098948809892764</v>
      </c>
      <c r="D10" s="130">
        <v>19.388218745863902</v>
      </c>
      <c r="E10" s="130">
        <v>46.8041613074992</v>
      </c>
      <c r="F10" s="130">
        <v>11.684884517689163</v>
      </c>
      <c r="G10" s="130">
        <v>68.7073516864304</v>
      </c>
      <c r="H10" s="130">
        <v>10.846136517907965</v>
      </c>
      <c r="I10" s="130"/>
      <c r="J10" s="130">
        <v>4.6257214495125512</v>
      </c>
      <c r="K10" s="130">
        <v>10.119493195837801</v>
      </c>
      <c r="L10" s="130">
        <v>70.26666522197101</v>
      </c>
      <c r="M10" s="131">
        <v>385.50220100000041</v>
      </c>
    </row>
    <row r="11" spans="1:13" ht="10.5" customHeight="1" x14ac:dyDescent="0.25">
      <c r="A11" s="129" t="s">
        <v>21</v>
      </c>
      <c r="B11" s="130">
        <v>44.872929532556824</v>
      </c>
      <c r="C11" s="130">
        <v>16.564465009688554</v>
      </c>
      <c r="D11" s="130">
        <v>18.588749899032468</v>
      </c>
      <c r="E11" s="130">
        <v>49.627435990050515</v>
      </c>
      <c r="F11" s="130">
        <v>12.041341140268603</v>
      </c>
      <c r="G11" s="130">
        <v>68.311380659136319</v>
      </c>
      <c r="H11" s="130">
        <v>14.57466284139465</v>
      </c>
      <c r="I11" s="130"/>
      <c r="J11" s="130">
        <v>7.0606213715594173</v>
      </c>
      <c r="K11" s="130">
        <v>15.31443904392348</v>
      </c>
      <c r="L11" s="130">
        <v>70.788289727425862</v>
      </c>
      <c r="M11" s="131">
        <v>1405.1675310000032</v>
      </c>
    </row>
    <row r="12" spans="1:13" ht="10.5" customHeight="1" x14ac:dyDescent="0.25">
      <c r="A12" s="129" t="s">
        <v>22</v>
      </c>
      <c r="B12" s="130">
        <v>43.581565630767557</v>
      </c>
      <c r="C12" s="130">
        <v>16.535475412904855</v>
      </c>
      <c r="D12" s="130">
        <v>18.876562802378899</v>
      </c>
      <c r="E12" s="130">
        <v>47.737030556774769</v>
      </c>
      <c r="F12" s="130">
        <v>12.826011859577244</v>
      </c>
      <c r="G12" s="130">
        <v>64.911185563650008</v>
      </c>
      <c r="H12" s="130">
        <v>17.058000737939274</v>
      </c>
      <c r="I12" s="130"/>
      <c r="J12" s="130">
        <v>8.1103237660838197</v>
      </c>
      <c r="K12" s="130">
        <v>17.683748070931102</v>
      </c>
      <c r="L12" s="130">
        <v>67.495422131350963</v>
      </c>
      <c r="M12" s="131">
        <v>2253.8982199999973</v>
      </c>
    </row>
    <row r="13" spans="1:13" ht="10.5" customHeight="1" x14ac:dyDescent="0.25">
      <c r="A13" s="129" t="s">
        <v>23</v>
      </c>
      <c r="B13" s="130">
        <v>40.155670491421027</v>
      </c>
      <c r="C13" s="130">
        <v>15.418475560034379</v>
      </c>
      <c r="D13" s="130">
        <v>18.081990939625815</v>
      </c>
      <c r="E13" s="130">
        <v>46.971923206835349</v>
      </c>
      <c r="F13" s="130">
        <v>13.524716548100733</v>
      </c>
      <c r="G13" s="130">
        <v>65.238171067091471</v>
      </c>
      <c r="H13" s="130">
        <v>18.973336462344708</v>
      </c>
      <c r="I13" s="130"/>
      <c r="J13" s="130">
        <v>7.0512176298216849</v>
      </c>
      <c r="K13" s="130">
        <v>17.386536864103494</v>
      </c>
      <c r="L13" s="130">
        <v>69.505215302190408</v>
      </c>
      <c r="M13" s="131">
        <v>2699.8090400000065</v>
      </c>
    </row>
    <row r="14" spans="1:13" ht="10.5" customHeight="1" x14ac:dyDescent="0.25">
      <c r="A14" s="129" t="s">
        <v>24</v>
      </c>
      <c r="B14" s="130">
        <v>42.478689502895143</v>
      </c>
      <c r="C14" s="130">
        <v>16.737551300845659</v>
      </c>
      <c r="D14" s="130">
        <v>20.646221908601717</v>
      </c>
      <c r="E14" s="130">
        <v>49.964935672144264</v>
      </c>
      <c r="F14" s="130">
        <v>14.265226371127845</v>
      </c>
      <c r="G14" s="130">
        <v>65.948625092507683</v>
      </c>
      <c r="H14" s="130">
        <v>21.550553511984784</v>
      </c>
      <c r="I14" s="130"/>
      <c r="J14" s="130">
        <v>10.296891496378116</v>
      </c>
      <c r="K14" s="130">
        <v>17.919930650670423</v>
      </c>
      <c r="L14" s="130">
        <v>69.954743569518115</v>
      </c>
      <c r="M14" s="131">
        <v>2495.4634910000059</v>
      </c>
    </row>
    <row r="15" spans="1:13" ht="10.5" customHeight="1" x14ac:dyDescent="0.25">
      <c r="A15" s="129" t="s">
        <v>25</v>
      </c>
      <c r="B15" s="130">
        <v>41.690752499536032</v>
      </c>
      <c r="C15" s="130">
        <v>19.905244130667484</v>
      </c>
      <c r="D15" s="130">
        <v>24.428167146624997</v>
      </c>
      <c r="E15" s="130">
        <v>48.553992260086865</v>
      </c>
      <c r="F15" s="130">
        <v>16.965429710041068</v>
      </c>
      <c r="G15" s="130">
        <v>63.85741370677934</v>
      </c>
      <c r="H15" s="130">
        <v>24.363031314063058</v>
      </c>
      <c r="I15" s="130"/>
      <c r="J15" s="130">
        <v>11.495573944413996</v>
      </c>
      <c r="K15" s="130">
        <v>19.491780413537036</v>
      </c>
      <c r="L15" s="130">
        <v>67.897122209633608</v>
      </c>
      <c r="M15" s="131">
        <v>2151.6313599999962</v>
      </c>
    </row>
    <row r="16" spans="1:13" ht="10.5" customHeight="1" x14ac:dyDescent="0.25">
      <c r="A16" s="129" t="s">
        <v>26</v>
      </c>
      <c r="B16" s="130">
        <v>41.772038147855959</v>
      </c>
      <c r="C16" s="130">
        <v>21.447267256347992</v>
      </c>
      <c r="D16" s="130">
        <v>23.943733252741904</v>
      </c>
      <c r="E16" s="130">
        <v>49.706462929045387</v>
      </c>
      <c r="F16" s="130">
        <v>17.052967576913893</v>
      </c>
      <c r="G16" s="130">
        <v>65.405919848895707</v>
      </c>
      <c r="H16" s="130">
        <v>28.572192401721541</v>
      </c>
      <c r="I16" s="130"/>
      <c r="J16" s="130">
        <v>13.199075940074218</v>
      </c>
      <c r="K16" s="130">
        <v>20.100493515666955</v>
      </c>
      <c r="L16" s="130">
        <v>71.224260484641917</v>
      </c>
      <c r="M16" s="131">
        <v>1886.1893600000012</v>
      </c>
    </row>
    <row r="17" spans="1:13" ht="1.5" customHeight="1" x14ac:dyDescent="0.25">
      <c r="A17" s="132"/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1"/>
    </row>
    <row r="18" spans="1:13" ht="10.5" customHeight="1" x14ac:dyDescent="0.25">
      <c r="A18" s="128" t="s">
        <v>27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1"/>
    </row>
    <row r="19" spans="1:13" ht="10.5" customHeight="1" x14ac:dyDescent="0.25">
      <c r="A19" s="129" t="s">
        <v>28</v>
      </c>
      <c r="B19" s="130">
        <v>38.957629899719144</v>
      </c>
      <c r="C19" s="130">
        <v>13.87408034100658</v>
      </c>
      <c r="D19" s="130">
        <v>16.453000620524723</v>
      </c>
      <c r="E19" s="130">
        <v>46.163013770807659</v>
      </c>
      <c r="F19" s="130">
        <v>11.427971219926881</v>
      </c>
      <c r="G19" s="130">
        <v>62.748543155866322</v>
      </c>
      <c r="H19" s="130">
        <v>17.198317621573388</v>
      </c>
      <c r="I19" s="130"/>
      <c r="J19" s="130">
        <v>6.235567273856609</v>
      </c>
      <c r="K19" s="130">
        <v>13.813222012665324</v>
      </c>
      <c r="L19" s="130">
        <v>66.340926132757389</v>
      </c>
      <c r="M19" s="131">
        <v>11384.098428000096</v>
      </c>
    </row>
    <row r="20" spans="1:13" ht="10.5" customHeight="1" x14ac:dyDescent="0.25">
      <c r="A20" s="129" t="s">
        <v>29</v>
      </c>
      <c r="B20" s="130">
        <v>62.154338875826255</v>
      </c>
      <c r="C20" s="130">
        <v>39.863824266401629</v>
      </c>
      <c r="D20" s="130">
        <v>45.892549086469991</v>
      </c>
      <c r="E20" s="130">
        <v>63.148196499585232</v>
      </c>
      <c r="F20" s="130">
        <v>32.223387260028886</v>
      </c>
      <c r="G20" s="130">
        <v>82.337876387541385</v>
      </c>
      <c r="H20" s="130">
        <v>41.528352129756989</v>
      </c>
      <c r="I20" s="130"/>
      <c r="J20" s="130">
        <v>28.180088352233195</v>
      </c>
      <c r="K20" s="130">
        <v>42.004445191947667</v>
      </c>
      <c r="L20" s="130">
        <v>87.721346444402855</v>
      </c>
      <c r="M20" s="131">
        <v>1893.562775000004</v>
      </c>
    </row>
    <row r="21" spans="1:13" ht="1.5" customHeight="1" x14ac:dyDescent="0.25">
      <c r="A21" s="132"/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1"/>
    </row>
    <row r="22" spans="1:13" ht="10.5" customHeight="1" x14ac:dyDescent="0.25">
      <c r="A22" s="128" t="s">
        <v>30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1"/>
    </row>
    <row r="23" spans="1:13" ht="10.5" customHeight="1" x14ac:dyDescent="0.25">
      <c r="A23" s="129" t="s">
        <v>31</v>
      </c>
      <c r="B23" s="130">
        <v>32.533034715938655</v>
      </c>
      <c r="C23" s="130">
        <v>25.740380021822297</v>
      </c>
      <c r="D23" s="130">
        <v>25.480691134325266</v>
      </c>
      <c r="E23" s="130">
        <v>50.753140903125157</v>
      </c>
      <c r="F23" s="130">
        <v>28.088577858506991</v>
      </c>
      <c r="G23" s="130">
        <v>66.38257275440732</v>
      </c>
      <c r="H23" s="130">
        <v>24.417334307948195</v>
      </c>
      <c r="I23" s="130"/>
      <c r="J23" s="130">
        <v>17.961364077302861</v>
      </c>
      <c r="K23" s="130">
        <v>19.991311023879398</v>
      </c>
      <c r="L23" s="130">
        <v>72.268438618293914</v>
      </c>
      <c r="M23" s="131">
        <v>348.02259300000026</v>
      </c>
    </row>
    <row r="24" spans="1:13" ht="10.5" customHeight="1" x14ac:dyDescent="0.25">
      <c r="A24" s="129" t="s">
        <v>32</v>
      </c>
      <c r="B24" s="130">
        <v>37.717180230745022</v>
      </c>
      <c r="C24" s="130">
        <v>24.150720027003462</v>
      </c>
      <c r="D24" s="130">
        <v>23.130682431363716</v>
      </c>
      <c r="E24" s="130">
        <v>51.110041360825278</v>
      </c>
      <c r="F24" s="130">
        <v>19.213290402689061</v>
      </c>
      <c r="G24" s="130">
        <v>66.418731106048796</v>
      </c>
      <c r="H24" s="130">
        <v>21.639719050840171</v>
      </c>
      <c r="I24" s="130"/>
      <c r="J24" s="130">
        <v>11.499747604585457</v>
      </c>
      <c r="K24" s="130">
        <v>18.600867935829648</v>
      </c>
      <c r="L24" s="130">
        <v>69.93663657464873</v>
      </c>
      <c r="M24" s="131">
        <v>3335.6548960000191</v>
      </c>
    </row>
    <row r="25" spans="1:13" ht="10.5" customHeight="1" x14ac:dyDescent="0.25">
      <c r="A25" s="129" t="s">
        <v>33</v>
      </c>
      <c r="B25" s="130">
        <v>47.416636387730257</v>
      </c>
      <c r="C25" s="130">
        <v>18.061441991369328</v>
      </c>
      <c r="D25" s="130">
        <v>21.587703758203382</v>
      </c>
      <c r="E25" s="130">
        <v>51.046940886543034</v>
      </c>
      <c r="F25" s="130">
        <v>13.689402023179486</v>
      </c>
      <c r="G25" s="130">
        <v>69.021889652483324</v>
      </c>
      <c r="H25" s="130">
        <v>21.521791886091162</v>
      </c>
      <c r="I25" s="130"/>
      <c r="J25" s="130">
        <v>8.742233884998555</v>
      </c>
      <c r="K25" s="130">
        <v>18.604247990821985</v>
      </c>
      <c r="L25" s="130">
        <v>72.646843092068494</v>
      </c>
      <c r="M25" s="131">
        <v>5807.7473409999466</v>
      </c>
    </row>
    <row r="26" spans="1:13" ht="10.5" customHeight="1" x14ac:dyDescent="0.25">
      <c r="A26" s="129" t="s">
        <v>34</v>
      </c>
      <c r="B26" s="130">
        <v>39.26671479366734</v>
      </c>
      <c r="C26" s="130">
        <v>10.304575059873065</v>
      </c>
      <c r="D26" s="130">
        <v>16.587247998528511</v>
      </c>
      <c r="E26" s="130">
        <v>42.385872483931294</v>
      </c>
      <c r="F26" s="130">
        <v>9.9690558067543158</v>
      </c>
      <c r="G26" s="130">
        <v>59.355309669146209</v>
      </c>
      <c r="H26" s="130">
        <v>18.157961396775178</v>
      </c>
      <c r="I26" s="130"/>
      <c r="J26" s="130">
        <v>7.6498769613399453</v>
      </c>
      <c r="K26" s="130">
        <v>15.777371250772696</v>
      </c>
      <c r="L26" s="130">
        <v>63.648288685435347</v>
      </c>
      <c r="M26" s="131">
        <v>3786.2363729999961</v>
      </c>
    </row>
    <row r="27" spans="1:13" ht="1.5" customHeight="1" x14ac:dyDescent="0.25">
      <c r="A27" s="132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1"/>
    </row>
    <row r="28" spans="1:13" ht="10.5" customHeight="1" x14ac:dyDescent="0.25">
      <c r="A28" s="128" t="s">
        <v>35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1"/>
    </row>
    <row r="29" spans="1:13" ht="10.5" customHeight="1" x14ac:dyDescent="0.25">
      <c r="A29" s="129" t="s">
        <v>36</v>
      </c>
      <c r="B29" s="130">
        <v>34.079898833644478</v>
      </c>
      <c r="C29" s="130">
        <v>23.061376978566553</v>
      </c>
      <c r="D29" s="130">
        <v>21.47142076983625</v>
      </c>
      <c r="E29" s="130">
        <v>51.610541397031781</v>
      </c>
      <c r="F29" s="130">
        <v>18.482254388725885</v>
      </c>
      <c r="G29" s="130">
        <v>64.749662191335162</v>
      </c>
      <c r="H29" s="130">
        <v>18.08587889233177</v>
      </c>
      <c r="I29" s="130"/>
      <c r="J29" s="130">
        <v>10.999124985695827</v>
      </c>
      <c r="K29" s="130">
        <v>16.679324738825958</v>
      </c>
      <c r="L29" s="130">
        <v>68.135521998305649</v>
      </c>
      <c r="M29" s="131">
        <v>2585.1645960000137</v>
      </c>
    </row>
    <row r="30" spans="1:13" ht="10.5" customHeight="1" x14ac:dyDescent="0.25">
      <c r="A30" s="129" t="s">
        <v>37</v>
      </c>
      <c r="B30" s="130">
        <v>45.852269535019602</v>
      </c>
      <c r="C30" s="130">
        <v>21.836876130407955</v>
      </c>
      <c r="D30" s="130">
        <v>23.224558532964405</v>
      </c>
      <c r="E30" s="130">
        <v>50.749238881201762</v>
      </c>
      <c r="F30" s="130">
        <v>17.079834640720744</v>
      </c>
      <c r="G30" s="130">
        <v>69.672976055400412</v>
      </c>
      <c r="H30" s="130">
        <v>22.921140382526001</v>
      </c>
      <c r="I30" s="130"/>
      <c r="J30" s="130">
        <v>11.232197320508945</v>
      </c>
      <c r="K30" s="130">
        <v>20.778981066412815</v>
      </c>
      <c r="L30" s="130">
        <v>73.06679415761333</v>
      </c>
      <c r="M30" s="131">
        <v>3043.1274420000304</v>
      </c>
    </row>
    <row r="31" spans="1:13" ht="10.5" customHeight="1" x14ac:dyDescent="0.25">
      <c r="A31" s="129" t="s">
        <v>38</v>
      </c>
      <c r="B31" s="130">
        <v>47.348663658636838</v>
      </c>
      <c r="C31" s="130">
        <v>18.216302744654605</v>
      </c>
      <c r="D31" s="130">
        <v>22.829371462948959</v>
      </c>
      <c r="E31" s="130">
        <v>49.187597597454449</v>
      </c>
      <c r="F31" s="130">
        <v>14.930602003012103</v>
      </c>
      <c r="G31" s="130">
        <v>68.363002430230196</v>
      </c>
      <c r="H31" s="130">
        <v>23.779234828133923</v>
      </c>
      <c r="I31" s="130"/>
      <c r="J31" s="130">
        <v>9.3402049910707294</v>
      </c>
      <c r="K31" s="130">
        <v>20.518037170800696</v>
      </c>
      <c r="L31" s="130">
        <v>72.978515016383</v>
      </c>
      <c r="M31" s="131">
        <v>2929.8638120000101</v>
      </c>
    </row>
    <row r="32" spans="1:13" ht="10.5" customHeight="1" x14ac:dyDescent="0.25">
      <c r="A32" s="129" t="s">
        <v>39</v>
      </c>
      <c r="B32" s="130">
        <v>45.707615850846267</v>
      </c>
      <c r="C32" s="130">
        <v>13.617845893370378</v>
      </c>
      <c r="D32" s="130">
        <v>18.759464393844549</v>
      </c>
      <c r="E32" s="130">
        <v>48.875764093801514</v>
      </c>
      <c r="F32" s="130">
        <v>11.567894602313537</v>
      </c>
      <c r="G32" s="130">
        <v>66.063598627750551</v>
      </c>
      <c r="H32" s="130">
        <v>20.4395841148419</v>
      </c>
      <c r="I32" s="130"/>
      <c r="J32" s="130">
        <v>8.5943170347431774</v>
      </c>
      <c r="K32" s="130">
        <v>16.062916906604503</v>
      </c>
      <c r="L32" s="130">
        <v>69.121462724782972</v>
      </c>
      <c r="M32" s="131">
        <v>2521.3388349999987</v>
      </c>
    </row>
    <row r="33" spans="1:13" ht="10.5" customHeight="1" x14ac:dyDescent="0.25">
      <c r="A33" s="129" t="s">
        <v>40</v>
      </c>
      <c r="B33" s="130">
        <v>36.205021024708429</v>
      </c>
      <c r="C33" s="130">
        <v>8.9402725130580869</v>
      </c>
      <c r="D33" s="130">
        <v>15.39220856242703</v>
      </c>
      <c r="E33" s="130">
        <v>40.895853778080401</v>
      </c>
      <c r="F33" s="130">
        <v>8.3920667742606483</v>
      </c>
      <c r="G33" s="130">
        <v>56.398022981806015</v>
      </c>
      <c r="H33" s="130">
        <v>16.701155303467342</v>
      </c>
      <c r="I33" s="130"/>
      <c r="J33" s="130">
        <v>5.7760899804588917</v>
      </c>
      <c r="K33" s="130">
        <v>13.566822374827941</v>
      </c>
      <c r="L33" s="130">
        <v>61.300481058460178</v>
      </c>
      <c r="M33" s="131">
        <v>2198.1665179999982</v>
      </c>
    </row>
    <row r="34" spans="1:13" ht="1.5" customHeight="1" x14ac:dyDescent="0.25">
      <c r="A34" s="132"/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1"/>
    </row>
    <row r="35" spans="1:13" ht="10.5" customHeight="1" x14ac:dyDescent="0.25">
      <c r="A35" s="128" t="s">
        <v>41</v>
      </c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1"/>
    </row>
    <row r="36" spans="1:13" ht="10.5" customHeight="1" x14ac:dyDescent="0.25">
      <c r="A36" s="129" t="s">
        <v>42</v>
      </c>
      <c r="B36" s="130">
        <v>44.43782598209026</v>
      </c>
      <c r="C36" s="130">
        <v>16.118171741731331</v>
      </c>
      <c r="D36" s="130">
        <v>20.701835520580694</v>
      </c>
      <c r="E36" s="130">
        <v>47.897758926767878</v>
      </c>
      <c r="F36" s="130">
        <v>13.485224447079425</v>
      </c>
      <c r="G36" s="130">
        <v>65.849593942640752</v>
      </c>
      <c r="H36" s="130">
        <v>21.529233983025001</v>
      </c>
      <c r="I36" s="130"/>
      <c r="J36" s="130">
        <v>8.9134219627533255</v>
      </c>
      <c r="K36" s="130">
        <v>18.221939612323705</v>
      </c>
      <c r="L36" s="130">
        <v>69.864170132843071</v>
      </c>
      <c r="M36" s="131">
        <v>9727.4205419999216</v>
      </c>
    </row>
    <row r="37" spans="1:13" ht="10.5" customHeight="1" x14ac:dyDescent="0.25">
      <c r="A37" s="129" t="s">
        <v>43</v>
      </c>
      <c r="B37" s="130">
        <v>36.314499976372097</v>
      </c>
      <c r="C37" s="130">
        <v>21.587357680257128</v>
      </c>
      <c r="D37" s="130">
        <v>20.513409640090785</v>
      </c>
      <c r="E37" s="130">
        <v>50.469176517608346</v>
      </c>
      <c r="F37" s="130">
        <v>16.88271647565351</v>
      </c>
      <c r="G37" s="130">
        <v>64.700074821209142</v>
      </c>
      <c r="H37" s="130">
        <v>18.308609361059766</v>
      </c>
      <c r="I37" s="130"/>
      <c r="J37" s="130">
        <v>10.602795019928893</v>
      </c>
      <c r="K37" s="130">
        <v>16.769754161744618</v>
      </c>
      <c r="L37" s="130">
        <v>68.09097424170352</v>
      </c>
      <c r="M37" s="131">
        <v>3550.2406610000171</v>
      </c>
    </row>
    <row r="38" spans="1:13" ht="1.5" customHeight="1" x14ac:dyDescent="0.25">
      <c r="A38" s="132"/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1"/>
    </row>
    <row r="39" spans="1:13" ht="10.5" customHeight="1" x14ac:dyDescent="0.25">
      <c r="A39" s="128" t="s">
        <v>44</v>
      </c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1"/>
    </row>
    <row r="40" spans="1:13" ht="10.5" customHeight="1" x14ac:dyDescent="0.25">
      <c r="A40" s="129" t="s">
        <v>45</v>
      </c>
      <c r="B40" s="130">
        <v>44.870704933804426</v>
      </c>
      <c r="C40" s="130">
        <v>13.645239219988692</v>
      </c>
      <c r="D40" s="130">
        <v>19.864008157486282</v>
      </c>
      <c r="E40" s="130">
        <v>48.244436910097498</v>
      </c>
      <c r="F40" s="130">
        <v>11.887307340005414</v>
      </c>
      <c r="G40" s="130">
        <v>65.84678660566064</v>
      </c>
      <c r="H40" s="130">
        <v>20.300383661762478</v>
      </c>
      <c r="I40" s="130"/>
      <c r="J40" s="130">
        <v>7.5009478043486553</v>
      </c>
      <c r="K40" s="130">
        <v>17.711144358991234</v>
      </c>
      <c r="L40" s="130">
        <v>69.971601145980983</v>
      </c>
      <c r="M40" s="131">
        <v>3927.9757529999865</v>
      </c>
    </row>
    <row r="41" spans="1:13" ht="10.5" customHeight="1" x14ac:dyDescent="0.25">
      <c r="A41" s="129" t="s">
        <v>46</v>
      </c>
      <c r="B41" s="130">
        <v>44.640184353326426</v>
      </c>
      <c r="C41" s="130">
        <v>15.58453785774693</v>
      </c>
      <c r="D41" s="130">
        <v>18.579487243033928</v>
      </c>
      <c r="E41" s="130">
        <v>46.516304153469179</v>
      </c>
      <c r="F41" s="130">
        <v>12.312131524771059</v>
      </c>
      <c r="G41" s="130">
        <v>64.132447396458701</v>
      </c>
      <c r="H41" s="130">
        <v>18.713525254889664</v>
      </c>
      <c r="I41" s="130"/>
      <c r="J41" s="130">
        <v>7.8390122717071007</v>
      </c>
      <c r="K41" s="130">
        <v>15.121414683479104</v>
      </c>
      <c r="L41" s="130">
        <v>67.15973828166554</v>
      </c>
      <c r="M41" s="131">
        <v>3384.858472000034</v>
      </c>
    </row>
    <row r="42" spans="1:13" ht="10.5" customHeight="1" x14ac:dyDescent="0.25">
      <c r="A42" s="129" t="s">
        <v>47</v>
      </c>
      <c r="B42" s="130">
        <v>39.60711897918511</v>
      </c>
      <c r="C42" s="130">
        <v>21.092060769402455</v>
      </c>
      <c r="D42" s="130">
        <v>22.799129099293204</v>
      </c>
      <c r="E42" s="130">
        <v>49.852672820897126</v>
      </c>
      <c r="F42" s="130">
        <v>17.311079243499986</v>
      </c>
      <c r="G42" s="130">
        <v>66.198910921758326</v>
      </c>
      <c r="H42" s="130">
        <v>22.767328160614973</v>
      </c>
      <c r="I42" s="130"/>
      <c r="J42" s="130">
        <v>11.515842927862687</v>
      </c>
      <c r="K42" s="130">
        <v>19.028716714901691</v>
      </c>
      <c r="L42" s="130">
        <v>70.532163433253459</v>
      </c>
      <c r="M42" s="131">
        <v>4062.4870010000059</v>
      </c>
    </row>
    <row r="43" spans="1:13" ht="10.5" customHeight="1" x14ac:dyDescent="0.25">
      <c r="A43" s="129" t="s">
        <v>48</v>
      </c>
      <c r="B43" s="130">
        <v>38.339877930242281</v>
      </c>
      <c r="C43" s="130">
        <v>21.758835907594435</v>
      </c>
      <c r="D43" s="130">
        <v>21.377650047670709</v>
      </c>
      <c r="E43" s="130">
        <v>50.264121006799279</v>
      </c>
      <c r="F43" s="130">
        <v>17.042297429467283</v>
      </c>
      <c r="G43" s="130">
        <v>66.019468926925526</v>
      </c>
      <c r="H43" s="130">
        <v>20.422142608423943</v>
      </c>
      <c r="I43" s="130"/>
      <c r="J43" s="130">
        <v>11.336894435667936</v>
      </c>
      <c r="K43" s="130">
        <v>20.360411266276998</v>
      </c>
      <c r="L43" s="130">
        <v>69.718636943726409</v>
      </c>
      <c r="M43" s="131">
        <v>1902.3399770000035</v>
      </c>
    </row>
    <row r="44" spans="1:13" ht="1.5" customHeight="1" x14ac:dyDescent="0.25">
      <c r="A44" s="132"/>
      <c r="B44" s="130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1"/>
    </row>
    <row r="45" spans="1:13" ht="10.5" customHeight="1" x14ac:dyDescent="0.25">
      <c r="A45" s="128" t="s">
        <v>97</v>
      </c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1"/>
    </row>
    <row r="46" spans="1:13" ht="10.5" customHeight="1" x14ac:dyDescent="0.25">
      <c r="A46" s="129" t="s">
        <v>50</v>
      </c>
      <c r="B46" s="130">
        <v>34.207849010418876</v>
      </c>
      <c r="C46" s="130">
        <v>21.601759266128376</v>
      </c>
      <c r="D46" s="130">
        <v>21.928711087959556</v>
      </c>
      <c r="E46" s="130">
        <v>48.611493128630656</v>
      </c>
      <c r="F46" s="130">
        <v>19.592310946573388</v>
      </c>
      <c r="G46" s="130">
        <v>65.070626364165847</v>
      </c>
      <c r="H46" s="130">
        <v>17.909895822462023</v>
      </c>
      <c r="I46" s="130"/>
      <c r="J46" s="130">
        <v>10.192936148861609</v>
      </c>
      <c r="K46" s="130">
        <v>20.382965887191396</v>
      </c>
      <c r="L46" s="130">
        <v>68.526859767686716</v>
      </c>
      <c r="M46" s="131">
        <v>203.99733400000048</v>
      </c>
    </row>
    <row r="47" spans="1:13" ht="10.5" customHeight="1" x14ac:dyDescent="0.25">
      <c r="A47" s="129" t="s">
        <v>51</v>
      </c>
      <c r="B47" s="130">
        <v>37.316736430840052</v>
      </c>
      <c r="C47" s="130">
        <v>14.993594166149352</v>
      </c>
      <c r="D47" s="130">
        <v>17.847047979593995</v>
      </c>
      <c r="E47" s="130">
        <v>48.401769599384096</v>
      </c>
      <c r="F47" s="130">
        <v>13.183122189988907</v>
      </c>
      <c r="G47" s="130">
        <v>64.042510806365613</v>
      </c>
      <c r="H47" s="130">
        <v>18.014397391017731</v>
      </c>
      <c r="I47" s="130"/>
      <c r="J47" s="130">
        <v>8.6174759218465713</v>
      </c>
      <c r="K47" s="130">
        <v>17.915310614015919</v>
      </c>
      <c r="L47" s="130">
        <v>68.186252955090168</v>
      </c>
      <c r="M47" s="131">
        <v>520.77685399999893</v>
      </c>
    </row>
    <row r="48" spans="1:13" ht="10.5" customHeight="1" x14ac:dyDescent="0.25">
      <c r="A48" s="129" t="s">
        <v>52</v>
      </c>
      <c r="B48" s="130">
        <v>44.503838627474877</v>
      </c>
      <c r="C48" s="130">
        <v>31.987811341430177</v>
      </c>
      <c r="D48" s="130">
        <v>28.472103886017969</v>
      </c>
      <c r="E48" s="130">
        <v>59.702811554210577</v>
      </c>
      <c r="F48" s="130">
        <v>28.044881109981031</v>
      </c>
      <c r="G48" s="130">
        <v>74.803103833530045</v>
      </c>
      <c r="H48" s="130">
        <v>28.634544735054845</v>
      </c>
      <c r="I48" s="130"/>
      <c r="J48" s="130">
        <v>23.66805788190349</v>
      </c>
      <c r="K48" s="130">
        <v>27.277115046248586</v>
      </c>
      <c r="L48" s="130">
        <v>78.698988186232484</v>
      </c>
      <c r="M48" s="131">
        <v>194.73119099999988</v>
      </c>
    </row>
    <row r="49" spans="1:13" ht="10.5" customHeight="1" x14ac:dyDescent="0.25">
      <c r="A49" s="129" t="s">
        <v>53</v>
      </c>
      <c r="B49" s="130">
        <v>46.457578933275158</v>
      </c>
      <c r="C49" s="130">
        <v>19.123462108706786</v>
      </c>
      <c r="D49" s="130">
        <v>26.690875887480541</v>
      </c>
      <c r="E49" s="130">
        <v>55.59804142963641</v>
      </c>
      <c r="F49" s="130">
        <v>19.710340899756446</v>
      </c>
      <c r="G49" s="130">
        <v>70.640094661041942</v>
      </c>
      <c r="H49" s="130">
        <v>32.535763081513664</v>
      </c>
      <c r="I49" s="130"/>
      <c r="J49" s="130">
        <v>12.362602512662141</v>
      </c>
      <c r="K49" s="130">
        <v>23.147934411436768</v>
      </c>
      <c r="L49" s="130">
        <v>74.65515357069053</v>
      </c>
      <c r="M49" s="131">
        <v>619.22411500000078</v>
      </c>
    </row>
    <row r="50" spans="1:13" ht="10.5" customHeight="1" x14ac:dyDescent="0.25">
      <c r="A50" s="129" t="s">
        <v>54</v>
      </c>
      <c r="B50" s="130">
        <v>38.011064964100456</v>
      </c>
      <c r="C50" s="130">
        <v>24.466882143103732</v>
      </c>
      <c r="D50" s="130">
        <v>21.543564978854413</v>
      </c>
      <c r="E50" s="130">
        <v>37.19626828690793</v>
      </c>
      <c r="F50" s="130">
        <v>20.207391709579806</v>
      </c>
      <c r="G50" s="130">
        <v>56.402023787479017</v>
      </c>
      <c r="H50" s="130">
        <v>27.434895431720523</v>
      </c>
      <c r="I50" s="130"/>
      <c r="J50" s="130">
        <v>16.185844362795379</v>
      </c>
      <c r="K50" s="130">
        <v>21.393733619769097</v>
      </c>
      <c r="L50" s="130">
        <v>64.290809009835272</v>
      </c>
      <c r="M50" s="131">
        <v>269.42157000000122</v>
      </c>
    </row>
    <row r="51" spans="1:13" ht="10.5" customHeight="1" x14ac:dyDescent="0.25">
      <c r="A51" s="129" t="s">
        <v>55</v>
      </c>
      <c r="B51" s="130">
        <v>32.479012641082782</v>
      </c>
      <c r="C51" s="130">
        <v>16.686478389620291</v>
      </c>
      <c r="D51" s="130">
        <v>16.853434829163607</v>
      </c>
      <c r="E51" s="130">
        <v>45.444922465927249</v>
      </c>
      <c r="F51" s="130">
        <v>10.415002348961897</v>
      </c>
      <c r="G51" s="130">
        <v>58.512133958612637</v>
      </c>
      <c r="H51" s="130">
        <v>14.350563354475671</v>
      </c>
      <c r="I51" s="130"/>
      <c r="J51" s="130">
        <v>7.4660884418298963</v>
      </c>
      <c r="K51" s="130">
        <v>15.217182850651973</v>
      </c>
      <c r="L51" s="130">
        <v>62.228158216514238</v>
      </c>
      <c r="M51" s="131">
        <v>666.65832299999977</v>
      </c>
    </row>
    <row r="52" spans="1:13" ht="10.5" customHeight="1" x14ac:dyDescent="0.25">
      <c r="A52" s="129" t="s">
        <v>56</v>
      </c>
      <c r="B52" s="130">
        <v>47.436513743997175</v>
      </c>
      <c r="C52" s="130">
        <v>13.05929824848705</v>
      </c>
      <c r="D52" s="130">
        <v>21.328595005134598</v>
      </c>
      <c r="E52" s="130">
        <v>47.927782685317986</v>
      </c>
      <c r="F52" s="130">
        <v>10.398042985103919</v>
      </c>
      <c r="G52" s="130">
        <v>67.752609724337162</v>
      </c>
      <c r="H52" s="130">
        <v>17.972733294487099</v>
      </c>
      <c r="I52" s="130"/>
      <c r="J52" s="130">
        <v>6.5368608138219892</v>
      </c>
      <c r="K52" s="130">
        <v>17.087596385593109</v>
      </c>
      <c r="L52" s="130">
        <v>71.358285203748849</v>
      </c>
      <c r="M52" s="131">
        <v>418.16830399999992</v>
      </c>
    </row>
    <row r="53" spans="1:13" ht="10.5" customHeight="1" x14ac:dyDescent="0.25">
      <c r="A53" s="129" t="s">
        <v>57</v>
      </c>
      <c r="B53" s="130">
        <v>42.417114329874863</v>
      </c>
      <c r="C53" s="130">
        <v>20.718818706219825</v>
      </c>
      <c r="D53" s="130">
        <v>18.159688612589878</v>
      </c>
      <c r="E53" s="130">
        <v>37.771418504250491</v>
      </c>
      <c r="F53" s="130">
        <v>18.784093972766939</v>
      </c>
      <c r="G53" s="130">
        <v>59.895033626610939</v>
      </c>
      <c r="H53" s="130">
        <v>23.93070593959985</v>
      </c>
      <c r="I53" s="130"/>
      <c r="J53" s="130">
        <v>13.011587626852153</v>
      </c>
      <c r="K53" s="130">
        <v>22.800552921531242</v>
      </c>
      <c r="L53" s="130">
        <v>64.724168372592572</v>
      </c>
      <c r="M53" s="131">
        <v>567.68923300000063</v>
      </c>
    </row>
    <row r="54" spans="1:13" ht="10.5" customHeight="1" x14ac:dyDescent="0.25">
      <c r="A54" s="129" t="s">
        <v>58</v>
      </c>
      <c r="B54" s="130">
        <v>40.167603640747899</v>
      </c>
      <c r="C54" s="130">
        <v>24.992016938799392</v>
      </c>
      <c r="D54" s="130">
        <v>30.162704349458458</v>
      </c>
      <c r="E54" s="130">
        <v>66.547897128150339</v>
      </c>
      <c r="F54" s="130">
        <v>24.645560117408465</v>
      </c>
      <c r="G54" s="130">
        <v>75.915889140433109</v>
      </c>
      <c r="H54" s="130">
        <v>24.260632031002842</v>
      </c>
      <c r="I54" s="130"/>
      <c r="J54" s="130">
        <v>16.346880088890632</v>
      </c>
      <c r="K54" s="130">
        <v>22.675921761250002</v>
      </c>
      <c r="L54" s="130">
        <v>79.164995784836378</v>
      </c>
      <c r="M54" s="131">
        <v>169.88783700000025</v>
      </c>
    </row>
    <row r="55" spans="1:13" ht="10.5" customHeight="1" x14ac:dyDescent="0.25">
      <c r="A55" s="129" t="s">
        <v>59</v>
      </c>
      <c r="B55" s="130">
        <v>36.375800869282365</v>
      </c>
      <c r="C55" s="130">
        <v>22.497386225433466</v>
      </c>
      <c r="D55" s="130">
        <v>21.465842313867427</v>
      </c>
      <c r="E55" s="130">
        <v>57.229556417167807</v>
      </c>
      <c r="F55" s="130">
        <v>16.901924161514167</v>
      </c>
      <c r="G55" s="130">
        <v>68.890154217032944</v>
      </c>
      <c r="H55" s="130">
        <v>22.037916007362341</v>
      </c>
      <c r="I55" s="130"/>
      <c r="J55" s="130">
        <v>9.8452184724146079</v>
      </c>
      <c r="K55" s="130">
        <v>18.866188554159038</v>
      </c>
      <c r="L55" s="130">
        <v>71.97449550807363</v>
      </c>
      <c r="M55" s="131">
        <v>319.57805800000125</v>
      </c>
    </row>
    <row r="56" spans="1:13" ht="10.5" customHeight="1" x14ac:dyDescent="0.25">
      <c r="A56" s="129" t="s">
        <v>60</v>
      </c>
      <c r="B56" s="130">
        <v>50.179736177454892</v>
      </c>
      <c r="C56" s="130">
        <v>18.066049348399115</v>
      </c>
      <c r="D56" s="130">
        <v>20.874236929149252</v>
      </c>
      <c r="E56" s="130">
        <v>45.224906744953032</v>
      </c>
      <c r="F56" s="130">
        <v>14.662066483637931</v>
      </c>
      <c r="G56" s="130">
        <v>66.210706305337325</v>
      </c>
      <c r="H56" s="130">
        <v>21.297109814314755</v>
      </c>
      <c r="I56" s="130"/>
      <c r="J56" s="130">
        <v>9.5439573262867956</v>
      </c>
      <c r="K56" s="130">
        <v>19.939576353106776</v>
      </c>
      <c r="L56" s="130">
        <v>70.597668473922482</v>
      </c>
      <c r="M56" s="131">
        <v>390.09926099999842</v>
      </c>
    </row>
    <row r="57" spans="1:13" ht="10.5" customHeight="1" x14ac:dyDescent="0.25">
      <c r="A57" s="129" t="s">
        <v>61</v>
      </c>
      <c r="B57" s="130">
        <v>48.286567446238287</v>
      </c>
      <c r="C57" s="130">
        <v>27.590987312057973</v>
      </c>
      <c r="D57" s="130">
        <v>30.538067819122851</v>
      </c>
      <c r="E57" s="130">
        <v>58.701452982003929</v>
      </c>
      <c r="F57" s="130">
        <v>21.467408340205157</v>
      </c>
      <c r="G57" s="130">
        <v>75.76419470849946</v>
      </c>
      <c r="H57" s="130">
        <v>31.025721697238161</v>
      </c>
      <c r="I57" s="130"/>
      <c r="J57" s="130">
        <v>14.944848637897582</v>
      </c>
      <c r="K57" s="130">
        <v>24.516994676280884</v>
      </c>
      <c r="L57" s="130">
        <v>81.201896870977777</v>
      </c>
      <c r="M57" s="131">
        <v>539.90978400000131</v>
      </c>
    </row>
    <row r="58" spans="1:13" ht="10.5" customHeight="1" x14ac:dyDescent="0.25">
      <c r="A58" s="129" t="s">
        <v>62</v>
      </c>
      <c r="B58" s="130">
        <v>42.522549992634403</v>
      </c>
      <c r="C58" s="130">
        <v>14.948248819781245</v>
      </c>
      <c r="D58" s="130">
        <v>19.072707270290408</v>
      </c>
      <c r="E58" s="130">
        <v>48.27078316869504</v>
      </c>
      <c r="F58" s="130">
        <v>11.347993697526052</v>
      </c>
      <c r="G58" s="130">
        <v>65.132871222289879</v>
      </c>
      <c r="H58" s="130">
        <v>16.661142304321334</v>
      </c>
      <c r="I58" s="130"/>
      <c r="J58" s="130">
        <v>6.5151764192600119</v>
      </c>
      <c r="K58" s="130">
        <v>15.779910684750373</v>
      </c>
      <c r="L58" s="130">
        <v>67.962085835196177</v>
      </c>
      <c r="M58" s="131">
        <v>799.63074899999674</v>
      </c>
    </row>
    <row r="59" spans="1:13" ht="10.5" customHeight="1" x14ac:dyDescent="0.25">
      <c r="A59" s="129" t="s">
        <v>63</v>
      </c>
      <c r="B59" s="130">
        <v>37.617262759067579</v>
      </c>
      <c r="C59" s="130">
        <v>15.938395898564735</v>
      </c>
      <c r="D59" s="130">
        <v>18.640957393852343</v>
      </c>
      <c r="E59" s="130">
        <v>45.340398482885057</v>
      </c>
      <c r="F59" s="130">
        <v>9.6562397360049186</v>
      </c>
      <c r="G59" s="130">
        <v>59.944650569918231</v>
      </c>
      <c r="H59" s="130">
        <v>16.149391520063809</v>
      </c>
      <c r="I59" s="130"/>
      <c r="J59" s="130">
        <v>6.8674598387326578</v>
      </c>
      <c r="K59" s="130">
        <v>12.126302484700151</v>
      </c>
      <c r="L59" s="130">
        <v>62.736609191862932</v>
      </c>
      <c r="M59" s="131">
        <v>474.49847199999823</v>
      </c>
    </row>
    <row r="60" spans="1:13" ht="10.5" customHeight="1" x14ac:dyDescent="0.25">
      <c r="A60" s="129" t="s">
        <v>98</v>
      </c>
      <c r="B60" s="130">
        <v>44.977968946936478</v>
      </c>
      <c r="C60" s="130">
        <v>14.183679632074123</v>
      </c>
      <c r="D60" s="130">
        <v>19.595034899422149</v>
      </c>
      <c r="E60" s="130">
        <v>48.666677449581222</v>
      </c>
      <c r="F60" s="130">
        <v>12.111406767692676</v>
      </c>
      <c r="G60" s="130">
        <v>65.826378745423838</v>
      </c>
      <c r="H60" s="130">
        <v>20.439297315693096</v>
      </c>
      <c r="I60" s="130"/>
      <c r="J60" s="130">
        <v>7.8152148020711829</v>
      </c>
      <c r="K60" s="130">
        <v>17.500551183352904</v>
      </c>
      <c r="L60" s="130">
        <v>69.770321631710118</v>
      </c>
      <c r="M60" s="131">
        <v>4030.7594349999913</v>
      </c>
    </row>
    <row r="61" spans="1:13" ht="10.5" customHeight="1" x14ac:dyDescent="0.25">
      <c r="A61" s="133" t="s">
        <v>64</v>
      </c>
      <c r="B61" s="130">
        <v>44.530866294016775</v>
      </c>
      <c r="C61" s="130">
        <v>13.712929606078216</v>
      </c>
      <c r="D61" s="130">
        <v>19.6987799838701</v>
      </c>
      <c r="E61" s="130">
        <v>48.263349082373594</v>
      </c>
      <c r="F61" s="130">
        <v>12.087314525710823</v>
      </c>
      <c r="G61" s="130">
        <v>65.592465044831499</v>
      </c>
      <c r="H61" s="130">
        <v>20.563610839449204</v>
      </c>
      <c r="I61" s="130"/>
      <c r="J61" s="130">
        <v>7.6025222238706807</v>
      </c>
      <c r="K61" s="130">
        <v>17.776212516555482</v>
      </c>
      <c r="L61" s="130">
        <v>69.771825527068387</v>
      </c>
      <c r="M61" s="131">
        <v>3515.9427769999879</v>
      </c>
    </row>
    <row r="62" spans="1:13" ht="10.5" customHeight="1" x14ac:dyDescent="0.25">
      <c r="A62" s="133" t="s">
        <v>99</v>
      </c>
      <c r="B62" s="130">
        <v>48.031458609095779</v>
      </c>
      <c r="C62" s="130">
        <v>17.398669139412348</v>
      </c>
      <c r="D62" s="130">
        <v>18.886507359285957</v>
      </c>
      <c r="E62" s="130">
        <v>51.421210422449128</v>
      </c>
      <c r="F62" s="130">
        <v>12.275944847145952</v>
      </c>
      <c r="G62" s="130">
        <v>67.423893459173968</v>
      </c>
      <c r="H62" s="130">
        <v>19.590297522967877</v>
      </c>
      <c r="I62" s="130"/>
      <c r="J62" s="130">
        <v>9.2677997610559082</v>
      </c>
      <c r="K62" s="130">
        <v>15.617920817162068</v>
      </c>
      <c r="L62" s="130">
        <v>69.760050771317466</v>
      </c>
      <c r="M62" s="131">
        <v>514.81665799999996</v>
      </c>
    </row>
    <row r="63" spans="1:13" ht="10.5" customHeight="1" x14ac:dyDescent="0.25">
      <c r="A63" s="129" t="s">
        <v>65</v>
      </c>
      <c r="B63" s="130">
        <v>40.922886447539248</v>
      </c>
      <c r="C63" s="130">
        <v>25.451850062955394</v>
      </c>
      <c r="D63" s="130">
        <v>24.03866845976291</v>
      </c>
      <c r="E63" s="130">
        <v>53.109577913617699</v>
      </c>
      <c r="F63" s="130">
        <v>17.277851816577279</v>
      </c>
      <c r="G63" s="130">
        <v>70.262885126524296</v>
      </c>
      <c r="H63" s="130">
        <v>14.714948107937046</v>
      </c>
      <c r="I63" s="130"/>
      <c r="J63" s="130">
        <v>6.8641535944718974</v>
      </c>
      <c r="K63" s="130">
        <v>14.934407739251254</v>
      </c>
      <c r="L63" s="130">
        <v>72.923496274945677</v>
      </c>
      <c r="M63" s="131">
        <v>463.21958800000135</v>
      </c>
    </row>
    <row r="64" spans="1:13" ht="10.5" customHeight="1" x14ac:dyDescent="0.25">
      <c r="A64" s="129" t="s">
        <v>66</v>
      </c>
      <c r="B64" s="130">
        <v>41.927709047372055</v>
      </c>
      <c r="C64" s="130">
        <v>21.962672063615184</v>
      </c>
      <c r="D64" s="130">
        <v>30.156969152757263</v>
      </c>
      <c r="E64" s="130">
        <v>50.637224234475894</v>
      </c>
      <c r="F64" s="130">
        <v>17.993538608378827</v>
      </c>
      <c r="G64" s="130">
        <v>67.82119637944848</v>
      </c>
      <c r="H64" s="130">
        <v>24.054517339274625</v>
      </c>
      <c r="I64" s="130"/>
      <c r="J64" s="130">
        <v>12.053444447113804</v>
      </c>
      <c r="K64" s="130">
        <v>22.706692650604733</v>
      </c>
      <c r="L64" s="130">
        <v>72.080324216324627</v>
      </c>
      <c r="M64" s="131">
        <v>70.303431000000089</v>
      </c>
    </row>
    <row r="65" spans="1:13" ht="10.5" customHeight="1" x14ac:dyDescent="0.25">
      <c r="A65" s="129" t="s">
        <v>67</v>
      </c>
      <c r="B65" s="130">
        <v>38.10357484525835</v>
      </c>
      <c r="C65" s="130">
        <v>14.322420085724824</v>
      </c>
      <c r="D65" s="130">
        <v>24.255216746893378</v>
      </c>
      <c r="E65" s="130">
        <v>44.380530429812595</v>
      </c>
      <c r="F65" s="130">
        <v>16.317514334136888</v>
      </c>
      <c r="G65" s="130">
        <v>63.550434637351657</v>
      </c>
      <c r="H65" s="130">
        <v>21.323539314413917</v>
      </c>
      <c r="I65" s="130"/>
      <c r="J65" s="130">
        <v>10.371451847766934</v>
      </c>
      <c r="K65" s="130">
        <v>17.680982728626127</v>
      </c>
      <c r="L65" s="130">
        <v>66.877185384390174</v>
      </c>
      <c r="M65" s="131">
        <v>84.64758000000009</v>
      </c>
    </row>
    <row r="66" spans="1:13" ht="10.5" customHeight="1" x14ac:dyDescent="0.25">
      <c r="A66" s="129" t="s">
        <v>68</v>
      </c>
      <c r="B66" s="130">
        <v>35.985692293511541</v>
      </c>
      <c r="C66" s="130">
        <v>19.79980304226034</v>
      </c>
      <c r="D66" s="130">
        <v>23.099185633339872</v>
      </c>
      <c r="E66" s="130">
        <v>54.879417115455496</v>
      </c>
      <c r="F66" s="130">
        <v>18.058348697085165</v>
      </c>
      <c r="G66" s="130">
        <v>68.36956814985723</v>
      </c>
      <c r="H66" s="130">
        <v>20.137717547410162</v>
      </c>
      <c r="I66" s="130"/>
      <c r="J66" s="130">
        <v>10.22332308211244</v>
      </c>
      <c r="K66" s="130">
        <v>16.890253173460298</v>
      </c>
      <c r="L66" s="130">
        <v>71.460210798276975</v>
      </c>
      <c r="M66" s="131">
        <v>112.64446900000007</v>
      </c>
    </row>
    <row r="67" spans="1:13" ht="10.5" customHeight="1" x14ac:dyDescent="0.25">
      <c r="A67" s="129" t="s">
        <v>69</v>
      </c>
      <c r="B67" s="130">
        <v>43.684899853914054</v>
      </c>
      <c r="C67" s="130">
        <v>15.533645426279458</v>
      </c>
      <c r="D67" s="130">
        <v>17.434309099422133</v>
      </c>
      <c r="E67" s="130">
        <v>48.264336490293879</v>
      </c>
      <c r="F67" s="130">
        <v>11.42774750359818</v>
      </c>
      <c r="G67" s="130">
        <v>65.678612106731791</v>
      </c>
      <c r="H67" s="130">
        <v>14.832142760327722</v>
      </c>
      <c r="I67" s="130"/>
      <c r="J67" s="130">
        <v>5.1085338532390461</v>
      </c>
      <c r="K67" s="130">
        <v>10.650479612105073</v>
      </c>
      <c r="L67" s="130">
        <v>67.438399435254425</v>
      </c>
      <c r="M67" s="131">
        <v>858.9270279999995</v>
      </c>
    </row>
    <row r="68" spans="1:13" ht="10.5" customHeight="1" x14ac:dyDescent="0.25">
      <c r="A68" s="129" t="s">
        <v>70</v>
      </c>
      <c r="B68" s="130">
        <v>40.414135260985468</v>
      </c>
      <c r="C68" s="130">
        <v>24.194082764741093</v>
      </c>
      <c r="D68" s="130">
        <v>26.022660843028177</v>
      </c>
      <c r="E68" s="130">
        <v>44.595120203991883</v>
      </c>
      <c r="F68" s="130">
        <v>20.548731191194992</v>
      </c>
      <c r="G68" s="130">
        <v>65.875392773216589</v>
      </c>
      <c r="H68" s="130">
        <v>25.972793605325762</v>
      </c>
      <c r="I68" s="130"/>
      <c r="J68" s="130">
        <v>13.143600707038134</v>
      </c>
      <c r="K68" s="130">
        <v>15.377134373042111</v>
      </c>
      <c r="L68" s="130">
        <v>70.57496156033757</v>
      </c>
      <c r="M68" s="131">
        <v>512.58904999999947</v>
      </c>
    </row>
    <row r="69" spans="1:13" ht="10.5" customHeight="1" x14ac:dyDescent="0.25">
      <c r="A69" s="129" t="s">
        <v>71</v>
      </c>
      <c r="B69" s="130">
        <v>34.227636039158007</v>
      </c>
      <c r="C69" s="130">
        <v>18.212224958202174</v>
      </c>
      <c r="D69" s="130">
        <v>18.309332911205097</v>
      </c>
      <c r="E69" s="130">
        <v>48.353294537460279</v>
      </c>
      <c r="F69" s="130">
        <v>15.655708475016322</v>
      </c>
      <c r="G69" s="130">
        <v>64.13945293343069</v>
      </c>
      <c r="H69" s="130">
        <v>20.579617313984745</v>
      </c>
      <c r="I69" s="130"/>
      <c r="J69" s="130">
        <v>13.664479582853733</v>
      </c>
      <c r="K69" s="130">
        <v>23.406450368861421</v>
      </c>
      <c r="L69" s="130">
        <v>68.12403201393424</v>
      </c>
      <c r="M69" s="131">
        <v>449.25362599999914</v>
      </c>
    </row>
    <row r="70" spans="1:13" ht="10.5" customHeight="1" x14ac:dyDescent="0.25">
      <c r="A70" s="129" t="s">
        <v>72</v>
      </c>
      <c r="B70" s="130">
        <v>34.078214177913971</v>
      </c>
      <c r="C70" s="130">
        <v>11.443814238328171</v>
      </c>
      <c r="D70" s="130">
        <v>12.239285859222225</v>
      </c>
      <c r="E70" s="130">
        <v>24.658514629549149</v>
      </c>
      <c r="F70" s="130">
        <v>9.0863797063264489</v>
      </c>
      <c r="G70" s="130">
        <v>45.675837303324165</v>
      </c>
      <c r="H70" s="130">
        <v>16.160565493699046</v>
      </c>
      <c r="I70" s="130"/>
      <c r="J70" s="130">
        <v>6.6708788935921453</v>
      </c>
      <c r="K70" s="130">
        <v>9.6148773767896483</v>
      </c>
      <c r="L70" s="130">
        <v>51.920005133643244</v>
      </c>
      <c r="M70" s="131">
        <v>147.70017799999954</v>
      </c>
    </row>
    <row r="71" spans="1:13" ht="10.5" customHeight="1" x14ac:dyDescent="0.25">
      <c r="A71" s="129" t="s">
        <v>73</v>
      </c>
      <c r="B71" s="130">
        <v>48.311655026192106</v>
      </c>
      <c r="C71" s="130">
        <v>15.991131524589248</v>
      </c>
      <c r="D71" s="130">
        <v>20.978372815697789</v>
      </c>
      <c r="E71" s="130">
        <v>50.681870300455714</v>
      </c>
      <c r="F71" s="130">
        <v>12.738087169633621</v>
      </c>
      <c r="G71" s="130">
        <v>67.05300559924143</v>
      </c>
      <c r="H71" s="130">
        <v>16.375120330304537</v>
      </c>
      <c r="I71" s="130"/>
      <c r="J71" s="130">
        <v>7.6004066629042892</v>
      </c>
      <c r="K71" s="130">
        <v>15.643574738395429</v>
      </c>
      <c r="L71" s="130">
        <v>70.245245960794321</v>
      </c>
      <c r="M71" s="131">
        <v>128.63135399999999</v>
      </c>
    </row>
    <row r="72" spans="1:13" ht="10.5" customHeight="1" x14ac:dyDescent="0.25">
      <c r="A72" s="129" t="s">
        <v>74</v>
      </c>
      <c r="B72" s="130">
        <v>38.71403147314475</v>
      </c>
      <c r="C72" s="130">
        <v>13.931207341026198</v>
      </c>
      <c r="D72" s="130">
        <v>13.015098813351544</v>
      </c>
      <c r="E72" s="130">
        <v>47.654288171478449</v>
      </c>
      <c r="F72" s="130">
        <v>10.452991675227416</v>
      </c>
      <c r="G72" s="130">
        <v>62.366658593940507</v>
      </c>
      <c r="H72" s="130">
        <v>21.302015105118212</v>
      </c>
      <c r="I72" s="130"/>
      <c r="J72" s="130">
        <v>11.670066475686209</v>
      </c>
      <c r="K72" s="130">
        <v>18.726070033392439</v>
      </c>
      <c r="L72" s="130">
        <v>67.111282232235453</v>
      </c>
      <c r="M72" s="131">
        <v>264.71437900000058</v>
      </c>
    </row>
    <row r="73" spans="1:13" ht="1.5" customHeight="1" x14ac:dyDescent="0.25">
      <c r="A73" s="134"/>
      <c r="B73" s="135"/>
      <c r="C73" s="135"/>
      <c r="D73" s="135"/>
      <c r="E73" s="135"/>
      <c r="F73" s="135"/>
      <c r="G73" s="135"/>
      <c r="H73" s="135"/>
      <c r="I73" s="135"/>
      <c r="J73" s="135"/>
      <c r="K73" s="135"/>
      <c r="L73" s="135"/>
      <c r="M73" s="136"/>
    </row>
    <row r="74" spans="1:13" ht="10.5" customHeight="1" x14ac:dyDescent="0.25">
      <c r="A74" s="128" t="s">
        <v>103</v>
      </c>
      <c r="B74" s="137">
        <v>42.265774605936869</v>
      </c>
      <c r="C74" s="137">
        <v>17.580547231259132</v>
      </c>
      <c r="D74" s="137">
        <v>20.65145336273865</v>
      </c>
      <c r="E74" s="137">
        <v>48.585316106290847</v>
      </c>
      <c r="F74" s="137">
        <v>14.393661118331421</v>
      </c>
      <c r="G74" s="137">
        <v>65.542230359316349</v>
      </c>
      <c r="H74" s="137">
        <v>20.668088912977723</v>
      </c>
      <c r="I74" s="137"/>
      <c r="J74" s="137">
        <v>9.3651341150280185</v>
      </c>
      <c r="K74" s="137">
        <v>17.833647747127106</v>
      </c>
      <c r="L74" s="137">
        <v>69.39004505490891</v>
      </c>
      <c r="M74" s="138">
        <v>13277.661203000116</v>
      </c>
    </row>
    <row r="75" spans="1:13" ht="10.5" customHeight="1" x14ac:dyDescent="0.25">
      <c r="A75" s="139" t="s">
        <v>104</v>
      </c>
      <c r="B75" s="135">
        <v>44.008726189338113</v>
      </c>
      <c r="C75" s="135">
        <v>18.574006565561881</v>
      </c>
      <c r="D75" s="135">
        <v>21.858380262635578</v>
      </c>
      <c r="E75" s="135">
        <v>51.468859159476125</v>
      </c>
      <c r="F75" s="135">
        <v>14.873476469352697</v>
      </c>
      <c r="G75" s="135">
        <v>68.423826625761365</v>
      </c>
      <c r="H75" s="135">
        <v>22.755296323268016</v>
      </c>
      <c r="I75" s="135"/>
      <c r="J75" s="135">
        <v>10.808755689045119</v>
      </c>
      <c r="K75" s="135">
        <v>19.925115824241288</v>
      </c>
      <c r="L75" s="135">
        <v>72.98444526962345</v>
      </c>
      <c r="M75" s="131">
        <v>12879.666902000106</v>
      </c>
    </row>
    <row r="76" spans="1:13" ht="5.0999999999999996" customHeight="1" x14ac:dyDescent="0.25">
      <c r="A76" s="140"/>
      <c r="B76" s="141"/>
      <c r="C76" s="141"/>
      <c r="D76" s="141"/>
      <c r="E76" s="141"/>
      <c r="F76" s="141"/>
      <c r="G76" s="141"/>
      <c r="H76" s="141"/>
      <c r="I76" s="141"/>
      <c r="J76" s="141"/>
      <c r="K76" s="141"/>
      <c r="L76" s="141"/>
      <c r="M76" s="142"/>
    </row>
    <row r="77" spans="1:13" ht="13.5" customHeight="1" x14ac:dyDescent="0.25">
      <c r="A77" s="42" t="s">
        <v>101</v>
      </c>
    </row>
    <row r="78" spans="1:13" ht="13.5" customHeight="1" x14ac:dyDescent="0.25">
      <c r="A78" s="42" t="s">
        <v>105</v>
      </c>
    </row>
    <row r="79" spans="1:13" x14ac:dyDescent="0.25">
      <c r="A79" s="42" t="s">
        <v>106</v>
      </c>
    </row>
    <row r="80" spans="1:13" x14ac:dyDescent="0.25">
      <c r="A80" s="42" t="s">
        <v>107</v>
      </c>
    </row>
    <row r="81" spans="1:1" x14ac:dyDescent="0.25">
      <c r="A81" s="123" t="s">
        <v>85</v>
      </c>
    </row>
    <row r="82" spans="1:1" ht="12.95" customHeight="1" x14ac:dyDescent="0.25"/>
    <row r="83" spans="1:1" ht="12.95" hidden="1" customHeight="1" x14ac:dyDescent="0.25"/>
    <row r="84" spans="1:1" ht="12.95" hidden="1" customHeight="1" x14ac:dyDescent="0.25"/>
    <row r="85" spans="1:1" x14ac:dyDescent="0.25"/>
    <row r="86" spans="1:1" x14ac:dyDescent="0.25"/>
  </sheetData>
  <mergeCells count="10">
    <mergeCell ref="A1:M1"/>
    <mergeCell ref="A2:M2"/>
    <mergeCell ref="A3:M3"/>
    <mergeCell ref="A5:A7"/>
    <mergeCell ref="B5:L5"/>
    <mergeCell ref="M5:M7"/>
    <mergeCell ref="B6:G6"/>
    <mergeCell ref="H6:H7"/>
    <mergeCell ref="J6:K6"/>
    <mergeCell ref="L6:L7"/>
  </mergeCells>
  <pageMargins left="0.39370078740157483" right="0.39370078740157483" top="0" bottom="0" header="0" footer="0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XFC87"/>
  <sheetViews>
    <sheetView showGridLines="0" zoomScaleNormal="100" zoomScaleSheetLayoutView="100" workbookViewId="0">
      <selection activeCell="J22" sqref="J22"/>
    </sheetView>
  </sheetViews>
  <sheetFormatPr baseColWidth="10" defaultColWidth="0" defaultRowHeight="13.5" zeroHeight="1" x14ac:dyDescent="0.25"/>
  <cols>
    <col min="1" max="1" width="21" style="42" customWidth="1"/>
    <col min="2" max="2" width="7.28515625" style="42" customWidth="1"/>
    <col min="3" max="3" width="5.5703125" style="42" customWidth="1"/>
    <col min="4" max="4" width="8.85546875" style="42" customWidth="1"/>
    <col min="5" max="5" width="7" style="42" customWidth="1"/>
    <col min="6" max="6" width="7.42578125" style="42" customWidth="1"/>
    <col min="7" max="7" width="5.7109375" style="42" customWidth="1"/>
    <col min="8" max="8" width="10" style="42" customWidth="1"/>
    <col min="9" max="9" width="6" style="42" customWidth="1"/>
    <col min="10" max="10" width="9.85546875" style="42" customWidth="1"/>
    <col min="11" max="11" width="9.5703125" style="42" customWidth="1"/>
    <col min="12" max="12" width="8" style="115" customWidth="1"/>
    <col min="13" max="13" width="1.7109375" style="92" customWidth="1"/>
    <col min="14" max="14" width="8.85546875" style="92" hidden="1"/>
    <col min="15" max="15" width="13.5703125" style="42" hidden="1"/>
    <col min="16" max="18" width="13.5703125" style="109" hidden="1"/>
    <col min="19" max="20" width="11" style="109" hidden="1"/>
    <col min="21" max="21" width="10" style="109" hidden="1"/>
    <col min="22" max="22" width="13.5703125" style="109" hidden="1"/>
    <col min="23" max="16383" width="9.140625" style="109" hidden="1"/>
    <col min="16384" max="16384" width="3.28515625" style="109" hidden="1"/>
  </cols>
  <sheetData>
    <row r="1" spans="1:12" x14ac:dyDescent="0.25">
      <c r="A1" s="299" t="s">
        <v>0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</row>
    <row r="2" spans="1:12" ht="29.25" customHeight="1" x14ac:dyDescent="0.25">
      <c r="A2" s="287" t="s">
        <v>96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</row>
    <row r="3" spans="1:12" ht="10.5" customHeight="1" x14ac:dyDescent="0.25">
      <c r="A3" s="287" t="s">
        <v>2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</row>
    <row r="4" spans="1:12" ht="3" customHeight="1" thickBot="1" x14ac:dyDescent="0.3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4"/>
    </row>
    <row r="5" spans="1:12" ht="18" customHeight="1" x14ac:dyDescent="0.25">
      <c r="A5" s="312" t="s">
        <v>3</v>
      </c>
      <c r="B5" s="314" t="s">
        <v>4</v>
      </c>
      <c r="C5" s="315"/>
      <c r="D5" s="315"/>
      <c r="E5" s="315"/>
      <c r="F5" s="315"/>
      <c r="G5" s="315"/>
      <c r="H5" s="315"/>
      <c r="I5" s="315"/>
      <c r="J5" s="315"/>
      <c r="K5" s="315"/>
      <c r="L5" s="316" t="s">
        <v>90</v>
      </c>
    </row>
    <row r="6" spans="1:12" ht="18" customHeight="1" x14ac:dyDescent="0.25">
      <c r="A6" s="313"/>
      <c r="B6" s="318" t="s">
        <v>7</v>
      </c>
      <c r="C6" s="308"/>
      <c r="D6" s="308"/>
      <c r="E6" s="308"/>
      <c r="F6" s="308"/>
      <c r="G6" s="308"/>
      <c r="H6" s="309" t="s">
        <v>8</v>
      </c>
      <c r="I6" s="308" t="s">
        <v>9</v>
      </c>
      <c r="J6" s="308"/>
      <c r="K6" s="311" t="s">
        <v>10</v>
      </c>
      <c r="L6" s="305"/>
    </row>
    <row r="7" spans="1:12" ht="80.25" customHeight="1" thickBot="1" x14ac:dyDescent="0.3">
      <c r="A7" s="313"/>
      <c r="B7" s="95" t="s">
        <v>11</v>
      </c>
      <c r="C7" s="96" t="s">
        <v>12</v>
      </c>
      <c r="D7" s="96" t="s">
        <v>13</v>
      </c>
      <c r="E7" s="96" t="s">
        <v>14</v>
      </c>
      <c r="F7" s="96" t="s">
        <v>15</v>
      </c>
      <c r="G7" s="96" t="s">
        <v>16</v>
      </c>
      <c r="H7" s="319"/>
      <c r="I7" s="96" t="s">
        <v>17</v>
      </c>
      <c r="J7" s="96" t="s">
        <v>18</v>
      </c>
      <c r="K7" s="319"/>
      <c r="L7" s="317"/>
    </row>
    <row r="8" spans="1:12" ht="5.0999999999999996" customHeight="1" x14ac:dyDescent="0.25">
      <c r="A8" s="97"/>
      <c r="B8" s="98"/>
      <c r="C8" s="99"/>
      <c r="D8" s="99"/>
      <c r="E8" s="99"/>
      <c r="F8" s="99"/>
      <c r="G8" s="99"/>
      <c r="H8" s="99"/>
      <c r="I8" s="99"/>
      <c r="J8" s="99"/>
      <c r="K8" s="99"/>
      <c r="L8" s="100"/>
    </row>
    <row r="9" spans="1:12" ht="12.95" customHeight="1" x14ac:dyDescent="0.25">
      <c r="A9" s="101" t="s">
        <v>19</v>
      </c>
      <c r="B9" s="102"/>
      <c r="C9" s="103"/>
      <c r="D9" s="103"/>
      <c r="E9" s="103"/>
      <c r="F9" s="103"/>
      <c r="G9" s="103"/>
      <c r="H9" s="103"/>
      <c r="I9" s="103"/>
      <c r="J9" s="103"/>
      <c r="K9" s="103"/>
      <c r="L9" s="104"/>
    </row>
    <row r="10" spans="1:12" ht="12.95" customHeight="1" x14ac:dyDescent="0.25">
      <c r="A10" s="105" t="s">
        <v>20</v>
      </c>
      <c r="B10" s="106">
        <v>41.257552950641404</v>
      </c>
      <c r="C10" s="107">
        <v>15.658029029638296</v>
      </c>
      <c r="D10" s="107">
        <v>17.638219599037043</v>
      </c>
      <c r="E10" s="107">
        <v>45.170395396645773</v>
      </c>
      <c r="F10" s="107">
        <v>12.300856196724119</v>
      </c>
      <c r="G10" s="107">
        <v>62.484752232252326</v>
      </c>
      <c r="H10" s="107">
        <v>9.199746386648096</v>
      </c>
      <c r="I10" s="107">
        <v>5.07317163819752</v>
      </c>
      <c r="J10" s="107">
        <v>8.8481956856758437</v>
      </c>
      <c r="K10" s="107">
        <v>63.953702941842437</v>
      </c>
      <c r="L10" s="104">
        <v>521.33532799999978</v>
      </c>
    </row>
    <row r="11" spans="1:12" ht="12.95" customHeight="1" x14ac:dyDescent="0.25">
      <c r="A11" s="105" t="s">
        <v>21</v>
      </c>
      <c r="B11" s="106">
        <v>42.491587060372183</v>
      </c>
      <c r="C11" s="107">
        <v>15.99707924755446</v>
      </c>
      <c r="D11" s="107">
        <v>18.231880138609036</v>
      </c>
      <c r="E11" s="107">
        <v>48.852599691431003</v>
      </c>
      <c r="F11" s="107">
        <v>11.421864437437588</v>
      </c>
      <c r="G11" s="107">
        <v>64.708588431523879</v>
      </c>
      <c r="H11" s="107">
        <v>15.995270068186992</v>
      </c>
      <c r="I11" s="107">
        <v>7.4468239289184588</v>
      </c>
      <c r="J11" s="107">
        <v>16.326725199834431</v>
      </c>
      <c r="K11" s="107">
        <v>67.577368144802719</v>
      </c>
      <c r="L11" s="104">
        <v>2094.4328950000049</v>
      </c>
    </row>
    <row r="12" spans="1:12" ht="12.95" customHeight="1" x14ac:dyDescent="0.25">
      <c r="A12" s="105" t="s">
        <v>22</v>
      </c>
      <c r="B12" s="106">
        <v>40.105735160554858</v>
      </c>
      <c r="C12" s="107">
        <v>15.673142445155683</v>
      </c>
      <c r="D12" s="107">
        <v>17.900209397373811</v>
      </c>
      <c r="E12" s="107">
        <v>47.692611939273576</v>
      </c>
      <c r="F12" s="107">
        <v>11.855794382581458</v>
      </c>
      <c r="G12" s="107">
        <v>63.151804287947655</v>
      </c>
      <c r="H12" s="107">
        <v>16.508996144547318</v>
      </c>
      <c r="I12" s="107">
        <v>8.2193169574159501</v>
      </c>
      <c r="J12" s="107">
        <v>16.402912484238467</v>
      </c>
      <c r="K12" s="107">
        <v>66.241596581388549</v>
      </c>
      <c r="L12" s="104">
        <v>3401.4371199999937</v>
      </c>
    </row>
    <row r="13" spans="1:12" ht="12.95" customHeight="1" x14ac:dyDescent="0.25">
      <c r="A13" s="105" t="s">
        <v>23</v>
      </c>
      <c r="B13" s="106">
        <v>40.56075645132794</v>
      </c>
      <c r="C13" s="107">
        <v>14.614053279011946</v>
      </c>
      <c r="D13" s="107">
        <v>18.852899240948435</v>
      </c>
      <c r="E13" s="107">
        <v>46.531238139813809</v>
      </c>
      <c r="F13" s="107">
        <v>12.781819347165396</v>
      </c>
      <c r="G13" s="107">
        <v>63.024389818055027</v>
      </c>
      <c r="H13" s="107">
        <v>17.78898473530305</v>
      </c>
      <c r="I13" s="107">
        <v>7.9831738188180639</v>
      </c>
      <c r="J13" s="107">
        <v>16.056809150585799</v>
      </c>
      <c r="K13" s="107">
        <v>66.190900128202983</v>
      </c>
      <c r="L13" s="104">
        <v>4168.2155139999904</v>
      </c>
    </row>
    <row r="14" spans="1:12" ht="12.95" customHeight="1" x14ac:dyDescent="0.25">
      <c r="A14" s="105" t="s">
        <v>24</v>
      </c>
      <c r="B14" s="106">
        <v>37.823841825714929</v>
      </c>
      <c r="C14" s="107">
        <v>16.138031811391176</v>
      </c>
      <c r="D14" s="107">
        <v>19.043020553317167</v>
      </c>
      <c r="E14" s="107">
        <v>44.99268464926466</v>
      </c>
      <c r="F14" s="107">
        <v>13.967367430059802</v>
      </c>
      <c r="G14" s="107">
        <v>61.189943189170279</v>
      </c>
      <c r="H14" s="107">
        <v>21.016706240484879</v>
      </c>
      <c r="I14" s="107">
        <v>8.9213914401275041</v>
      </c>
      <c r="J14" s="107">
        <v>18.225899008262235</v>
      </c>
      <c r="K14" s="107">
        <v>65.011027023617046</v>
      </c>
      <c r="L14" s="104">
        <v>3970.6920490000016</v>
      </c>
    </row>
    <row r="15" spans="1:12" ht="12.95" customHeight="1" x14ac:dyDescent="0.25">
      <c r="A15" s="105" t="s">
        <v>25</v>
      </c>
      <c r="B15" s="106">
        <v>41.870837871580626</v>
      </c>
      <c r="C15" s="107">
        <v>20.752843404022556</v>
      </c>
      <c r="D15" s="107">
        <v>21.383383980386323</v>
      </c>
      <c r="E15" s="107">
        <v>50.53272171826805</v>
      </c>
      <c r="F15" s="107">
        <v>16.927755811666991</v>
      </c>
      <c r="G15" s="107">
        <v>66.73700039565253</v>
      </c>
      <c r="H15" s="107">
        <v>27.918558966769901</v>
      </c>
      <c r="I15" s="107">
        <v>12.962851568263162</v>
      </c>
      <c r="J15" s="107">
        <v>21.351512359641937</v>
      </c>
      <c r="K15" s="107">
        <v>71.525728980334307</v>
      </c>
      <c r="L15" s="104">
        <v>3240.296464</v>
      </c>
    </row>
    <row r="16" spans="1:12" ht="12.95" customHeight="1" x14ac:dyDescent="0.25">
      <c r="A16" s="105" t="s">
        <v>26</v>
      </c>
      <c r="B16" s="106">
        <v>39.448712851921989</v>
      </c>
      <c r="C16" s="107">
        <v>20.051051453917612</v>
      </c>
      <c r="D16" s="107">
        <v>22.170807413082077</v>
      </c>
      <c r="E16" s="107">
        <v>45.439871869289334</v>
      </c>
      <c r="F16" s="107">
        <v>17.62657241061402</v>
      </c>
      <c r="G16" s="107">
        <v>63.457724466162311</v>
      </c>
      <c r="H16" s="107">
        <v>28.884276540888916</v>
      </c>
      <c r="I16" s="107">
        <v>14.233160837601829</v>
      </c>
      <c r="J16" s="107">
        <v>20.897205442731387</v>
      </c>
      <c r="K16" s="107">
        <v>69.44042537230726</v>
      </c>
      <c r="L16" s="104">
        <v>2904.6201159999946</v>
      </c>
    </row>
    <row r="17" spans="1:12" ht="5.0999999999999996" customHeight="1" x14ac:dyDescent="0.25">
      <c r="A17" s="108"/>
      <c r="B17" s="106"/>
      <c r="C17" s="107"/>
      <c r="D17" s="107"/>
      <c r="E17" s="107"/>
      <c r="F17" s="107"/>
      <c r="G17" s="107"/>
      <c r="H17" s="107"/>
      <c r="I17" s="107"/>
      <c r="J17" s="107"/>
      <c r="K17" s="107"/>
      <c r="L17" s="104"/>
    </row>
    <row r="18" spans="1:12" ht="12.95" customHeight="1" x14ac:dyDescent="0.25">
      <c r="A18" s="101" t="s">
        <v>27</v>
      </c>
      <c r="B18" s="106"/>
      <c r="C18" s="107"/>
      <c r="D18" s="107"/>
      <c r="E18" s="107"/>
      <c r="F18" s="107"/>
      <c r="G18" s="107"/>
      <c r="H18" s="107"/>
      <c r="I18" s="107"/>
      <c r="J18" s="107"/>
      <c r="K18" s="107"/>
      <c r="L18" s="104"/>
    </row>
    <row r="19" spans="1:12" ht="12.95" customHeight="1" x14ac:dyDescent="0.25">
      <c r="A19" s="105" t="s">
        <v>28</v>
      </c>
      <c r="B19" s="106">
        <v>36.177248130019571</v>
      </c>
      <c r="C19" s="107">
        <v>12.911395257248886</v>
      </c>
      <c r="D19" s="107">
        <v>15.017118990336606</v>
      </c>
      <c r="E19" s="107">
        <v>44.155352372323989</v>
      </c>
      <c r="F19" s="107">
        <v>11.046544823330958</v>
      </c>
      <c r="G19" s="107">
        <v>60.305950378497499</v>
      </c>
      <c r="H19" s="107">
        <v>17.161465921418838</v>
      </c>
      <c r="I19" s="107">
        <v>6.5184872877707116</v>
      </c>
      <c r="J19" s="107">
        <v>13.544165812805121</v>
      </c>
      <c r="K19" s="107">
        <v>63.978713937189269</v>
      </c>
      <c r="L19" s="104">
        <v>17198.714071999919</v>
      </c>
    </row>
    <row r="20" spans="1:12" ht="12.95" customHeight="1" x14ac:dyDescent="0.25">
      <c r="A20" s="105" t="s">
        <v>29</v>
      </c>
      <c r="B20" s="106">
        <v>62.608089952261722</v>
      </c>
      <c r="C20" s="107">
        <v>39.77656045002005</v>
      </c>
      <c r="D20" s="107">
        <v>44.442731702199559</v>
      </c>
      <c r="E20" s="107">
        <v>63.503035026985799</v>
      </c>
      <c r="F20" s="107">
        <v>30.771374460894869</v>
      </c>
      <c r="G20" s="107">
        <v>81.216535063768276</v>
      </c>
      <c r="H20" s="107">
        <v>42.319737306288829</v>
      </c>
      <c r="I20" s="107">
        <v>27.773935407632759</v>
      </c>
      <c r="J20" s="107">
        <v>42.186387285220945</v>
      </c>
      <c r="K20" s="107">
        <v>86.174968571393634</v>
      </c>
      <c r="L20" s="104">
        <v>3102.3154139999988</v>
      </c>
    </row>
    <row r="21" spans="1:12" ht="5.0999999999999996" customHeight="1" x14ac:dyDescent="0.25">
      <c r="A21" s="108"/>
      <c r="B21" s="106"/>
      <c r="C21" s="107"/>
      <c r="D21" s="107"/>
      <c r="E21" s="107"/>
      <c r="F21" s="107"/>
      <c r="G21" s="107"/>
      <c r="H21" s="107"/>
      <c r="I21" s="107"/>
      <c r="J21" s="107"/>
      <c r="K21" s="107"/>
      <c r="L21" s="104"/>
    </row>
    <row r="22" spans="1:12" ht="12.95" customHeight="1" x14ac:dyDescent="0.25">
      <c r="A22" s="101" t="s">
        <v>30</v>
      </c>
      <c r="B22" s="106"/>
      <c r="C22" s="107"/>
      <c r="D22" s="107"/>
      <c r="E22" s="107"/>
      <c r="F22" s="107"/>
      <c r="G22" s="107"/>
      <c r="H22" s="107"/>
      <c r="I22" s="107"/>
      <c r="J22" s="107"/>
      <c r="K22" s="107"/>
      <c r="L22" s="104"/>
    </row>
    <row r="23" spans="1:12" ht="12.95" customHeight="1" x14ac:dyDescent="0.25">
      <c r="A23" s="105" t="s">
        <v>31</v>
      </c>
      <c r="B23" s="106">
        <v>32.782232087897079</v>
      </c>
      <c r="C23" s="107">
        <v>22.228278628003075</v>
      </c>
      <c r="D23" s="107">
        <v>22.069242694923048</v>
      </c>
      <c r="E23" s="107">
        <v>53.39585908274762</v>
      </c>
      <c r="F23" s="107">
        <v>18.257368561083272</v>
      </c>
      <c r="G23" s="107">
        <v>65.260201767168141</v>
      </c>
      <c r="H23" s="107">
        <v>16.826234661705218</v>
      </c>
      <c r="I23" s="107">
        <v>12.867867428036492</v>
      </c>
      <c r="J23" s="107">
        <v>17.527990846834683</v>
      </c>
      <c r="K23" s="107">
        <v>69.63458666787237</v>
      </c>
      <c r="L23" s="104">
        <v>452.08148000000011</v>
      </c>
    </row>
    <row r="24" spans="1:12" ht="12.95" customHeight="1" x14ac:dyDescent="0.25">
      <c r="A24" s="105" t="s">
        <v>32</v>
      </c>
      <c r="B24" s="106">
        <v>37.216363821104075</v>
      </c>
      <c r="C24" s="107">
        <v>23.643306011380666</v>
      </c>
      <c r="D24" s="107">
        <v>22.728615261931953</v>
      </c>
      <c r="E24" s="107">
        <v>52.639226293801947</v>
      </c>
      <c r="F24" s="107">
        <v>18.869671105227724</v>
      </c>
      <c r="G24" s="107">
        <v>66.714146925256799</v>
      </c>
      <c r="H24" s="107">
        <v>22.95182855831348</v>
      </c>
      <c r="I24" s="107">
        <v>12.691052904021063</v>
      </c>
      <c r="J24" s="107">
        <v>18.482051220717256</v>
      </c>
      <c r="K24" s="107">
        <v>70.131548595748669</v>
      </c>
      <c r="L24" s="104">
        <v>5072.1866410000121</v>
      </c>
    </row>
    <row r="25" spans="1:12" ht="12.95" customHeight="1" x14ac:dyDescent="0.25">
      <c r="A25" s="105" t="s">
        <v>33</v>
      </c>
      <c r="B25" s="106">
        <v>44.389713902984958</v>
      </c>
      <c r="C25" s="107">
        <v>17.270170787438936</v>
      </c>
      <c r="D25" s="107">
        <v>21.129726833390279</v>
      </c>
      <c r="E25" s="107">
        <v>47.237559074510287</v>
      </c>
      <c r="F25" s="107">
        <v>13.534447150387042</v>
      </c>
      <c r="G25" s="107">
        <v>65.301096399431501</v>
      </c>
      <c r="H25" s="107">
        <v>22.763221380011579</v>
      </c>
      <c r="I25" s="107">
        <v>9.5870958351038809</v>
      </c>
      <c r="J25" s="107">
        <v>18.504571530539572</v>
      </c>
      <c r="K25" s="107">
        <v>69.055551318666119</v>
      </c>
      <c r="L25" s="104">
        <v>8888.4251689999601</v>
      </c>
    </row>
    <row r="26" spans="1:12" ht="12.95" customHeight="1" x14ac:dyDescent="0.25">
      <c r="A26" s="105" t="s">
        <v>34</v>
      </c>
      <c r="B26" s="106">
        <v>37.071415088066153</v>
      </c>
      <c r="C26" s="107">
        <v>10.526225938339746</v>
      </c>
      <c r="D26" s="107">
        <v>14.109187066532764</v>
      </c>
      <c r="E26" s="107">
        <v>41.678828794917557</v>
      </c>
      <c r="F26" s="107">
        <v>10.390820184751554</v>
      </c>
      <c r="G26" s="107">
        <v>57.882337634106108</v>
      </c>
      <c r="H26" s="107">
        <v>16.99137158609355</v>
      </c>
      <c r="I26" s="107">
        <v>7.2750540594960373</v>
      </c>
      <c r="J26" s="107">
        <v>16.581100995088306</v>
      </c>
      <c r="K26" s="107">
        <v>62.275253568079314</v>
      </c>
      <c r="L26" s="104">
        <v>5888.3361960000038</v>
      </c>
    </row>
    <row r="27" spans="1:12" ht="5.0999999999999996" customHeight="1" x14ac:dyDescent="0.25">
      <c r="A27" s="108"/>
      <c r="B27" s="106"/>
      <c r="C27" s="107"/>
      <c r="D27" s="107"/>
      <c r="E27" s="107"/>
      <c r="F27" s="107"/>
      <c r="G27" s="107"/>
      <c r="H27" s="107"/>
      <c r="I27" s="107"/>
      <c r="J27" s="107"/>
      <c r="K27" s="107"/>
      <c r="L27" s="104"/>
    </row>
    <row r="28" spans="1:12" ht="12.95" customHeight="1" x14ac:dyDescent="0.25">
      <c r="A28" s="101" t="s">
        <v>35</v>
      </c>
      <c r="B28" s="106"/>
      <c r="C28" s="107"/>
      <c r="D28" s="107"/>
      <c r="E28" s="107"/>
      <c r="F28" s="107"/>
      <c r="G28" s="107"/>
      <c r="H28" s="107"/>
      <c r="I28" s="107"/>
      <c r="J28" s="107"/>
      <c r="K28" s="107"/>
      <c r="L28" s="104"/>
    </row>
    <row r="29" spans="1:12" ht="12.95" customHeight="1" x14ac:dyDescent="0.25">
      <c r="A29" s="105" t="s">
        <v>36</v>
      </c>
      <c r="B29" s="106">
        <v>33.460391384055761</v>
      </c>
      <c r="C29" s="107">
        <v>21.726532084067802</v>
      </c>
      <c r="D29" s="107">
        <v>19.599393778928629</v>
      </c>
      <c r="E29" s="107">
        <v>50.893090146887445</v>
      </c>
      <c r="F29" s="107">
        <v>17.11689005780455</v>
      </c>
      <c r="G29" s="107">
        <v>63.008635371378816</v>
      </c>
      <c r="H29" s="107">
        <v>18.703547427143693</v>
      </c>
      <c r="I29" s="107">
        <v>12.163703096766811</v>
      </c>
      <c r="J29" s="107">
        <v>16.576582109001862</v>
      </c>
      <c r="K29" s="107">
        <v>66.175979696998752</v>
      </c>
      <c r="L29" s="104">
        <v>3986.9290489999817</v>
      </c>
    </row>
    <row r="30" spans="1:12" ht="12.95" customHeight="1" x14ac:dyDescent="0.25">
      <c r="A30" s="105" t="s">
        <v>37</v>
      </c>
      <c r="B30" s="106">
        <v>43.001657148859472</v>
      </c>
      <c r="C30" s="107">
        <v>21.029120598742761</v>
      </c>
      <c r="D30" s="107">
        <v>23.863576454981679</v>
      </c>
      <c r="E30" s="107">
        <v>50.049920804682223</v>
      </c>
      <c r="F30" s="107">
        <v>15.483090084074666</v>
      </c>
      <c r="G30" s="107">
        <v>66.850170240123248</v>
      </c>
      <c r="H30" s="107">
        <v>22.637201795141738</v>
      </c>
      <c r="I30" s="107">
        <v>10.094164575316938</v>
      </c>
      <c r="J30" s="107">
        <v>20.305225448285807</v>
      </c>
      <c r="K30" s="107">
        <v>70.612067241944459</v>
      </c>
      <c r="L30" s="104">
        <v>4450.6393960000214</v>
      </c>
    </row>
    <row r="31" spans="1:12" ht="12.95" customHeight="1" x14ac:dyDescent="0.25">
      <c r="A31" s="105" t="s">
        <v>38</v>
      </c>
      <c r="B31" s="106">
        <v>44.672313410036708</v>
      </c>
      <c r="C31" s="107">
        <v>16.990111736095276</v>
      </c>
      <c r="D31" s="107">
        <v>21.434831084524962</v>
      </c>
      <c r="E31" s="107">
        <v>46.864956491795958</v>
      </c>
      <c r="F31" s="107">
        <v>15.275817977417496</v>
      </c>
      <c r="G31" s="107">
        <v>65.519960842515673</v>
      </c>
      <c r="H31" s="107">
        <v>22.881033685546264</v>
      </c>
      <c r="I31" s="107">
        <v>9.8384665961120508</v>
      </c>
      <c r="J31" s="107">
        <v>19.657549885782235</v>
      </c>
      <c r="K31" s="107">
        <v>68.964750784159435</v>
      </c>
      <c r="L31" s="104">
        <v>4409.5314830000052</v>
      </c>
    </row>
    <row r="32" spans="1:12" ht="12.95" customHeight="1" x14ac:dyDescent="0.25">
      <c r="A32" s="105" t="s">
        <v>39</v>
      </c>
      <c r="B32" s="106">
        <v>42.851224916508052</v>
      </c>
      <c r="C32" s="107">
        <v>13.851452816832754</v>
      </c>
      <c r="D32" s="107">
        <v>17.956945312486301</v>
      </c>
      <c r="E32" s="107">
        <v>46.337170386198153</v>
      </c>
      <c r="F32" s="107">
        <v>12.890060309322299</v>
      </c>
      <c r="G32" s="107">
        <v>64.922914321962736</v>
      </c>
      <c r="H32" s="107">
        <v>22.837404793223712</v>
      </c>
      <c r="I32" s="107">
        <v>9.4255600057205129</v>
      </c>
      <c r="J32" s="107">
        <v>19.224035951789194</v>
      </c>
      <c r="K32" s="107">
        <v>70.47486845281054</v>
      </c>
      <c r="L32" s="104">
        <v>3935.5582349999972</v>
      </c>
    </row>
    <row r="33" spans="1:16" ht="12.95" customHeight="1" x14ac:dyDescent="0.25">
      <c r="A33" s="105" t="s">
        <v>40</v>
      </c>
      <c r="B33" s="106">
        <v>35.816472490047083</v>
      </c>
      <c r="C33" s="107">
        <v>10.178580460195514</v>
      </c>
      <c r="D33" s="107">
        <v>13.248395527580325</v>
      </c>
      <c r="E33" s="107">
        <v>40.287192336236572</v>
      </c>
      <c r="F33" s="107">
        <v>8.5853971132995319</v>
      </c>
      <c r="G33" s="107">
        <v>55.703871992933486</v>
      </c>
      <c r="H33" s="107">
        <v>17.141518027200675</v>
      </c>
      <c r="I33" s="107">
        <v>6.9181693136211919</v>
      </c>
      <c r="J33" s="107">
        <v>12.78177809266395</v>
      </c>
      <c r="K33" s="107">
        <v>59.153951954831882</v>
      </c>
      <c r="L33" s="104">
        <v>3518.3713229999967</v>
      </c>
    </row>
    <row r="34" spans="1:16" ht="5.0999999999999996" customHeight="1" x14ac:dyDescent="0.25">
      <c r="A34" s="108"/>
      <c r="B34" s="106"/>
      <c r="C34" s="107"/>
      <c r="D34" s="107"/>
      <c r="E34" s="107"/>
      <c r="F34" s="107"/>
      <c r="G34" s="107"/>
      <c r="H34" s="107"/>
      <c r="I34" s="107"/>
      <c r="J34" s="107"/>
      <c r="K34" s="107"/>
      <c r="L34" s="104"/>
    </row>
    <row r="35" spans="1:16" ht="12.95" customHeight="1" x14ac:dyDescent="0.25">
      <c r="A35" s="101" t="s">
        <v>41</v>
      </c>
      <c r="B35" s="106"/>
      <c r="C35" s="107"/>
      <c r="D35" s="107"/>
      <c r="E35" s="107"/>
      <c r="F35" s="107"/>
      <c r="G35" s="107"/>
      <c r="H35" s="107"/>
      <c r="I35" s="107"/>
      <c r="J35" s="107"/>
      <c r="K35" s="107"/>
      <c r="L35" s="104"/>
    </row>
    <row r="36" spans="1:16" ht="12.95" customHeight="1" x14ac:dyDescent="0.25">
      <c r="A36" s="105" t="s">
        <v>42</v>
      </c>
      <c r="B36" s="106">
        <v>42.174149687237076</v>
      </c>
      <c r="C36" s="107">
        <v>16.260344491449398</v>
      </c>
      <c r="D36" s="107">
        <v>19.838262712092341</v>
      </c>
      <c r="E36" s="107">
        <v>46.178025671235034</v>
      </c>
      <c r="F36" s="107">
        <v>13.726898421573001</v>
      </c>
      <c r="G36" s="107">
        <v>63.665182538384755</v>
      </c>
      <c r="H36" s="107">
        <v>22.026546190309748</v>
      </c>
      <c r="I36" s="107">
        <v>9.5555025256343757</v>
      </c>
      <c r="J36" s="107">
        <v>18.978876579003252</v>
      </c>
      <c r="K36" s="107">
        <v>67.764055620422965</v>
      </c>
      <c r="L36" s="104">
        <v>15435.516770999728</v>
      </c>
    </row>
    <row r="37" spans="1:16" ht="12.95" customHeight="1" x14ac:dyDescent="0.25">
      <c r="A37" s="105" t="s">
        <v>43</v>
      </c>
      <c r="B37" s="106">
        <v>34.00513037195909</v>
      </c>
      <c r="C37" s="107">
        <v>19.416661168873258</v>
      </c>
      <c r="D37" s="107">
        <v>18.484520700712981</v>
      </c>
      <c r="E37" s="107">
        <v>50.074894296108539</v>
      </c>
      <c r="F37" s="107">
        <v>15.120113482223138</v>
      </c>
      <c r="G37" s="107">
        <v>62.981874912230531</v>
      </c>
      <c r="H37" s="107">
        <v>17.763148728787741</v>
      </c>
      <c r="I37" s="107">
        <v>10.430820629352668</v>
      </c>
      <c r="J37" s="107">
        <v>14.559313051514303</v>
      </c>
      <c r="K37" s="107">
        <v>66.122594440696503</v>
      </c>
      <c r="L37" s="104">
        <v>4865.5127150000244</v>
      </c>
    </row>
    <row r="38" spans="1:16" ht="5.0999999999999996" customHeight="1" x14ac:dyDescent="0.25">
      <c r="A38" s="108"/>
      <c r="B38" s="106"/>
      <c r="C38" s="107"/>
      <c r="D38" s="107"/>
      <c r="E38" s="107"/>
      <c r="F38" s="107"/>
      <c r="G38" s="107"/>
      <c r="H38" s="107"/>
      <c r="I38" s="107"/>
      <c r="J38" s="107"/>
      <c r="K38" s="107"/>
      <c r="L38" s="104"/>
    </row>
    <row r="39" spans="1:16" ht="12.95" customHeight="1" x14ac:dyDescent="0.25">
      <c r="A39" s="101" t="s">
        <v>44</v>
      </c>
      <c r="B39" s="106"/>
      <c r="C39" s="107"/>
      <c r="D39" s="107"/>
      <c r="E39" s="107"/>
      <c r="F39" s="107"/>
      <c r="G39" s="107"/>
      <c r="H39" s="107"/>
      <c r="I39" s="107"/>
      <c r="J39" s="107"/>
      <c r="K39" s="107"/>
      <c r="L39" s="104"/>
    </row>
    <row r="40" spans="1:16" ht="12.95" customHeight="1" x14ac:dyDescent="0.25">
      <c r="A40" s="105" t="s">
        <v>45</v>
      </c>
      <c r="B40" s="106">
        <v>42.69819048875214</v>
      </c>
      <c r="C40" s="107">
        <v>13.748019141832934</v>
      </c>
      <c r="D40" s="107">
        <v>18.577388726111199</v>
      </c>
      <c r="E40" s="107">
        <v>45.370125382596157</v>
      </c>
      <c r="F40" s="107">
        <v>11.679502486636519</v>
      </c>
      <c r="G40" s="107">
        <v>64.250387471187281</v>
      </c>
      <c r="H40" s="107">
        <v>22.123423312257042</v>
      </c>
      <c r="I40" s="107">
        <v>8.7176332644964472</v>
      </c>
      <c r="J40" s="107">
        <v>18.213744859217158</v>
      </c>
      <c r="K40" s="107">
        <v>68.438736985436037</v>
      </c>
      <c r="L40" s="104">
        <v>6190.7170859999824</v>
      </c>
    </row>
    <row r="41" spans="1:16" ht="12.95" customHeight="1" x14ac:dyDescent="0.25">
      <c r="A41" s="105" t="s">
        <v>46</v>
      </c>
      <c r="B41" s="106">
        <v>40.54644150754136</v>
      </c>
      <c r="C41" s="107">
        <v>14.740881985266082</v>
      </c>
      <c r="D41" s="107">
        <v>17.717372436898714</v>
      </c>
      <c r="E41" s="107">
        <v>42.859397702798255</v>
      </c>
      <c r="F41" s="107">
        <v>12.141500606031304</v>
      </c>
      <c r="G41" s="107">
        <v>59.879849984240742</v>
      </c>
      <c r="H41" s="107">
        <v>18.049874364699896</v>
      </c>
      <c r="I41" s="107">
        <v>8.1197681616347364</v>
      </c>
      <c r="J41" s="107">
        <v>16.19044417625263</v>
      </c>
      <c r="K41" s="107">
        <v>63.403395967422163</v>
      </c>
      <c r="L41" s="104">
        <v>5229.8606539999628</v>
      </c>
    </row>
    <row r="42" spans="1:16" ht="12.95" customHeight="1" x14ac:dyDescent="0.25">
      <c r="A42" s="105" t="s">
        <v>47</v>
      </c>
      <c r="B42" s="106">
        <v>40.024337329504775</v>
      </c>
      <c r="C42" s="107">
        <v>21.068393375234017</v>
      </c>
      <c r="D42" s="107">
        <v>22.333203004991901</v>
      </c>
      <c r="E42" s="107">
        <v>53.044361625326729</v>
      </c>
      <c r="F42" s="107">
        <v>17.312573165176516</v>
      </c>
      <c r="G42" s="107">
        <v>67.817021248347231</v>
      </c>
      <c r="H42" s="107">
        <v>23.37503106955155</v>
      </c>
      <c r="I42" s="107">
        <v>12.246587418502806</v>
      </c>
      <c r="J42" s="107">
        <v>19.634547682735374</v>
      </c>
      <c r="K42" s="107">
        <v>71.434091596699105</v>
      </c>
      <c r="L42" s="104">
        <v>5640.4027390000228</v>
      </c>
    </row>
    <row r="43" spans="1:16" ht="12.95" customHeight="1" x14ac:dyDescent="0.25">
      <c r="A43" s="105" t="s">
        <v>48</v>
      </c>
      <c r="B43" s="106">
        <v>35.275438844620147</v>
      </c>
      <c r="C43" s="107">
        <v>19.882956202458576</v>
      </c>
      <c r="D43" s="107">
        <v>19.294615903937903</v>
      </c>
      <c r="E43" s="107">
        <v>46.977028301473858</v>
      </c>
      <c r="F43" s="107">
        <v>16.047948067348585</v>
      </c>
      <c r="G43" s="107">
        <v>60.403268678090441</v>
      </c>
      <c r="H43" s="107">
        <v>19.510698718480356</v>
      </c>
      <c r="I43" s="107">
        <v>10.106357262597639</v>
      </c>
      <c r="J43" s="107">
        <v>17.163426316941791</v>
      </c>
      <c r="K43" s="107">
        <v>64.659735191468556</v>
      </c>
      <c r="L43" s="104">
        <v>3240.0490069999823</v>
      </c>
    </row>
    <row r="44" spans="1:16" ht="5.0999999999999996" customHeight="1" x14ac:dyDescent="0.25">
      <c r="A44" s="108"/>
      <c r="B44" s="106"/>
      <c r="C44" s="107"/>
      <c r="D44" s="107"/>
      <c r="E44" s="107"/>
      <c r="F44" s="107"/>
      <c r="G44" s="107"/>
      <c r="H44" s="107"/>
      <c r="I44" s="107"/>
      <c r="J44" s="107"/>
      <c r="K44" s="107"/>
      <c r="L44" s="104"/>
    </row>
    <row r="45" spans="1:16" ht="12.95" customHeight="1" x14ac:dyDescent="0.25">
      <c r="A45" s="101" t="s">
        <v>97</v>
      </c>
      <c r="B45" s="106"/>
      <c r="C45" s="107"/>
      <c r="D45" s="107"/>
      <c r="E45" s="107"/>
      <c r="F45" s="107"/>
      <c r="G45" s="107"/>
      <c r="H45" s="107"/>
      <c r="I45" s="107"/>
      <c r="J45" s="107"/>
      <c r="K45" s="107"/>
      <c r="L45" s="104"/>
    </row>
    <row r="46" spans="1:16" ht="12.95" customHeight="1" x14ac:dyDescent="0.25">
      <c r="A46" s="105" t="s">
        <v>50</v>
      </c>
      <c r="B46" s="106">
        <v>37.013650150958895</v>
      </c>
      <c r="C46" s="107">
        <v>20.259716076692328</v>
      </c>
      <c r="D46" s="107">
        <v>20.096628261716404</v>
      </c>
      <c r="E46" s="107">
        <v>47.693146473700949</v>
      </c>
      <c r="F46" s="107">
        <v>13.397266111413833</v>
      </c>
      <c r="G46" s="107">
        <v>60.986321749864423</v>
      </c>
      <c r="H46" s="107">
        <v>17.19329970454412</v>
      </c>
      <c r="I46" s="107">
        <v>9.2675333418426735</v>
      </c>
      <c r="J46" s="107">
        <v>15.290601539980079</v>
      </c>
      <c r="K46" s="107">
        <v>64.889623546684177</v>
      </c>
      <c r="L46" s="104">
        <v>309.97349499999967</v>
      </c>
      <c r="P46" s="110"/>
    </row>
    <row r="47" spans="1:16" ht="12.95" customHeight="1" x14ac:dyDescent="0.25">
      <c r="A47" s="105" t="s">
        <v>51</v>
      </c>
      <c r="B47" s="106">
        <v>40.627889643021454</v>
      </c>
      <c r="C47" s="107">
        <v>19.941681185300446</v>
      </c>
      <c r="D47" s="107">
        <v>17.926741052246623</v>
      </c>
      <c r="E47" s="107">
        <v>53.405197361312837</v>
      </c>
      <c r="F47" s="107">
        <v>16.877379324497461</v>
      </c>
      <c r="G47" s="107">
        <v>69.529845632624486</v>
      </c>
      <c r="H47" s="107">
        <v>21.468991919738688</v>
      </c>
      <c r="I47" s="107">
        <v>12.982026077599695</v>
      </c>
      <c r="J47" s="107">
        <v>19.193843956175353</v>
      </c>
      <c r="K47" s="107">
        <v>72.794310863899241</v>
      </c>
      <c r="L47" s="104">
        <v>720.7042909999999</v>
      </c>
      <c r="P47" s="110"/>
    </row>
    <row r="48" spans="1:16" ht="12.95" customHeight="1" x14ac:dyDescent="0.25">
      <c r="A48" s="105" t="s">
        <v>52</v>
      </c>
      <c r="B48" s="106">
        <v>45.282597214277679</v>
      </c>
      <c r="C48" s="107">
        <v>27.986888225303453</v>
      </c>
      <c r="D48" s="107">
        <v>25.472271306733735</v>
      </c>
      <c r="E48" s="107">
        <v>59.911976587103155</v>
      </c>
      <c r="F48" s="107">
        <v>22.031141691938835</v>
      </c>
      <c r="G48" s="107">
        <v>77.448861282418207</v>
      </c>
      <c r="H48" s="107">
        <v>34.002090679852479</v>
      </c>
      <c r="I48" s="107">
        <v>22.626462726874752</v>
      </c>
      <c r="J48" s="107">
        <v>28.810932905703257</v>
      </c>
      <c r="K48" s="107">
        <v>82.314902934433761</v>
      </c>
      <c r="L48" s="104">
        <v>320.28433200000063</v>
      </c>
      <c r="P48" s="110"/>
    </row>
    <row r="49" spans="1:16" ht="12.95" customHeight="1" x14ac:dyDescent="0.25">
      <c r="A49" s="105" t="s">
        <v>53</v>
      </c>
      <c r="B49" s="106">
        <v>51.997017589639441</v>
      </c>
      <c r="C49" s="107">
        <v>25.740934546112427</v>
      </c>
      <c r="D49" s="107">
        <v>29.050324453358272</v>
      </c>
      <c r="E49" s="107">
        <v>55.011086873350081</v>
      </c>
      <c r="F49" s="107">
        <v>21.863521708656776</v>
      </c>
      <c r="G49" s="107">
        <v>75.021653456831757</v>
      </c>
      <c r="H49" s="107">
        <v>33.451302850231166</v>
      </c>
      <c r="I49" s="107">
        <v>16.328830366284635</v>
      </c>
      <c r="J49" s="107">
        <v>24.668554082951673</v>
      </c>
      <c r="K49" s="107">
        <v>79.026315084321766</v>
      </c>
      <c r="L49" s="104">
        <v>871.9658550000006</v>
      </c>
      <c r="P49" s="110"/>
    </row>
    <row r="50" spans="1:16" ht="12.95" customHeight="1" x14ac:dyDescent="0.25">
      <c r="A50" s="105" t="s">
        <v>54</v>
      </c>
      <c r="B50" s="106">
        <v>37.509571162592579</v>
      </c>
      <c r="C50" s="107">
        <v>21.278384823719609</v>
      </c>
      <c r="D50" s="107">
        <v>20.780477730417097</v>
      </c>
      <c r="E50" s="107">
        <v>36.636078050232904</v>
      </c>
      <c r="F50" s="107">
        <v>22.116758814234885</v>
      </c>
      <c r="G50" s="107">
        <v>56.306169144908111</v>
      </c>
      <c r="H50" s="107">
        <v>26.151973873377894</v>
      </c>
      <c r="I50" s="107">
        <v>11.258835803937354</v>
      </c>
      <c r="J50" s="107">
        <v>20.294863017281898</v>
      </c>
      <c r="K50" s="107">
        <v>63.431307741978351</v>
      </c>
      <c r="L50" s="104">
        <v>392.71483099999938</v>
      </c>
      <c r="P50" s="110"/>
    </row>
    <row r="51" spans="1:16" ht="12.95" customHeight="1" x14ac:dyDescent="0.25">
      <c r="A51" s="105" t="s">
        <v>55</v>
      </c>
      <c r="B51" s="106">
        <v>28.590537771903051</v>
      </c>
      <c r="C51" s="107">
        <v>14.517269220403278</v>
      </c>
      <c r="D51" s="107">
        <v>15.024966160066267</v>
      </c>
      <c r="E51" s="107">
        <v>43.854123180610209</v>
      </c>
      <c r="F51" s="107">
        <v>6.0962256716373826</v>
      </c>
      <c r="G51" s="107">
        <v>53.86897594244634</v>
      </c>
      <c r="H51" s="107">
        <v>13.545669909196793</v>
      </c>
      <c r="I51" s="107">
        <v>7.2621523439447717</v>
      </c>
      <c r="J51" s="107">
        <v>12.387861135481261</v>
      </c>
      <c r="K51" s="107">
        <v>57.573153794363371</v>
      </c>
      <c r="L51" s="104">
        <v>1141.079361999999</v>
      </c>
      <c r="P51" s="110"/>
    </row>
    <row r="52" spans="1:16" ht="12.95" customHeight="1" x14ac:dyDescent="0.25">
      <c r="A52" s="105" t="s">
        <v>56</v>
      </c>
      <c r="B52" s="106">
        <v>43.79600340242709</v>
      </c>
      <c r="C52" s="107">
        <v>11.036827529693639</v>
      </c>
      <c r="D52" s="107">
        <v>19.614811179902826</v>
      </c>
      <c r="E52" s="107">
        <v>42.610847867417419</v>
      </c>
      <c r="F52" s="107">
        <v>10.439523322703147</v>
      </c>
      <c r="G52" s="107">
        <v>63.656929120773206</v>
      </c>
      <c r="H52" s="107">
        <v>18.529075060101427</v>
      </c>
      <c r="I52" s="107">
        <v>6.3885207140906024</v>
      </c>
      <c r="J52" s="107">
        <v>15.220243399348535</v>
      </c>
      <c r="K52" s="107">
        <v>67.429577556460302</v>
      </c>
      <c r="L52" s="104">
        <v>689.46191100000158</v>
      </c>
      <c r="P52" s="110"/>
    </row>
    <row r="53" spans="1:16" ht="12.95" customHeight="1" x14ac:dyDescent="0.25">
      <c r="A53" s="105" t="s">
        <v>57</v>
      </c>
      <c r="B53" s="106">
        <v>40.013309830071847</v>
      </c>
      <c r="C53" s="107">
        <v>20.832683376487143</v>
      </c>
      <c r="D53" s="107">
        <v>24.551222398664134</v>
      </c>
      <c r="E53" s="107">
        <v>57.430601260347061</v>
      </c>
      <c r="F53" s="107">
        <v>21.49691932463368</v>
      </c>
      <c r="G53" s="107">
        <v>70.589014198737971</v>
      </c>
      <c r="H53" s="107">
        <v>26.142855368229139</v>
      </c>
      <c r="I53" s="107">
        <v>13.09388903960857</v>
      </c>
      <c r="J53" s="107">
        <v>22.614564565973581</v>
      </c>
      <c r="K53" s="107">
        <v>75.03461877077126</v>
      </c>
      <c r="L53" s="104">
        <v>764.0443150000001</v>
      </c>
      <c r="P53" s="110"/>
    </row>
    <row r="54" spans="1:16" ht="12.95" customHeight="1" x14ac:dyDescent="0.25">
      <c r="A54" s="105" t="s">
        <v>58</v>
      </c>
      <c r="B54" s="106">
        <v>35.183681441923454</v>
      </c>
      <c r="C54" s="107">
        <v>20.611387237994329</v>
      </c>
      <c r="D54" s="107">
        <v>25.393204195743461</v>
      </c>
      <c r="E54" s="107">
        <v>57.352074968084345</v>
      </c>
      <c r="F54" s="107">
        <v>20.281258517926879</v>
      </c>
      <c r="G54" s="107">
        <v>67.478128517834108</v>
      </c>
      <c r="H54" s="107">
        <v>17.662507724195798</v>
      </c>
      <c r="I54" s="107">
        <v>10.294335203009824</v>
      </c>
      <c r="J54" s="107">
        <v>16.271727358698236</v>
      </c>
      <c r="K54" s="107">
        <v>69.872313881910543</v>
      </c>
      <c r="L54" s="104">
        <v>251.9465740000002</v>
      </c>
      <c r="P54" s="110"/>
    </row>
    <row r="55" spans="1:16" ht="12.95" customHeight="1" x14ac:dyDescent="0.25">
      <c r="A55" s="105" t="s">
        <v>59</v>
      </c>
      <c r="B55" s="106">
        <v>35.714683521251992</v>
      </c>
      <c r="C55" s="107">
        <v>22.634743635438312</v>
      </c>
      <c r="D55" s="107">
        <v>24.89926139641797</v>
      </c>
      <c r="E55" s="107">
        <v>57.314274088605544</v>
      </c>
      <c r="F55" s="107">
        <v>18.167816891555884</v>
      </c>
      <c r="G55" s="107">
        <v>68.961062193258286</v>
      </c>
      <c r="H55" s="107">
        <v>21.597792343906779</v>
      </c>
      <c r="I55" s="107">
        <v>11.644515331828183</v>
      </c>
      <c r="J55" s="107">
        <v>21.501829029865409</v>
      </c>
      <c r="K55" s="107">
        <v>73.248791539490938</v>
      </c>
      <c r="L55" s="104">
        <v>458.11881799999929</v>
      </c>
      <c r="P55" s="110"/>
    </row>
    <row r="56" spans="1:16" ht="12.95" customHeight="1" x14ac:dyDescent="0.25">
      <c r="A56" s="105" t="s">
        <v>60</v>
      </c>
      <c r="B56" s="106">
        <v>47.619648751313278</v>
      </c>
      <c r="C56" s="107">
        <v>15.655998792586583</v>
      </c>
      <c r="D56" s="107">
        <v>19.094775879061764</v>
      </c>
      <c r="E56" s="107">
        <v>42.458268730746582</v>
      </c>
      <c r="F56" s="107">
        <v>13.58266695889129</v>
      </c>
      <c r="G56" s="107">
        <v>61.957986505043117</v>
      </c>
      <c r="H56" s="107">
        <v>22.103392615070067</v>
      </c>
      <c r="I56" s="107">
        <v>9.7618935145528507</v>
      </c>
      <c r="J56" s="107">
        <v>19.831117583124382</v>
      </c>
      <c r="K56" s="107">
        <v>66.04668082039889</v>
      </c>
      <c r="L56" s="104">
        <v>608.2489929999997</v>
      </c>
      <c r="P56" s="110"/>
    </row>
    <row r="57" spans="1:16" ht="12.95" customHeight="1" x14ac:dyDescent="0.25">
      <c r="A57" s="105" t="s">
        <v>61</v>
      </c>
      <c r="B57" s="106">
        <v>44.760250633896597</v>
      </c>
      <c r="C57" s="107">
        <v>20.937739496119708</v>
      </c>
      <c r="D57" s="107">
        <v>22.499469903243476</v>
      </c>
      <c r="E57" s="107">
        <v>51.056589231623697</v>
      </c>
      <c r="F57" s="107">
        <v>18.463015836457171</v>
      </c>
      <c r="G57" s="107">
        <v>68.420936887695973</v>
      </c>
      <c r="H57" s="107">
        <v>23.53026381589352</v>
      </c>
      <c r="I57" s="107">
        <v>11.362366569044385</v>
      </c>
      <c r="J57" s="107">
        <v>20.386085160784901</v>
      </c>
      <c r="K57" s="107">
        <v>72.063075387182153</v>
      </c>
      <c r="L57" s="104">
        <v>820.73224299999868</v>
      </c>
      <c r="P57" s="110"/>
    </row>
    <row r="58" spans="1:16" ht="12.95" customHeight="1" x14ac:dyDescent="0.25">
      <c r="A58" s="105" t="s">
        <v>62</v>
      </c>
      <c r="B58" s="106">
        <v>34.881209051013521</v>
      </c>
      <c r="C58" s="107">
        <v>10.353124563739392</v>
      </c>
      <c r="D58" s="107">
        <v>16.423040725014477</v>
      </c>
      <c r="E58" s="107">
        <v>37.862558399828032</v>
      </c>
      <c r="F58" s="107">
        <v>8.8944388125989438</v>
      </c>
      <c r="G58" s="107">
        <v>54.665191385487233</v>
      </c>
      <c r="H58" s="107">
        <v>12.42697145395724</v>
      </c>
      <c r="I58" s="107">
        <v>5.3865528132778913</v>
      </c>
      <c r="J58" s="107">
        <v>12.97829926090189</v>
      </c>
      <c r="K58" s="107">
        <v>57.886720282759022</v>
      </c>
      <c r="L58" s="104">
        <v>1210.9519810000022</v>
      </c>
      <c r="P58" s="110"/>
    </row>
    <row r="59" spans="1:16" ht="12.95" customHeight="1" x14ac:dyDescent="0.25">
      <c r="A59" s="105" t="s">
        <v>63</v>
      </c>
      <c r="B59" s="106">
        <v>38.725414266069045</v>
      </c>
      <c r="C59" s="107">
        <v>11.590435361583973</v>
      </c>
      <c r="D59" s="107">
        <v>12.119715949773644</v>
      </c>
      <c r="E59" s="107">
        <v>44.230697107062745</v>
      </c>
      <c r="F59" s="107">
        <v>8.8008272141695159</v>
      </c>
      <c r="G59" s="107">
        <v>56.725577653397664</v>
      </c>
      <c r="H59" s="107">
        <v>17.043379269425717</v>
      </c>
      <c r="I59" s="107">
        <v>7.2158642769596728</v>
      </c>
      <c r="J59" s="107">
        <v>12.880025871821601</v>
      </c>
      <c r="K59" s="107">
        <v>59.730048193294152</v>
      </c>
      <c r="L59" s="104">
        <v>814.35935799999811</v>
      </c>
      <c r="P59" s="110"/>
    </row>
    <row r="60" spans="1:16" ht="12.95" customHeight="1" x14ac:dyDescent="0.25">
      <c r="A60" s="111" t="s">
        <v>98</v>
      </c>
      <c r="B60" s="106">
        <v>42.602050705939376</v>
      </c>
      <c r="C60" s="107">
        <v>14.043246527168861</v>
      </c>
      <c r="D60" s="107">
        <v>18.393482763497644</v>
      </c>
      <c r="E60" s="107">
        <v>45.564838720827453</v>
      </c>
      <c r="F60" s="107">
        <v>12.06217918518151</v>
      </c>
      <c r="G60" s="107">
        <v>64.267722268357787</v>
      </c>
      <c r="H60" s="107">
        <v>22.264312255755812</v>
      </c>
      <c r="I60" s="107">
        <v>8.932296682540473</v>
      </c>
      <c r="J60" s="107">
        <v>18.697327940003429</v>
      </c>
      <c r="K60" s="107">
        <v>68.429679328670559</v>
      </c>
      <c r="L60" s="104">
        <v>6103.3940359999842</v>
      </c>
      <c r="P60" s="110"/>
    </row>
    <row r="61" spans="1:16" ht="12.95" customHeight="1" x14ac:dyDescent="0.25">
      <c r="A61" s="112" t="s">
        <v>64</v>
      </c>
      <c r="B61" s="106">
        <v>42.560603671688362</v>
      </c>
      <c r="C61" s="107">
        <v>14.087807661094351</v>
      </c>
      <c r="D61" s="107">
        <v>18.447370531216968</v>
      </c>
      <c r="E61" s="107">
        <v>45.715940417179361</v>
      </c>
      <c r="F61" s="107">
        <v>11.834906731080688</v>
      </c>
      <c r="G61" s="107">
        <v>64.324764484315892</v>
      </c>
      <c r="H61" s="107">
        <v>22.573896183610483</v>
      </c>
      <c r="I61" s="107">
        <v>9.0095365372685041</v>
      </c>
      <c r="J61" s="107">
        <v>18.58891473798975</v>
      </c>
      <c r="K61" s="107">
        <v>68.565213028861024</v>
      </c>
      <c r="L61" s="104">
        <v>5501.255175000003</v>
      </c>
      <c r="P61" s="110"/>
    </row>
    <row r="62" spans="1:16" ht="12.95" customHeight="1" x14ac:dyDescent="0.25">
      <c r="A62" s="112" t="s">
        <v>99</v>
      </c>
      <c r="B62" s="106">
        <v>42.980718695051998</v>
      </c>
      <c r="C62" s="107">
        <v>13.636127531054662</v>
      </c>
      <c r="D62" s="107">
        <v>17.901153866898479</v>
      </c>
      <c r="E62" s="107">
        <v>44.184344879876441</v>
      </c>
      <c r="F62" s="107">
        <v>14.138583558386205</v>
      </c>
      <c r="G62" s="107">
        <v>63.746573732599451</v>
      </c>
      <c r="H62" s="107">
        <v>19.434375557204472</v>
      </c>
      <c r="I62" s="107">
        <v>8.2266186769167824</v>
      </c>
      <c r="J62" s="107">
        <v>19.688343530223964</v>
      </c>
      <c r="K62" s="107">
        <v>67.191417662046476</v>
      </c>
      <c r="L62" s="104">
        <v>602.13886100000013</v>
      </c>
      <c r="P62" s="110"/>
    </row>
    <row r="63" spans="1:16" ht="12.95" customHeight="1" x14ac:dyDescent="0.25">
      <c r="A63" s="105" t="s">
        <v>65</v>
      </c>
      <c r="B63" s="106">
        <v>33.682539779740424</v>
      </c>
      <c r="C63" s="107">
        <v>24.249615288438271</v>
      </c>
      <c r="D63" s="107">
        <v>19.586168454513651</v>
      </c>
      <c r="E63" s="107">
        <v>47.412808745515861</v>
      </c>
      <c r="F63" s="107">
        <v>18.448182420220199</v>
      </c>
      <c r="G63" s="107">
        <v>60.458722585395563</v>
      </c>
      <c r="H63" s="107">
        <v>14.623184474197087</v>
      </c>
      <c r="I63" s="107">
        <v>6.7186590569579403</v>
      </c>
      <c r="J63" s="107">
        <v>13.542090415436835</v>
      </c>
      <c r="K63" s="107">
        <v>63.055654855743015</v>
      </c>
      <c r="L63" s="104">
        <v>784.17385899999874</v>
      </c>
      <c r="P63" s="110"/>
    </row>
    <row r="64" spans="1:16" ht="12.95" customHeight="1" x14ac:dyDescent="0.25">
      <c r="A64" s="105" t="s">
        <v>66</v>
      </c>
      <c r="B64" s="106">
        <v>39.935259230529624</v>
      </c>
      <c r="C64" s="107">
        <v>23.851007355380798</v>
      </c>
      <c r="D64" s="107">
        <v>26.151056893681996</v>
      </c>
      <c r="E64" s="107">
        <v>47.919114707361054</v>
      </c>
      <c r="F64" s="107">
        <v>17.132960248959833</v>
      </c>
      <c r="G64" s="107">
        <v>65.370830488021213</v>
      </c>
      <c r="H64" s="107">
        <v>24.556243434336935</v>
      </c>
      <c r="I64" s="107">
        <v>12.42389529128798</v>
      </c>
      <c r="J64" s="107">
        <v>22.739866016817288</v>
      </c>
      <c r="K64" s="107">
        <v>71.559704681874976</v>
      </c>
      <c r="L64" s="104">
        <v>108.80469999999991</v>
      </c>
      <c r="P64" s="110"/>
    </row>
    <row r="65" spans="1:16" ht="12.95" customHeight="1" x14ac:dyDescent="0.25">
      <c r="A65" s="105" t="s">
        <v>67</v>
      </c>
      <c r="B65" s="106">
        <v>45.823887121168568</v>
      </c>
      <c r="C65" s="107">
        <v>16.015889914259255</v>
      </c>
      <c r="D65" s="107">
        <v>20.074493951669055</v>
      </c>
      <c r="E65" s="107">
        <v>44.271021947987585</v>
      </c>
      <c r="F65" s="107">
        <v>15.327320718502577</v>
      </c>
      <c r="G65" s="107">
        <v>63.470251502126288</v>
      </c>
      <c r="H65" s="107">
        <v>18.519874123188107</v>
      </c>
      <c r="I65" s="107">
        <v>8.5247118142722211</v>
      </c>
      <c r="J65" s="107">
        <v>15.293307081055326</v>
      </c>
      <c r="K65" s="107">
        <v>66.598291672365789</v>
      </c>
      <c r="L65" s="104">
        <v>118.50384899999989</v>
      </c>
      <c r="P65" s="110"/>
    </row>
    <row r="66" spans="1:16" ht="12.95" customHeight="1" x14ac:dyDescent="0.25">
      <c r="A66" s="105" t="s">
        <v>68</v>
      </c>
      <c r="B66" s="106">
        <v>38.50259944992915</v>
      </c>
      <c r="C66" s="107">
        <v>21.227683671938259</v>
      </c>
      <c r="D66" s="107">
        <v>26.092375670906737</v>
      </c>
      <c r="E66" s="107">
        <v>51.164481971161827</v>
      </c>
      <c r="F66" s="107">
        <v>20.609327135586852</v>
      </c>
      <c r="G66" s="107">
        <v>69.217767838147282</v>
      </c>
      <c r="H66" s="107">
        <v>19.363241208980785</v>
      </c>
      <c r="I66" s="107">
        <v>7.4426095462977404</v>
      </c>
      <c r="J66" s="107">
        <v>15.697901769784304</v>
      </c>
      <c r="K66" s="107">
        <v>71.956257493207858</v>
      </c>
      <c r="L66" s="104">
        <v>180.28660399999998</v>
      </c>
      <c r="P66" s="110"/>
    </row>
    <row r="67" spans="1:16" ht="12.95" customHeight="1" x14ac:dyDescent="0.25">
      <c r="A67" s="105" t="s">
        <v>69</v>
      </c>
      <c r="B67" s="106">
        <v>43.344504987731405</v>
      </c>
      <c r="C67" s="107">
        <v>18.447386398555111</v>
      </c>
      <c r="D67" s="107">
        <v>21.975968308129133</v>
      </c>
      <c r="E67" s="107">
        <v>47.44248242327059</v>
      </c>
      <c r="F67" s="107">
        <v>12.65050319181408</v>
      </c>
      <c r="G67" s="107">
        <v>64.816930137517588</v>
      </c>
      <c r="H67" s="107">
        <v>18.126504731026102</v>
      </c>
      <c r="I67" s="107">
        <v>8.6152655307409987</v>
      </c>
      <c r="J67" s="107">
        <v>16.623265979966213</v>
      </c>
      <c r="K67" s="107">
        <v>67.592655662943415</v>
      </c>
      <c r="L67" s="104">
        <v>1372.5854250000018</v>
      </c>
      <c r="P67" s="110"/>
    </row>
    <row r="68" spans="1:16" ht="12.95" customHeight="1" x14ac:dyDescent="0.25">
      <c r="A68" s="105" t="s">
        <v>70</v>
      </c>
      <c r="B68" s="106">
        <v>39.07950921263329</v>
      </c>
      <c r="C68" s="107">
        <v>25.643761628068052</v>
      </c>
      <c r="D68" s="107">
        <v>23.250775523338412</v>
      </c>
      <c r="E68" s="107">
        <v>58.540491284174891</v>
      </c>
      <c r="F68" s="107">
        <v>23.273519159365357</v>
      </c>
      <c r="G68" s="107">
        <v>71.24397811436944</v>
      </c>
      <c r="H68" s="107">
        <v>28.257841373899595</v>
      </c>
      <c r="I68" s="107">
        <v>14.192193246672433</v>
      </c>
      <c r="J68" s="107">
        <v>20.102498629191331</v>
      </c>
      <c r="K68" s="107">
        <v>73.375601987352141</v>
      </c>
      <c r="L68" s="104">
        <v>765.36574800000039</v>
      </c>
      <c r="P68" s="110"/>
    </row>
    <row r="69" spans="1:16" ht="12.95" customHeight="1" x14ac:dyDescent="0.25">
      <c r="A69" s="105" t="s">
        <v>71</v>
      </c>
      <c r="B69" s="106">
        <v>31.365292330841342</v>
      </c>
      <c r="C69" s="107">
        <v>14.898184109309687</v>
      </c>
      <c r="D69" s="107">
        <v>16.54373427471096</v>
      </c>
      <c r="E69" s="107">
        <v>48.781294602349931</v>
      </c>
      <c r="F69" s="107">
        <v>13.209096142239506</v>
      </c>
      <c r="G69" s="107">
        <v>57.491269018987346</v>
      </c>
      <c r="H69" s="107">
        <v>22.384040622443909</v>
      </c>
      <c r="I69" s="107">
        <v>13.863027487625642</v>
      </c>
      <c r="J69" s="107">
        <v>20.541567479372137</v>
      </c>
      <c r="K69" s="107">
        <v>63.463359278723843</v>
      </c>
      <c r="L69" s="104">
        <v>711.65742900000066</v>
      </c>
      <c r="P69" s="110"/>
    </row>
    <row r="70" spans="1:16" ht="12.95" customHeight="1" x14ac:dyDescent="0.25">
      <c r="A70" s="105" t="s">
        <v>72</v>
      </c>
      <c r="B70" s="106">
        <v>34.120984513049287</v>
      </c>
      <c r="C70" s="107">
        <v>13.416387635913926</v>
      </c>
      <c r="D70" s="107">
        <v>11.345432891967741</v>
      </c>
      <c r="E70" s="107">
        <v>22.240093257278065</v>
      </c>
      <c r="F70" s="107">
        <v>10.561132272257003</v>
      </c>
      <c r="G70" s="107">
        <v>44.085593788130083</v>
      </c>
      <c r="H70" s="107">
        <v>18.577501859292049</v>
      </c>
      <c r="I70" s="107">
        <v>7.7597921607643272</v>
      </c>
      <c r="J70" s="107">
        <v>15.609691484082337</v>
      </c>
      <c r="K70" s="107">
        <v>52.134305687075511</v>
      </c>
      <c r="L70" s="104">
        <v>225.16634000000067</v>
      </c>
      <c r="P70" s="110"/>
    </row>
    <row r="71" spans="1:16" ht="12.95" customHeight="1" x14ac:dyDescent="0.25">
      <c r="A71" s="105" t="s">
        <v>73</v>
      </c>
      <c r="B71" s="106">
        <v>41.215071115408804</v>
      </c>
      <c r="C71" s="107">
        <v>16.962796876432563</v>
      </c>
      <c r="D71" s="107">
        <v>18.233284358414885</v>
      </c>
      <c r="E71" s="107">
        <v>45.773975438583477</v>
      </c>
      <c r="F71" s="107">
        <v>10.770919335573542</v>
      </c>
      <c r="G71" s="107">
        <v>61.81011578608986</v>
      </c>
      <c r="H71" s="107">
        <v>16.606794070101273</v>
      </c>
      <c r="I71" s="107">
        <v>7.2951356101261817</v>
      </c>
      <c r="J71" s="107">
        <v>14.12776789321352</v>
      </c>
      <c r="K71" s="107">
        <v>64.347858999537749</v>
      </c>
      <c r="L71" s="104">
        <v>195.59059300000044</v>
      </c>
      <c r="P71" s="110"/>
    </row>
    <row r="72" spans="1:16" ht="12.95" customHeight="1" x14ac:dyDescent="0.25">
      <c r="A72" s="105" t="s">
        <v>74</v>
      </c>
      <c r="B72" s="106">
        <v>34.33978293764757</v>
      </c>
      <c r="C72" s="107">
        <v>15.982186907934681</v>
      </c>
      <c r="D72" s="107">
        <v>13.517623163448942</v>
      </c>
      <c r="E72" s="107">
        <v>39.99896634811163</v>
      </c>
      <c r="F72" s="107">
        <v>12.240777695010301</v>
      </c>
      <c r="G72" s="107">
        <v>56.741477284440123</v>
      </c>
      <c r="H72" s="107">
        <v>15.211442130190287</v>
      </c>
      <c r="I72" s="107">
        <v>7.2670449102212098</v>
      </c>
      <c r="J72" s="107">
        <v>13.036763350828032</v>
      </c>
      <c r="K72" s="107">
        <v>61.024472596482759</v>
      </c>
      <c r="L72" s="104">
        <v>360.91454399999884</v>
      </c>
      <c r="P72" s="110"/>
    </row>
    <row r="73" spans="1:16" ht="5.0999999999999996" customHeight="1" x14ac:dyDescent="0.25">
      <c r="B73" s="113"/>
      <c r="C73" s="114"/>
      <c r="D73" s="114"/>
      <c r="E73" s="114"/>
      <c r="F73" s="114"/>
      <c r="G73" s="114"/>
      <c r="H73" s="114"/>
      <c r="I73" s="114"/>
      <c r="J73" s="114"/>
      <c r="K73" s="114"/>
    </row>
    <row r="74" spans="1:16" ht="12.95" customHeight="1" x14ac:dyDescent="0.25">
      <c r="A74" s="101" t="s">
        <v>87</v>
      </c>
      <c r="B74" s="116">
        <v>40.216294920561971</v>
      </c>
      <c r="C74" s="117">
        <v>17.016813464471603</v>
      </c>
      <c r="D74" s="117">
        <v>19.513813699605425</v>
      </c>
      <c r="E74" s="117">
        <v>47.111981451953596</v>
      </c>
      <c r="F74" s="117">
        <v>14.060807871682126</v>
      </c>
      <c r="G74" s="117">
        <v>63.501415378417192</v>
      </c>
      <c r="H74" s="117">
        <v>21.0045502650818</v>
      </c>
      <c r="I74" s="117">
        <v>9.7653390999638763</v>
      </c>
      <c r="J74" s="117">
        <v>17.919445466341397</v>
      </c>
      <c r="K74" s="117">
        <v>67.370649451210014</v>
      </c>
      <c r="L74" s="118">
        <v>20301.029485999952</v>
      </c>
    </row>
    <row r="75" spans="1:16" ht="12.95" customHeight="1" x14ac:dyDescent="0.25">
      <c r="A75" s="119" t="s">
        <v>100</v>
      </c>
      <c r="B75" s="106">
        <v>42.693776133818162</v>
      </c>
      <c r="C75" s="107">
        <v>17.788804695976559</v>
      </c>
      <c r="D75" s="107">
        <v>21.647419916397993</v>
      </c>
      <c r="E75" s="107">
        <v>47.848682407291136</v>
      </c>
      <c r="F75" s="107">
        <v>15.037235085200626</v>
      </c>
      <c r="G75" s="107">
        <v>65.585516914039118</v>
      </c>
      <c r="H75" s="107">
        <v>22.648496344397923</v>
      </c>
      <c r="I75" s="107">
        <v>11.336113549773374</v>
      </c>
      <c r="J75" s="107">
        <v>21.334885316866494</v>
      </c>
      <c r="K75" s="107">
        <v>70.033137075902843</v>
      </c>
      <c r="L75" s="104">
        <v>12215.32977699999</v>
      </c>
      <c r="M75" s="109"/>
      <c r="N75" s="109"/>
      <c r="O75" s="109"/>
    </row>
    <row r="76" spans="1:16" ht="5.0999999999999996" customHeight="1" thickBot="1" x14ac:dyDescent="0.3">
      <c r="A76" s="120"/>
      <c r="B76" s="121"/>
      <c r="C76" s="120"/>
      <c r="D76" s="120"/>
      <c r="E76" s="120"/>
      <c r="F76" s="120"/>
      <c r="G76" s="120"/>
      <c r="H76" s="120"/>
      <c r="I76" s="120"/>
      <c r="J76" s="120"/>
      <c r="K76" s="120"/>
      <c r="L76" s="122"/>
    </row>
    <row r="77" spans="1:16" ht="13.5" customHeight="1" x14ac:dyDescent="0.25">
      <c r="A77" s="42" t="s">
        <v>101</v>
      </c>
    </row>
    <row r="78" spans="1:16" ht="13.5" customHeight="1" x14ac:dyDescent="0.25">
      <c r="A78" s="42" t="s">
        <v>81</v>
      </c>
    </row>
    <row r="79" spans="1:16" x14ac:dyDescent="0.25">
      <c r="A79" s="42" t="s">
        <v>82</v>
      </c>
    </row>
    <row r="80" spans="1:16" s="42" customFormat="1" x14ac:dyDescent="0.25">
      <c r="A80" s="42" t="s">
        <v>83</v>
      </c>
      <c r="D80" s="115"/>
      <c r="F80" s="92"/>
    </row>
    <row r="81" spans="1:1" x14ac:dyDescent="0.25">
      <c r="A81" s="123" t="s">
        <v>85</v>
      </c>
    </row>
    <row r="82" spans="1:1" ht="12.95" customHeight="1" x14ac:dyDescent="0.25"/>
    <row r="83" spans="1:1" ht="12.95" hidden="1" customHeight="1" x14ac:dyDescent="0.25"/>
    <row r="84" spans="1:1" ht="12.95" hidden="1" customHeight="1" x14ac:dyDescent="0.25"/>
    <row r="85" spans="1:1" x14ac:dyDescent="0.25"/>
    <row r="86" spans="1:1" x14ac:dyDescent="0.25"/>
    <row r="87" spans="1:1" x14ac:dyDescent="0.25"/>
  </sheetData>
  <mergeCells count="10">
    <mergeCell ref="A1:L1"/>
    <mergeCell ref="A2:L2"/>
    <mergeCell ref="A3:L3"/>
    <mergeCell ref="A5:A7"/>
    <mergeCell ref="B5:K5"/>
    <mergeCell ref="L5:L7"/>
    <mergeCell ref="B6:G6"/>
    <mergeCell ref="H6:H7"/>
    <mergeCell ref="I6:J6"/>
    <mergeCell ref="K6:K7"/>
  </mergeCells>
  <printOptions horizontalCentered="1" verticalCentered="1"/>
  <pageMargins left="0" right="0" top="0" bottom="0" header="0" footer="0"/>
  <pageSetup scale="7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AA89"/>
  <sheetViews>
    <sheetView showGridLines="0" zoomScaleNormal="100" zoomScaleSheetLayoutView="100" workbookViewId="0">
      <selection activeCell="J22" sqref="J22"/>
    </sheetView>
  </sheetViews>
  <sheetFormatPr baseColWidth="10" defaultColWidth="0" defaultRowHeight="13.5" zeroHeight="1" x14ac:dyDescent="0.25"/>
  <cols>
    <col min="1" max="1" width="21" style="63" customWidth="1"/>
    <col min="2" max="2" width="7.28515625" style="63" customWidth="1"/>
    <col min="3" max="3" width="5.5703125" style="63" customWidth="1"/>
    <col min="4" max="4" width="8.85546875" style="63" customWidth="1"/>
    <col min="5" max="5" width="7" style="63" customWidth="1"/>
    <col min="6" max="6" width="7.42578125" style="63" customWidth="1"/>
    <col min="7" max="7" width="5.7109375" style="63" customWidth="1"/>
    <col min="8" max="8" width="10" style="63" customWidth="1"/>
    <col min="9" max="9" width="6" style="63" customWidth="1"/>
    <col min="10" max="10" width="9.85546875" style="63" customWidth="1"/>
    <col min="11" max="11" width="9.5703125" style="63" customWidth="1"/>
    <col min="12" max="12" width="8" style="91" customWidth="1"/>
    <col min="13" max="13" width="1.7109375" style="62" customWidth="1"/>
    <col min="14" max="14" width="0" style="62" hidden="1" customWidth="1"/>
    <col min="15" max="15" width="0" style="63" hidden="1" customWidth="1"/>
    <col min="16" max="27" width="0" style="44" hidden="1" customWidth="1"/>
    <col min="28" max="16384" width="3.28515625" style="44" hidden="1"/>
  </cols>
  <sheetData>
    <row r="1" spans="1:15" x14ac:dyDescent="0.25">
      <c r="A1" s="320" t="s">
        <v>0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44"/>
      <c r="N1" s="44"/>
      <c r="O1" s="44"/>
    </row>
    <row r="2" spans="1:15" ht="29.25" customHeight="1" x14ac:dyDescent="0.25">
      <c r="A2" s="321" t="s">
        <v>89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44"/>
      <c r="N2" s="44"/>
      <c r="O2" s="44"/>
    </row>
    <row r="3" spans="1:15" ht="10.5" customHeight="1" x14ac:dyDescent="0.25">
      <c r="A3" s="321" t="s">
        <v>2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44"/>
      <c r="N3" s="44"/>
      <c r="O3" s="44"/>
    </row>
    <row r="4" spans="1:15" ht="3" customHeight="1" thickBot="1" x14ac:dyDescent="0.3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6"/>
      <c r="M4" s="44"/>
      <c r="N4" s="44"/>
      <c r="O4" s="44"/>
    </row>
    <row r="5" spans="1:15" ht="18" customHeight="1" x14ac:dyDescent="0.25">
      <c r="A5" s="322" t="s">
        <v>3</v>
      </c>
      <c r="B5" s="324" t="s">
        <v>4</v>
      </c>
      <c r="C5" s="325"/>
      <c r="D5" s="325"/>
      <c r="E5" s="325"/>
      <c r="F5" s="325"/>
      <c r="G5" s="325"/>
      <c r="H5" s="325"/>
      <c r="I5" s="325"/>
      <c r="J5" s="325"/>
      <c r="K5" s="325"/>
      <c r="L5" s="326" t="s">
        <v>90</v>
      </c>
      <c r="M5" s="44"/>
      <c r="N5" s="44"/>
      <c r="O5" s="44"/>
    </row>
    <row r="6" spans="1:15" ht="18" customHeight="1" x14ac:dyDescent="0.25">
      <c r="A6" s="323"/>
      <c r="B6" s="329" t="s">
        <v>7</v>
      </c>
      <c r="C6" s="330"/>
      <c r="D6" s="330"/>
      <c r="E6" s="330"/>
      <c r="F6" s="330"/>
      <c r="G6" s="330"/>
      <c r="H6" s="331" t="s">
        <v>8</v>
      </c>
      <c r="I6" s="330" t="s">
        <v>9</v>
      </c>
      <c r="J6" s="330"/>
      <c r="K6" s="333" t="s">
        <v>10</v>
      </c>
      <c r="L6" s="327"/>
      <c r="M6" s="44"/>
      <c r="N6" s="44"/>
      <c r="O6" s="44"/>
    </row>
    <row r="7" spans="1:15" ht="66" customHeight="1" thickBot="1" x14ac:dyDescent="0.3">
      <c r="A7" s="323"/>
      <c r="B7" s="47" t="s">
        <v>11</v>
      </c>
      <c r="C7" s="48" t="s">
        <v>12</v>
      </c>
      <c r="D7" s="48" t="s">
        <v>13</v>
      </c>
      <c r="E7" s="48" t="s">
        <v>14</v>
      </c>
      <c r="F7" s="48" t="s">
        <v>15</v>
      </c>
      <c r="G7" s="48" t="s">
        <v>16</v>
      </c>
      <c r="H7" s="332"/>
      <c r="I7" s="48" t="s">
        <v>17</v>
      </c>
      <c r="J7" s="48" t="s">
        <v>18</v>
      </c>
      <c r="K7" s="332"/>
      <c r="L7" s="328"/>
      <c r="M7" s="44"/>
      <c r="N7" s="44"/>
      <c r="O7" s="44"/>
    </row>
    <row r="8" spans="1:15" ht="5.0999999999999996" customHeight="1" x14ac:dyDescent="0.25">
      <c r="A8" s="49"/>
      <c r="B8" s="50"/>
      <c r="C8" s="51"/>
      <c r="D8" s="51"/>
      <c r="E8" s="51"/>
      <c r="F8" s="51"/>
      <c r="G8" s="51"/>
      <c r="H8" s="51"/>
      <c r="I8" s="51"/>
      <c r="J8" s="51"/>
      <c r="K8" s="51"/>
      <c r="L8" s="52"/>
      <c r="M8" s="44"/>
      <c r="N8" s="44"/>
      <c r="O8" s="44"/>
    </row>
    <row r="9" spans="1:15" ht="11.1" customHeight="1" x14ac:dyDescent="0.25">
      <c r="A9" s="53" t="s">
        <v>19</v>
      </c>
      <c r="B9" s="54"/>
      <c r="C9" s="55"/>
      <c r="D9" s="55"/>
      <c r="E9" s="55"/>
      <c r="F9" s="55"/>
      <c r="G9" s="55"/>
      <c r="H9" s="55"/>
      <c r="I9" s="55"/>
      <c r="J9" s="55"/>
      <c r="K9" s="55"/>
      <c r="L9" s="56"/>
      <c r="M9" s="44"/>
      <c r="N9" s="44"/>
      <c r="O9" s="44"/>
    </row>
    <row r="10" spans="1:15" ht="11.1" customHeight="1" x14ac:dyDescent="0.25">
      <c r="A10" s="57" t="s">
        <v>20</v>
      </c>
      <c r="B10" s="58">
        <v>38.985491094315542</v>
      </c>
      <c r="C10" s="59">
        <v>13.877880309399886</v>
      </c>
      <c r="D10" s="59">
        <v>18.146190443128638</v>
      </c>
      <c r="E10" s="59">
        <v>44.483286681983799</v>
      </c>
      <c r="F10" s="59">
        <v>9.6989883468602383</v>
      </c>
      <c r="G10" s="59">
        <v>59.934985336905747</v>
      </c>
      <c r="H10" s="59">
        <v>11.484669533786215</v>
      </c>
      <c r="I10" s="59">
        <v>5.0508809785150559</v>
      </c>
      <c r="J10" s="59">
        <v>9.5327198813251126</v>
      </c>
      <c r="K10" s="59">
        <v>60.763410161581611</v>
      </c>
      <c r="L10" s="60">
        <v>493.05861899999968</v>
      </c>
      <c r="M10" s="44"/>
      <c r="N10" s="44"/>
      <c r="O10" s="44"/>
    </row>
    <row r="11" spans="1:15" ht="11.1" customHeight="1" x14ac:dyDescent="0.25">
      <c r="A11" s="57" t="s">
        <v>21</v>
      </c>
      <c r="B11" s="58">
        <v>41.217612211850572</v>
      </c>
      <c r="C11" s="59">
        <v>15.21440783893949</v>
      </c>
      <c r="D11" s="59">
        <v>18.228525543830457</v>
      </c>
      <c r="E11" s="59">
        <v>43.367138540729421</v>
      </c>
      <c r="F11" s="59">
        <v>12.487565595940088</v>
      </c>
      <c r="G11" s="59">
        <v>61.033993483262172</v>
      </c>
      <c r="H11" s="59">
        <v>14.166879966540316</v>
      </c>
      <c r="I11" s="59">
        <v>4.8760804647864644</v>
      </c>
      <c r="J11" s="59">
        <v>13.425370886725426</v>
      </c>
      <c r="K11" s="59">
        <v>64.131317276996086</v>
      </c>
      <c r="L11" s="60">
        <v>2077.005449999996</v>
      </c>
      <c r="M11" s="44"/>
      <c r="N11" s="44"/>
      <c r="O11" s="44"/>
    </row>
    <row r="12" spans="1:15" ht="11.1" customHeight="1" x14ac:dyDescent="0.25">
      <c r="A12" s="57" t="s">
        <v>22</v>
      </c>
      <c r="B12" s="58">
        <v>39.522245341936554</v>
      </c>
      <c r="C12" s="59">
        <v>13.249789898963368</v>
      </c>
      <c r="D12" s="59">
        <v>16.537022010642044</v>
      </c>
      <c r="E12" s="59">
        <v>42.809413224083599</v>
      </c>
      <c r="F12" s="59">
        <v>11.903092421041944</v>
      </c>
      <c r="G12" s="59">
        <v>58.477574837731439</v>
      </c>
      <c r="H12" s="59">
        <v>14.744481704155515</v>
      </c>
      <c r="I12" s="59">
        <v>7.6492437434734608</v>
      </c>
      <c r="J12" s="59">
        <v>15.756748639259985</v>
      </c>
      <c r="K12" s="59">
        <v>62.024078094310532</v>
      </c>
      <c r="L12" s="60">
        <v>3310.0038969999996</v>
      </c>
      <c r="M12" s="44"/>
      <c r="N12" s="44"/>
      <c r="O12" s="44"/>
    </row>
    <row r="13" spans="1:15" ht="11.1" customHeight="1" x14ac:dyDescent="0.25">
      <c r="A13" s="57" t="s">
        <v>23</v>
      </c>
      <c r="B13" s="58">
        <v>36.897908896728133</v>
      </c>
      <c r="C13" s="59">
        <v>14.770378264090841</v>
      </c>
      <c r="D13" s="59">
        <v>17.058996259060113</v>
      </c>
      <c r="E13" s="59">
        <v>42.330386508245752</v>
      </c>
      <c r="F13" s="59">
        <v>12.526353855691971</v>
      </c>
      <c r="G13" s="59">
        <v>59.116657471300847</v>
      </c>
      <c r="H13" s="59">
        <v>17.868501244036743</v>
      </c>
      <c r="I13" s="59">
        <v>9.0903648420013852</v>
      </c>
      <c r="J13" s="59">
        <v>18.083229989586545</v>
      </c>
      <c r="K13" s="59">
        <v>63.909681274209497</v>
      </c>
      <c r="L13" s="60">
        <v>3812.6940010000026</v>
      </c>
      <c r="M13" s="44"/>
      <c r="N13" s="44"/>
      <c r="O13" s="44"/>
    </row>
    <row r="14" spans="1:15" ht="11.1" customHeight="1" x14ac:dyDescent="0.25">
      <c r="A14" s="57" t="s">
        <v>24</v>
      </c>
      <c r="B14" s="58">
        <v>37.791500651736861</v>
      </c>
      <c r="C14" s="59">
        <v>16.07510093335279</v>
      </c>
      <c r="D14" s="59">
        <v>19.303676881705773</v>
      </c>
      <c r="E14" s="59">
        <v>43.733000783869691</v>
      </c>
      <c r="F14" s="59">
        <v>15.713839819676068</v>
      </c>
      <c r="G14" s="59">
        <v>60.772548879036115</v>
      </c>
      <c r="H14" s="59">
        <v>19.939312427032242</v>
      </c>
      <c r="I14" s="59">
        <v>9.885522313973329</v>
      </c>
      <c r="J14" s="59">
        <v>17.105971412943983</v>
      </c>
      <c r="K14" s="59">
        <v>64.498384802139142</v>
      </c>
      <c r="L14" s="60">
        <v>3624.2965279999949</v>
      </c>
      <c r="M14" s="44"/>
      <c r="N14" s="44"/>
      <c r="O14" s="44"/>
    </row>
    <row r="15" spans="1:15" ht="11.1" customHeight="1" x14ac:dyDescent="0.25">
      <c r="A15" s="57" t="s">
        <v>25</v>
      </c>
      <c r="B15" s="58">
        <v>41.146281057995751</v>
      </c>
      <c r="C15" s="59">
        <v>18.109836646612369</v>
      </c>
      <c r="D15" s="59">
        <v>19.544444223008568</v>
      </c>
      <c r="E15" s="59">
        <v>43.705252482662551</v>
      </c>
      <c r="F15" s="59">
        <v>16.224653747216049</v>
      </c>
      <c r="G15" s="59">
        <v>61.806740653228623</v>
      </c>
      <c r="H15" s="59">
        <v>21.284146999537601</v>
      </c>
      <c r="I15" s="59">
        <v>11.016388828741078</v>
      </c>
      <c r="J15" s="59">
        <v>17.008213427652148</v>
      </c>
      <c r="K15" s="59">
        <v>65.625826938234965</v>
      </c>
      <c r="L15" s="60">
        <v>2922.6411939999925</v>
      </c>
      <c r="M15" s="44"/>
      <c r="N15" s="44"/>
      <c r="O15" s="44"/>
    </row>
    <row r="16" spans="1:15" ht="11.1" customHeight="1" x14ac:dyDescent="0.25">
      <c r="A16" s="57" t="s">
        <v>26</v>
      </c>
      <c r="B16" s="58">
        <v>40.234917531714537</v>
      </c>
      <c r="C16" s="59">
        <v>21.805822035471895</v>
      </c>
      <c r="D16" s="59">
        <v>25.364220841826196</v>
      </c>
      <c r="E16" s="59">
        <v>45.931762520601801</v>
      </c>
      <c r="F16" s="59">
        <v>18.97266197281354</v>
      </c>
      <c r="G16" s="59">
        <v>63.203736642143326</v>
      </c>
      <c r="H16" s="59">
        <v>26.369998034198193</v>
      </c>
      <c r="I16" s="59">
        <v>14.354818258581592</v>
      </c>
      <c r="J16" s="59">
        <v>20.081735098719896</v>
      </c>
      <c r="K16" s="59">
        <v>66.597648541454376</v>
      </c>
      <c r="L16" s="60">
        <v>2422.0091870000024</v>
      </c>
      <c r="M16" s="44"/>
      <c r="N16" s="44"/>
      <c r="O16" s="44"/>
    </row>
    <row r="17" spans="1:15" ht="5.0999999999999996" customHeight="1" x14ac:dyDescent="0.25">
      <c r="A17" s="61"/>
      <c r="B17" s="58"/>
      <c r="C17" s="59"/>
      <c r="D17" s="59"/>
      <c r="E17" s="59"/>
      <c r="F17" s="59"/>
      <c r="G17" s="59"/>
      <c r="H17" s="59"/>
      <c r="I17" s="59"/>
      <c r="J17" s="59"/>
      <c r="K17" s="59"/>
      <c r="L17" s="60"/>
      <c r="M17" s="44"/>
      <c r="N17" s="44"/>
      <c r="O17" s="44"/>
    </row>
    <row r="18" spans="1:15" ht="11.1" customHeight="1" x14ac:dyDescent="0.25">
      <c r="A18" s="53" t="s">
        <v>27</v>
      </c>
      <c r="B18" s="58"/>
      <c r="C18" s="59"/>
      <c r="D18" s="59"/>
      <c r="E18" s="59"/>
      <c r="F18" s="59"/>
      <c r="G18" s="59"/>
      <c r="H18" s="59"/>
      <c r="I18" s="59"/>
      <c r="J18" s="59"/>
      <c r="K18" s="59"/>
      <c r="L18" s="60"/>
      <c r="M18" s="44"/>
      <c r="N18" s="44"/>
      <c r="O18" s="44"/>
    </row>
    <row r="19" spans="1:15" ht="11.1" customHeight="1" x14ac:dyDescent="0.25">
      <c r="A19" s="57" t="s">
        <v>28</v>
      </c>
      <c r="B19" s="58">
        <v>35.174727663766198</v>
      </c>
      <c r="C19" s="59">
        <v>12.50939451080367</v>
      </c>
      <c r="D19" s="59">
        <v>14.214110004523295</v>
      </c>
      <c r="E19" s="59">
        <v>40.719418340072046</v>
      </c>
      <c r="F19" s="59">
        <v>11.232791647115437</v>
      </c>
      <c r="G19" s="59">
        <v>56.856463188766362</v>
      </c>
      <c r="H19" s="59">
        <v>15.573905729412555</v>
      </c>
      <c r="I19" s="59">
        <v>6.207379556868732</v>
      </c>
      <c r="J19" s="59">
        <v>12.659826313689685</v>
      </c>
      <c r="K19" s="59">
        <v>60.534501777573816</v>
      </c>
      <c r="L19" s="60">
        <v>15860.56641099996</v>
      </c>
      <c r="M19" s="44"/>
      <c r="N19" s="44"/>
      <c r="O19" s="44"/>
    </row>
    <row r="20" spans="1:15" ht="11.1" customHeight="1" x14ac:dyDescent="0.25">
      <c r="A20" s="57" t="s">
        <v>29</v>
      </c>
      <c r="B20" s="58">
        <v>61.800575359168604</v>
      </c>
      <c r="C20" s="59">
        <v>37.203431314943806</v>
      </c>
      <c r="D20" s="59">
        <v>46.287688405737711</v>
      </c>
      <c r="E20" s="59">
        <v>59.528936704759829</v>
      </c>
      <c r="F20" s="59">
        <v>32.14450154715707</v>
      </c>
      <c r="G20" s="59">
        <v>81.207975546506276</v>
      </c>
      <c r="H20" s="59">
        <v>36.894959785631599</v>
      </c>
      <c r="I20" s="59">
        <v>27.465862647582263</v>
      </c>
      <c r="J20" s="59">
        <v>40.425515808243624</v>
      </c>
      <c r="K20" s="59">
        <v>85.279370287223216</v>
      </c>
      <c r="L20" s="60">
        <v>2801.1424650000008</v>
      </c>
      <c r="M20" s="44"/>
      <c r="N20" s="44"/>
      <c r="O20" s="44"/>
    </row>
    <row r="21" spans="1:15" ht="5.0999999999999996" customHeight="1" x14ac:dyDescent="0.25">
      <c r="A21" s="61"/>
      <c r="B21" s="58"/>
      <c r="C21" s="59"/>
      <c r="D21" s="59"/>
      <c r="E21" s="59"/>
      <c r="F21" s="59"/>
      <c r="G21" s="59"/>
      <c r="H21" s="59"/>
      <c r="I21" s="59"/>
      <c r="J21" s="59"/>
      <c r="K21" s="59"/>
      <c r="L21" s="60"/>
      <c r="M21" s="44"/>
      <c r="N21" s="44"/>
      <c r="O21" s="44"/>
    </row>
    <row r="22" spans="1:15" ht="11.1" customHeight="1" x14ac:dyDescent="0.25">
      <c r="A22" s="53" t="s">
        <v>30</v>
      </c>
      <c r="B22" s="58"/>
      <c r="C22" s="59"/>
      <c r="D22" s="59"/>
      <c r="E22" s="59"/>
      <c r="F22" s="59"/>
      <c r="G22" s="59"/>
      <c r="H22" s="59"/>
      <c r="I22" s="59"/>
      <c r="J22" s="59"/>
      <c r="K22" s="59"/>
      <c r="L22" s="60"/>
      <c r="M22" s="44"/>
      <c r="N22" s="44"/>
      <c r="O22" s="44"/>
    </row>
    <row r="23" spans="1:15" ht="11.1" customHeight="1" x14ac:dyDescent="0.25">
      <c r="A23" s="57" t="s">
        <v>31</v>
      </c>
      <c r="B23" s="58">
        <v>31.853274099623004</v>
      </c>
      <c r="C23" s="59">
        <v>24.058352338112673</v>
      </c>
      <c r="D23" s="59">
        <v>22.101362711538467</v>
      </c>
      <c r="E23" s="59">
        <v>49.122799412775166</v>
      </c>
      <c r="F23" s="59">
        <v>21.886490681476744</v>
      </c>
      <c r="G23" s="59">
        <v>59.017312792658075</v>
      </c>
      <c r="H23" s="59">
        <v>19.189542148030629</v>
      </c>
      <c r="I23" s="59">
        <v>13.857897160976604</v>
      </c>
      <c r="J23" s="59">
        <v>17.654301918104075</v>
      </c>
      <c r="K23" s="59">
        <v>62.707024629295347</v>
      </c>
      <c r="L23" s="60">
        <v>390.79818800000004</v>
      </c>
      <c r="M23" s="44"/>
      <c r="N23" s="44"/>
      <c r="O23" s="44"/>
    </row>
    <row r="24" spans="1:15" ht="11.1" customHeight="1" x14ac:dyDescent="0.25">
      <c r="A24" s="57" t="s">
        <v>32</v>
      </c>
      <c r="B24" s="58">
        <v>36.592187312723169</v>
      </c>
      <c r="C24" s="59">
        <v>23.666119030506248</v>
      </c>
      <c r="D24" s="59">
        <v>22.217352915793857</v>
      </c>
      <c r="E24" s="59">
        <v>50.065990230494783</v>
      </c>
      <c r="F24" s="59">
        <v>18.316325492874643</v>
      </c>
      <c r="G24" s="59">
        <v>64.260052096063234</v>
      </c>
      <c r="H24" s="59">
        <v>20.446956134850208</v>
      </c>
      <c r="I24" s="59">
        <v>12.201459781596286</v>
      </c>
      <c r="J24" s="59">
        <v>17.283425375370719</v>
      </c>
      <c r="K24" s="59">
        <v>67.779833232108814</v>
      </c>
      <c r="L24" s="60">
        <v>4310.3971279999851</v>
      </c>
      <c r="M24" s="44"/>
      <c r="N24" s="44"/>
      <c r="O24" s="44"/>
    </row>
    <row r="25" spans="1:15" ht="11.1" customHeight="1" x14ac:dyDescent="0.25">
      <c r="A25" s="57" t="s">
        <v>33</v>
      </c>
      <c r="B25" s="58">
        <v>42.618713348307182</v>
      </c>
      <c r="C25" s="59">
        <v>16.582411165373369</v>
      </c>
      <c r="D25" s="59">
        <v>20.112547513123939</v>
      </c>
      <c r="E25" s="59">
        <v>43.651790896628235</v>
      </c>
      <c r="F25" s="59">
        <v>14.232674138365816</v>
      </c>
      <c r="G25" s="59">
        <v>62.000166405126279</v>
      </c>
      <c r="H25" s="59">
        <v>19.619758964541205</v>
      </c>
      <c r="I25" s="59">
        <v>8.9837912384877416</v>
      </c>
      <c r="J25" s="59">
        <v>17.808627493042994</v>
      </c>
      <c r="K25" s="59">
        <v>65.624404482170178</v>
      </c>
      <c r="L25" s="60">
        <v>8173.0655299999853</v>
      </c>
      <c r="M25" s="44"/>
      <c r="N25" s="44"/>
      <c r="O25" s="44"/>
    </row>
    <row r="26" spans="1:15" ht="11.1" customHeight="1" x14ac:dyDescent="0.25">
      <c r="A26" s="57" t="s">
        <v>34</v>
      </c>
      <c r="B26" s="58">
        <v>36.717862708825045</v>
      </c>
      <c r="C26" s="59">
        <v>9.6202554755381371</v>
      </c>
      <c r="D26" s="59">
        <v>14.914741238721726</v>
      </c>
      <c r="E26" s="59">
        <v>38.153555963767317</v>
      </c>
      <c r="F26" s="59">
        <v>11.122579376319672</v>
      </c>
      <c r="G26" s="59">
        <v>55.718719481961323</v>
      </c>
      <c r="H26" s="59">
        <v>16.306269915653974</v>
      </c>
      <c r="I26" s="59">
        <v>7.5947908079962367</v>
      </c>
      <c r="J26" s="59">
        <v>15.046505601191534</v>
      </c>
      <c r="K26" s="59">
        <v>59.780200358878886</v>
      </c>
      <c r="L26" s="60">
        <v>5787.4480300000087</v>
      </c>
      <c r="M26" s="44"/>
      <c r="N26" s="44"/>
      <c r="O26" s="44"/>
    </row>
    <row r="27" spans="1:15" ht="5.0999999999999996" customHeight="1" x14ac:dyDescent="0.25">
      <c r="A27" s="61"/>
      <c r="B27" s="58"/>
      <c r="C27" s="59"/>
      <c r="D27" s="59"/>
      <c r="E27" s="59"/>
      <c r="F27" s="59"/>
      <c r="G27" s="59"/>
      <c r="H27" s="59"/>
      <c r="I27" s="59"/>
      <c r="J27" s="59"/>
      <c r="K27" s="59"/>
      <c r="L27" s="60"/>
      <c r="M27" s="44"/>
      <c r="N27" s="44"/>
      <c r="O27" s="44"/>
    </row>
    <row r="28" spans="1:15" ht="11.1" customHeight="1" x14ac:dyDescent="0.25">
      <c r="A28" s="53" t="s">
        <v>35</v>
      </c>
      <c r="B28" s="58"/>
      <c r="C28" s="59"/>
      <c r="D28" s="59"/>
      <c r="E28" s="59"/>
      <c r="F28" s="59"/>
      <c r="G28" s="59"/>
      <c r="H28" s="59"/>
      <c r="I28" s="59"/>
      <c r="J28" s="59"/>
      <c r="K28" s="59"/>
      <c r="L28" s="60"/>
      <c r="M28" s="44"/>
      <c r="N28" s="44"/>
      <c r="O28" s="44"/>
    </row>
    <row r="29" spans="1:15" ht="11.1" customHeight="1" x14ac:dyDescent="0.25">
      <c r="A29" s="57" t="s">
        <v>36</v>
      </c>
      <c r="B29" s="58">
        <v>33.949623642942342</v>
      </c>
      <c r="C29" s="59">
        <v>22.121726600974153</v>
      </c>
      <c r="D29" s="59">
        <v>20.567393900913835</v>
      </c>
      <c r="E29" s="59">
        <v>49.750740497620363</v>
      </c>
      <c r="F29" s="59">
        <v>18.432503340427878</v>
      </c>
      <c r="G29" s="59">
        <v>62.28346296122956</v>
      </c>
      <c r="H29" s="59">
        <v>17.10059997461514</v>
      </c>
      <c r="I29" s="59">
        <v>10.761477342453675</v>
      </c>
      <c r="J29" s="59">
        <v>14.896015315817666</v>
      </c>
      <c r="K29" s="59">
        <v>65.186274622322301</v>
      </c>
      <c r="L29" s="60">
        <v>3564.5658099999951</v>
      </c>
      <c r="M29" s="44"/>
      <c r="N29" s="44"/>
      <c r="O29" s="44"/>
    </row>
    <row r="30" spans="1:15" ht="11.1" customHeight="1" x14ac:dyDescent="0.25">
      <c r="A30" s="57" t="s">
        <v>37</v>
      </c>
      <c r="B30" s="58">
        <v>41.817072859701561</v>
      </c>
      <c r="C30" s="59">
        <v>19.984165275468381</v>
      </c>
      <c r="D30" s="59">
        <v>21.091803349070549</v>
      </c>
      <c r="E30" s="59">
        <v>45.622787947118617</v>
      </c>
      <c r="F30" s="59">
        <v>16.710416134261322</v>
      </c>
      <c r="G30" s="59">
        <v>63.181493050535465</v>
      </c>
      <c r="H30" s="59">
        <v>20.855165934210561</v>
      </c>
      <c r="I30" s="59">
        <v>10.850062496862279</v>
      </c>
      <c r="J30" s="59">
        <v>18.934306922042403</v>
      </c>
      <c r="K30" s="59">
        <v>66.902578564471796</v>
      </c>
      <c r="L30" s="60">
        <v>4240.7457019999911</v>
      </c>
      <c r="M30" s="44"/>
      <c r="N30" s="44"/>
      <c r="O30" s="44"/>
    </row>
    <row r="31" spans="1:15" ht="11.1" customHeight="1" x14ac:dyDescent="0.25">
      <c r="A31" s="57" t="s">
        <v>38</v>
      </c>
      <c r="B31" s="58">
        <v>43.451746299557868</v>
      </c>
      <c r="C31" s="59">
        <v>16.444107062991588</v>
      </c>
      <c r="D31" s="59">
        <v>20.896821233937118</v>
      </c>
      <c r="E31" s="59">
        <v>44.238228234933466</v>
      </c>
      <c r="F31" s="59">
        <v>14.655767935830008</v>
      </c>
      <c r="G31" s="59">
        <v>62.453484376414593</v>
      </c>
      <c r="H31" s="59">
        <v>21.153411366926314</v>
      </c>
      <c r="I31" s="59">
        <v>9.7748680628536064</v>
      </c>
      <c r="J31" s="59">
        <v>18.590364495956308</v>
      </c>
      <c r="K31" s="59">
        <v>66.420535601168666</v>
      </c>
      <c r="L31" s="60">
        <v>4014.5261550000027</v>
      </c>
      <c r="M31" s="44"/>
      <c r="N31" s="44"/>
      <c r="O31" s="44"/>
    </row>
    <row r="32" spans="1:15" ht="11.1" customHeight="1" x14ac:dyDescent="0.25">
      <c r="A32" s="57" t="s">
        <v>39</v>
      </c>
      <c r="B32" s="58">
        <v>41.403823848762322</v>
      </c>
      <c r="C32" s="59">
        <v>12.412800294543857</v>
      </c>
      <c r="D32" s="59">
        <v>17.399820040398573</v>
      </c>
      <c r="E32" s="59">
        <v>40.533260941703588</v>
      </c>
      <c r="F32" s="59">
        <v>12.419449982375678</v>
      </c>
      <c r="G32" s="59">
        <v>60.251009607861441</v>
      </c>
      <c r="H32" s="59">
        <v>19.906458970366785</v>
      </c>
      <c r="I32" s="59">
        <v>7.7196113212842175</v>
      </c>
      <c r="J32" s="59">
        <v>17.312263246621221</v>
      </c>
      <c r="K32" s="59">
        <v>64.886278319679562</v>
      </c>
      <c r="L32" s="60">
        <v>3663.1343629999919</v>
      </c>
      <c r="M32" s="44"/>
      <c r="N32" s="44"/>
      <c r="O32" s="44"/>
    </row>
    <row r="33" spans="1:27" ht="11.1" customHeight="1" x14ac:dyDescent="0.25">
      <c r="A33" s="57" t="s">
        <v>40</v>
      </c>
      <c r="B33" s="58">
        <v>33.518389115498394</v>
      </c>
      <c r="C33" s="59">
        <v>8.660996028860966</v>
      </c>
      <c r="D33" s="59">
        <v>14.066822724336978</v>
      </c>
      <c r="E33" s="59">
        <v>36.396009202707077</v>
      </c>
      <c r="F33" s="59">
        <v>8.5886920568321941</v>
      </c>
      <c r="G33" s="59">
        <v>52.81090865110265</v>
      </c>
      <c r="H33" s="59">
        <v>13.565255756940397</v>
      </c>
      <c r="I33" s="59">
        <v>7.3917923811677628</v>
      </c>
      <c r="J33" s="59">
        <v>13.397644587531875</v>
      </c>
      <c r="K33" s="59">
        <v>56.179368803277264</v>
      </c>
      <c r="L33" s="60">
        <v>3178.7368459999952</v>
      </c>
    </row>
    <row r="34" spans="1:27" ht="5.0999999999999996" customHeight="1" x14ac:dyDescent="0.25">
      <c r="A34" s="61"/>
      <c r="B34" s="58"/>
      <c r="C34" s="59"/>
      <c r="D34" s="59"/>
      <c r="E34" s="59"/>
      <c r="F34" s="59"/>
      <c r="G34" s="59"/>
      <c r="H34" s="59"/>
      <c r="I34" s="59"/>
      <c r="J34" s="59"/>
      <c r="K34" s="59"/>
      <c r="L34" s="60"/>
    </row>
    <row r="35" spans="1:27" ht="11.1" customHeight="1" x14ac:dyDescent="0.25">
      <c r="A35" s="53" t="s">
        <v>41</v>
      </c>
      <c r="B35" s="58"/>
      <c r="C35" s="59"/>
      <c r="D35" s="59"/>
      <c r="E35" s="59"/>
      <c r="F35" s="59"/>
      <c r="G35" s="59"/>
      <c r="H35" s="59"/>
      <c r="I35" s="59"/>
      <c r="J35" s="59"/>
      <c r="K35" s="59"/>
      <c r="L35" s="60"/>
    </row>
    <row r="36" spans="1:27" ht="11.1" customHeight="1" x14ac:dyDescent="0.25">
      <c r="A36" s="57" t="s">
        <v>42</v>
      </c>
      <c r="B36" s="58">
        <v>41.136081669839186</v>
      </c>
      <c r="C36" s="59">
        <v>15.248112491855249</v>
      </c>
      <c r="D36" s="59">
        <v>19.253279484409862</v>
      </c>
      <c r="E36" s="59">
        <v>42.2630435799569</v>
      </c>
      <c r="F36" s="59">
        <v>13.884055159611538</v>
      </c>
      <c r="G36" s="59">
        <v>60.531417044096102</v>
      </c>
      <c r="H36" s="59">
        <v>19.354635233516042</v>
      </c>
      <c r="I36" s="59">
        <v>9.2587324963013824</v>
      </c>
      <c r="J36" s="59">
        <v>17.689753253270069</v>
      </c>
      <c r="K36" s="59">
        <v>64.384444608876834</v>
      </c>
      <c r="L36" s="60">
        <v>14108.619517000005</v>
      </c>
    </row>
    <row r="37" spans="1:27" ht="11.1" customHeight="1" x14ac:dyDescent="0.25">
      <c r="A37" s="57" t="s">
        <v>43</v>
      </c>
      <c r="B37" s="58">
        <v>33.083030778267577</v>
      </c>
      <c r="C37" s="59">
        <v>19.215167834794052</v>
      </c>
      <c r="D37" s="59">
        <v>18.331520429094187</v>
      </c>
      <c r="E37" s="59">
        <v>47.508153858747818</v>
      </c>
      <c r="F37" s="59">
        <v>15.882603853811128</v>
      </c>
      <c r="G37" s="59">
        <v>60.450403121552085</v>
      </c>
      <c r="H37" s="59">
        <v>16.9756871007196</v>
      </c>
      <c r="I37" s="59">
        <v>9.8307791415345172</v>
      </c>
      <c r="J37" s="59">
        <v>14.155585783222055</v>
      </c>
      <c r="K37" s="59">
        <v>63.828204628917526</v>
      </c>
      <c r="L37" s="60">
        <v>4553.0893590000032</v>
      </c>
    </row>
    <row r="38" spans="1:27" ht="5.0999999999999996" customHeight="1" x14ac:dyDescent="0.25">
      <c r="A38" s="61"/>
      <c r="B38" s="58"/>
      <c r="C38" s="59"/>
      <c r="D38" s="59"/>
      <c r="E38" s="59"/>
      <c r="F38" s="59"/>
      <c r="G38" s="59"/>
      <c r="H38" s="59"/>
      <c r="I38" s="59"/>
      <c r="J38" s="59"/>
      <c r="K38" s="59"/>
      <c r="L38" s="60"/>
    </row>
    <row r="39" spans="1:27" ht="11.1" customHeight="1" x14ac:dyDescent="0.25">
      <c r="A39" s="53" t="s">
        <v>44</v>
      </c>
      <c r="B39" s="58"/>
      <c r="C39" s="59"/>
      <c r="D39" s="59"/>
      <c r="E39" s="59"/>
      <c r="F39" s="59"/>
      <c r="G39" s="59"/>
      <c r="H39" s="59"/>
      <c r="I39" s="59"/>
      <c r="J39" s="59"/>
      <c r="K39" s="59"/>
      <c r="L39" s="60"/>
    </row>
    <row r="40" spans="1:27" ht="12.95" customHeight="1" x14ac:dyDescent="0.25">
      <c r="A40" s="57" t="s">
        <v>45</v>
      </c>
      <c r="B40" s="58">
        <v>39.419603845049721</v>
      </c>
      <c r="C40" s="59">
        <v>12.007898833307401</v>
      </c>
      <c r="D40" s="59">
        <v>18.142430222699186</v>
      </c>
      <c r="E40" s="59">
        <v>39.215637204998593</v>
      </c>
      <c r="F40" s="59">
        <v>12.47718157148085</v>
      </c>
      <c r="G40" s="59">
        <v>59.059755507721349</v>
      </c>
      <c r="H40" s="59">
        <v>18.302465396562205</v>
      </c>
      <c r="I40" s="59">
        <v>8.017660404513407</v>
      </c>
      <c r="J40" s="59">
        <v>18.016405647832279</v>
      </c>
      <c r="K40" s="59">
        <v>63.616674031790701</v>
      </c>
      <c r="L40" s="60">
        <v>5680.0175739999904</v>
      </c>
      <c r="AA40" s="44" t="s">
        <v>91</v>
      </c>
    </row>
    <row r="41" spans="1:27" ht="12.95" customHeight="1" x14ac:dyDescent="0.25">
      <c r="A41" s="57" t="s">
        <v>46</v>
      </c>
      <c r="B41" s="58">
        <v>43.020388069601431</v>
      </c>
      <c r="C41" s="59">
        <v>14.45016901298834</v>
      </c>
      <c r="D41" s="59">
        <v>18.178408226845029</v>
      </c>
      <c r="E41" s="59">
        <v>41.642327931653085</v>
      </c>
      <c r="F41" s="59">
        <v>12.004828712600755</v>
      </c>
      <c r="G41" s="59">
        <v>59.826107987806743</v>
      </c>
      <c r="H41" s="59">
        <v>17.0827562502284</v>
      </c>
      <c r="I41" s="59">
        <v>7.7143167683583318</v>
      </c>
      <c r="J41" s="59">
        <v>14.604123093560577</v>
      </c>
      <c r="K41" s="59">
        <v>63.111251364544387</v>
      </c>
      <c r="L41" s="60">
        <v>4848.8510159999823</v>
      </c>
    </row>
    <row r="42" spans="1:27" ht="12.95" customHeight="1" x14ac:dyDescent="0.25">
      <c r="A42" s="57" t="s">
        <v>47</v>
      </c>
      <c r="B42" s="58">
        <v>37.782047180466769</v>
      </c>
      <c r="C42" s="59">
        <v>20.415042808114176</v>
      </c>
      <c r="D42" s="59">
        <v>20.271037190780749</v>
      </c>
      <c r="E42" s="59">
        <v>48.765637539039638</v>
      </c>
      <c r="F42" s="59">
        <v>17.673792357662883</v>
      </c>
      <c r="G42" s="59">
        <v>63.088258576812414</v>
      </c>
      <c r="H42" s="59">
        <v>21.247246253887905</v>
      </c>
      <c r="I42" s="59">
        <v>11.725253860274622</v>
      </c>
      <c r="J42" s="59">
        <v>18.033329847407593</v>
      </c>
      <c r="K42" s="59">
        <v>66.237737918257977</v>
      </c>
      <c r="L42" s="60">
        <v>5173.9196969999921</v>
      </c>
    </row>
    <row r="43" spans="1:27" ht="12.95" customHeight="1" x14ac:dyDescent="0.25">
      <c r="A43" s="57" t="s">
        <v>48</v>
      </c>
      <c r="B43" s="58">
        <v>34.816259477519708</v>
      </c>
      <c r="C43" s="59">
        <v>19.845280308737536</v>
      </c>
      <c r="D43" s="59">
        <v>19.949102797635017</v>
      </c>
      <c r="E43" s="59">
        <v>45.830775791732101</v>
      </c>
      <c r="F43" s="59">
        <v>16.112885042350072</v>
      </c>
      <c r="G43" s="59">
        <v>59.916748816809353</v>
      </c>
      <c r="H43" s="59">
        <v>18.127351541437331</v>
      </c>
      <c r="I43" s="59">
        <v>10.739322784846756</v>
      </c>
      <c r="J43" s="59">
        <v>16.080163447738883</v>
      </c>
      <c r="K43" s="59">
        <v>63.848125259707103</v>
      </c>
      <c r="L43" s="60">
        <v>2958.9205890000126</v>
      </c>
    </row>
    <row r="44" spans="1:27" ht="5.0999999999999996" customHeight="1" x14ac:dyDescent="0.25">
      <c r="A44" s="61"/>
      <c r="B44" s="58"/>
      <c r="C44" s="59"/>
      <c r="D44" s="59"/>
      <c r="E44" s="59"/>
      <c r="F44" s="59"/>
      <c r="G44" s="59"/>
      <c r="H44" s="59"/>
      <c r="I44" s="59"/>
      <c r="J44" s="59"/>
      <c r="K44" s="59"/>
      <c r="L44" s="60"/>
    </row>
    <row r="45" spans="1:27" ht="11.1" customHeight="1" x14ac:dyDescent="0.25">
      <c r="A45" s="64" t="s">
        <v>49</v>
      </c>
      <c r="B45" s="58"/>
      <c r="C45" s="59"/>
      <c r="D45" s="59"/>
      <c r="E45" s="59"/>
      <c r="F45" s="59"/>
      <c r="G45" s="59"/>
      <c r="H45" s="59"/>
      <c r="I45" s="59"/>
      <c r="J45" s="59"/>
      <c r="K45" s="59"/>
      <c r="L45" s="60"/>
      <c r="AA45" s="44" t="s">
        <v>91</v>
      </c>
    </row>
    <row r="46" spans="1:27" ht="11.1" customHeight="1" x14ac:dyDescent="0.25">
      <c r="A46" s="65" t="s">
        <v>50</v>
      </c>
      <c r="B46" s="58">
        <v>27.890054471407961</v>
      </c>
      <c r="C46" s="59">
        <v>16.012575051810359</v>
      </c>
      <c r="D46" s="59">
        <v>16.681147365017519</v>
      </c>
      <c r="E46" s="59">
        <v>42.491203186738296</v>
      </c>
      <c r="F46" s="59">
        <v>9.9943768833830884</v>
      </c>
      <c r="G46" s="59">
        <v>53.565884715988631</v>
      </c>
      <c r="H46" s="59">
        <v>14.277420448905168</v>
      </c>
      <c r="I46" s="59">
        <v>7.9625902692027974</v>
      </c>
      <c r="J46" s="59">
        <v>12.244454289010196</v>
      </c>
      <c r="K46" s="59">
        <v>56.524202840720619</v>
      </c>
      <c r="L46" s="60">
        <v>303.33711999999986</v>
      </c>
      <c r="P46" s="66"/>
    </row>
    <row r="47" spans="1:27" ht="11.1" customHeight="1" x14ac:dyDescent="0.25">
      <c r="A47" s="65" t="s">
        <v>51</v>
      </c>
      <c r="B47" s="58">
        <v>36.215331261049862</v>
      </c>
      <c r="C47" s="59">
        <v>19.130454703161583</v>
      </c>
      <c r="D47" s="59">
        <v>15.899960784891517</v>
      </c>
      <c r="E47" s="59">
        <v>42.622259535012539</v>
      </c>
      <c r="F47" s="59">
        <v>13.383780045515131</v>
      </c>
      <c r="G47" s="59">
        <v>58.221254775300501</v>
      </c>
      <c r="H47" s="59">
        <v>16.803589593623173</v>
      </c>
      <c r="I47" s="59">
        <v>6.7308929077536659</v>
      </c>
      <c r="J47" s="59">
        <v>14.102673397391715</v>
      </c>
      <c r="K47" s="59">
        <v>61.275676555426429</v>
      </c>
      <c r="L47" s="60">
        <v>643.42548000000033</v>
      </c>
      <c r="P47" s="66"/>
    </row>
    <row r="48" spans="1:27" ht="11.1" customHeight="1" x14ac:dyDescent="0.25">
      <c r="A48" s="65" t="s">
        <v>52</v>
      </c>
      <c r="B48" s="58">
        <v>44.443723655247325</v>
      </c>
      <c r="C48" s="59">
        <v>24.349965024402167</v>
      </c>
      <c r="D48" s="59">
        <v>23.486105394072247</v>
      </c>
      <c r="E48" s="59">
        <v>51.468119110377799</v>
      </c>
      <c r="F48" s="59">
        <v>18.546309656514811</v>
      </c>
      <c r="G48" s="59">
        <v>69.954428363681203</v>
      </c>
      <c r="H48" s="59">
        <v>27.468439809436955</v>
      </c>
      <c r="I48" s="59">
        <v>19.629123384250811</v>
      </c>
      <c r="J48" s="59">
        <v>24.823819511263785</v>
      </c>
      <c r="K48" s="59">
        <v>75.594641838099037</v>
      </c>
      <c r="L48" s="60">
        <v>297.31300199999953</v>
      </c>
      <c r="P48" s="66"/>
    </row>
    <row r="49" spans="1:16" ht="11.1" customHeight="1" x14ac:dyDescent="0.25">
      <c r="A49" s="65" t="s">
        <v>53</v>
      </c>
      <c r="B49" s="58">
        <v>44.446988489612401</v>
      </c>
      <c r="C49" s="59">
        <v>17.884777558130367</v>
      </c>
      <c r="D49" s="59">
        <v>21.369939323022805</v>
      </c>
      <c r="E49" s="59">
        <v>45.176037777114338</v>
      </c>
      <c r="F49" s="59">
        <v>18.941742412752898</v>
      </c>
      <c r="G49" s="59">
        <v>65.898032926203982</v>
      </c>
      <c r="H49" s="59">
        <v>24.822003428395842</v>
      </c>
      <c r="I49" s="59">
        <v>13.743589790412274</v>
      </c>
      <c r="J49" s="59">
        <v>22.255696865351688</v>
      </c>
      <c r="K49" s="59">
        <v>70.129412240023299</v>
      </c>
      <c r="L49" s="60">
        <v>766.67052499999829</v>
      </c>
      <c r="P49" s="66"/>
    </row>
    <row r="50" spans="1:16" ht="11.1" customHeight="1" x14ac:dyDescent="0.25">
      <c r="A50" s="65" t="s">
        <v>54</v>
      </c>
      <c r="B50" s="58">
        <v>38.419752858440077</v>
      </c>
      <c r="C50" s="59">
        <v>20.035733116142669</v>
      </c>
      <c r="D50" s="59">
        <v>18.201024324223773</v>
      </c>
      <c r="E50" s="59">
        <v>34.586509411273099</v>
      </c>
      <c r="F50" s="59">
        <v>19.684074529494101</v>
      </c>
      <c r="G50" s="59">
        <v>55.335204267677675</v>
      </c>
      <c r="H50" s="59">
        <v>27.422923191175002</v>
      </c>
      <c r="I50" s="59">
        <v>12.586830067914837</v>
      </c>
      <c r="J50" s="59">
        <v>20.660431734579792</v>
      </c>
      <c r="K50" s="59">
        <v>62.354926614388049</v>
      </c>
      <c r="L50" s="60">
        <v>336.17890899999952</v>
      </c>
      <c r="P50" s="66"/>
    </row>
    <row r="51" spans="1:16" ht="11.1" customHeight="1" x14ac:dyDescent="0.25">
      <c r="A51" s="65" t="s">
        <v>55</v>
      </c>
      <c r="B51" s="58">
        <v>33.119755989604407</v>
      </c>
      <c r="C51" s="59">
        <v>15.359054884410698</v>
      </c>
      <c r="D51" s="59">
        <v>15.616345998629003</v>
      </c>
      <c r="E51" s="59">
        <v>42.224877188991222</v>
      </c>
      <c r="F51" s="59">
        <v>10.732871967179507</v>
      </c>
      <c r="G51" s="59">
        <v>54.782950538924304</v>
      </c>
      <c r="H51" s="59">
        <v>15.06278596228062</v>
      </c>
      <c r="I51" s="59">
        <v>10.354771725710567</v>
      </c>
      <c r="J51" s="59">
        <v>14.004624422180475</v>
      </c>
      <c r="K51" s="59">
        <v>58.127551890322771</v>
      </c>
      <c r="L51" s="60">
        <v>1046.7776969999982</v>
      </c>
      <c r="P51" s="66"/>
    </row>
    <row r="52" spans="1:16" ht="11.1" customHeight="1" x14ac:dyDescent="0.25">
      <c r="A52" s="65" t="s">
        <v>56</v>
      </c>
      <c r="B52" s="58">
        <v>38.684435796737318</v>
      </c>
      <c r="C52" s="59">
        <v>11.42579139370933</v>
      </c>
      <c r="D52" s="59">
        <v>18.394809149647191</v>
      </c>
      <c r="E52" s="59">
        <v>31.751481969600913</v>
      </c>
      <c r="F52" s="59">
        <v>9.1461030736458291</v>
      </c>
      <c r="G52" s="59">
        <v>52.423130203539635</v>
      </c>
      <c r="H52" s="59">
        <v>14.987698159820221</v>
      </c>
      <c r="I52" s="59">
        <v>8.1861489620113979</v>
      </c>
      <c r="J52" s="59">
        <v>16.880012143279874</v>
      </c>
      <c r="K52" s="59">
        <v>57.571476734488847</v>
      </c>
      <c r="L52" s="60">
        <v>606.26783400000033</v>
      </c>
      <c r="P52" s="66"/>
    </row>
    <row r="53" spans="1:16" ht="11.1" customHeight="1" x14ac:dyDescent="0.25">
      <c r="A53" s="65" t="s">
        <v>57</v>
      </c>
      <c r="B53" s="58">
        <v>38.765179984297596</v>
      </c>
      <c r="C53" s="59">
        <v>23.410015376965461</v>
      </c>
      <c r="D53" s="59">
        <v>24.425897268194941</v>
      </c>
      <c r="E53" s="59">
        <v>57.179165199061067</v>
      </c>
      <c r="F53" s="59">
        <v>20.592967625507473</v>
      </c>
      <c r="G53" s="59">
        <v>69.08080680228548</v>
      </c>
      <c r="H53" s="59">
        <v>25.480041670784786</v>
      </c>
      <c r="I53" s="59">
        <v>13.816084242895743</v>
      </c>
      <c r="J53" s="59">
        <v>21.488756628182951</v>
      </c>
      <c r="K53" s="59">
        <v>71.407442123431025</v>
      </c>
      <c r="L53" s="60">
        <v>731.09158299999956</v>
      </c>
      <c r="P53" s="66"/>
    </row>
    <row r="54" spans="1:16" ht="11.1" customHeight="1" x14ac:dyDescent="0.25">
      <c r="A54" s="65" t="s">
        <v>58</v>
      </c>
      <c r="B54" s="58">
        <v>34.631857989375654</v>
      </c>
      <c r="C54" s="59">
        <v>21.877340018842762</v>
      </c>
      <c r="D54" s="59">
        <v>26.492735265991424</v>
      </c>
      <c r="E54" s="59">
        <v>55.028961229482256</v>
      </c>
      <c r="F54" s="59">
        <v>23.35908839745311</v>
      </c>
      <c r="G54" s="59">
        <v>67.028047275650337</v>
      </c>
      <c r="H54" s="59">
        <v>19.964572528422845</v>
      </c>
      <c r="I54" s="59">
        <v>10.709766704479561</v>
      </c>
      <c r="J54" s="59">
        <v>18.399471343858917</v>
      </c>
      <c r="K54" s="59">
        <v>70.815454637079256</v>
      </c>
      <c r="L54" s="60">
        <v>240.20907000000005</v>
      </c>
      <c r="P54" s="66"/>
    </row>
    <row r="55" spans="1:16" ht="11.1" customHeight="1" x14ac:dyDescent="0.25">
      <c r="A55" s="65" t="s">
        <v>59</v>
      </c>
      <c r="B55" s="58">
        <v>33.083834390529717</v>
      </c>
      <c r="C55" s="59">
        <v>22.539242988256404</v>
      </c>
      <c r="D55" s="59">
        <v>21.866789887635431</v>
      </c>
      <c r="E55" s="59">
        <v>56.239948675471396</v>
      </c>
      <c r="F55" s="59">
        <v>18.314118535238922</v>
      </c>
      <c r="G55" s="59">
        <v>66.239039545116185</v>
      </c>
      <c r="H55" s="59">
        <v>17.583152722685313</v>
      </c>
      <c r="I55" s="59">
        <v>11.910454426979273</v>
      </c>
      <c r="J55" s="59">
        <v>19.627660900745351</v>
      </c>
      <c r="K55" s="59">
        <v>69.413856298116144</v>
      </c>
      <c r="L55" s="60">
        <v>439.0789479999998</v>
      </c>
      <c r="P55" s="66"/>
    </row>
    <row r="56" spans="1:16" ht="11.1" customHeight="1" x14ac:dyDescent="0.25">
      <c r="A56" s="65" t="s">
        <v>60</v>
      </c>
      <c r="B56" s="58">
        <v>46.731071249947746</v>
      </c>
      <c r="C56" s="59">
        <v>12.562295212076288</v>
      </c>
      <c r="D56" s="59">
        <v>17.314161010089787</v>
      </c>
      <c r="E56" s="59">
        <v>36.508273791319304</v>
      </c>
      <c r="F56" s="59">
        <v>11.916941370701275</v>
      </c>
      <c r="G56" s="59">
        <v>59.596969155833989</v>
      </c>
      <c r="H56" s="59">
        <v>17.598008276014927</v>
      </c>
      <c r="I56" s="59">
        <v>8.820356389998981</v>
      </c>
      <c r="J56" s="59">
        <v>13.549105655345278</v>
      </c>
      <c r="K56" s="59">
        <v>62.471945294555766</v>
      </c>
      <c r="L56" s="60">
        <v>584.62920000000088</v>
      </c>
      <c r="P56" s="66"/>
    </row>
    <row r="57" spans="1:16" ht="11.1" customHeight="1" x14ac:dyDescent="0.25">
      <c r="A57" s="65" t="s">
        <v>61</v>
      </c>
      <c r="B57" s="58">
        <v>40.333311219586946</v>
      </c>
      <c r="C57" s="59">
        <v>16.464933105507569</v>
      </c>
      <c r="D57" s="59">
        <v>21.419015046700359</v>
      </c>
      <c r="E57" s="59">
        <v>45.112588439118852</v>
      </c>
      <c r="F57" s="59">
        <v>15.741440594556266</v>
      </c>
      <c r="G57" s="59">
        <v>60.797487019000805</v>
      </c>
      <c r="H57" s="59">
        <v>18.995400270889924</v>
      </c>
      <c r="I57" s="59">
        <v>9.9565426223747622</v>
      </c>
      <c r="J57" s="59">
        <v>17.569855153611996</v>
      </c>
      <c r="K57" s="59">
        <v>63.729058332100919</v>
      </c>
      <c r="L57" s="60">
        <v>691.95270499999913</v>
      </c>
      <c r="P57" s="66"/>
    </row>
    <row r="58" spans="1:16" ht="11.1" customHeight="1" x14ac:dyDescent="0.25">
      <c r="A58" s="65" t="s">
        <v>62</v>
      </c>
      <c r="B58" s="58">
        <v>34.741179172743088</v>
      </c>
      <c r="C58" s="59">
        <v>10.137293658699427</v>
      </c>
      <c r="D58" s="59">
        <v>13.052309142479674</v>
      </c>
      <c r="E58" s="59">
        <v>34.196017265308413</v>
      </c>
      <c r="F58" s="59">
        <v>8.4696400203540492</v>
      </c>
      <c r="G58" s="59">
        <v>51.524172884407058</v>
      </c>
      <c r="H58" s="59">
        <v>11.287693459152699</v>
      </c>
      <c r="I58" s="59">
        <v>5.243000994796966</v>
      </c>
      <c r="J58" s="59">
        <v>9.4545590644670749</v>
      </c>
      <c r="K58" s="59">
        <v>54.672312969275971</v>
      </c>
      <c r="L58" s="60">
        <v>1140.7453300000013</v>
      </c>
      <c r="P58" s="66"/>
    </row>
    <row r="59" spans="1:16" ht="11.1" customHeight="1" x14ac:dyDescent="0.25">
      <c r="A59" s="65" t="s">
        <v>63</v>
      </c>
      <c r="B59" s="58">
        <v>40.928799744748829</v>
      </c>
      <c r="C59" s="59">
        <v>11.013152772010885</v>
      </c>
      <c r="D59" s="59">
        <v>11.719805850533502</v>
      </c>
      <c r="E59" s="59">
        <v>42.960299525338748</v>
      </c>
      <c r="F59" s="59">
        <v>7.7203256546262065</v>
      </c>
      <c r="G59" s="59">
        <v>57.579778862719685</v>
      </c>
      <c r="H59" s="59">
        <v>15.882530943867964</v>
      </c>
      <c r="I59" s="59">
        <v>7.4244251426041243</v>
      </c>
      <c r="J59" s="59">
        <v>11.664810207160757</v>
      </c>
      <c r="K59" s="59">
        <v>60.953709035931716</v>
      </c>
      <c r="L59" s="60">
        <v>714.96936099999948</v>
      </c>
      <c r="P59" s="66"/>
    </row>
    <row r="60" spans="1:16" ht="11.1" customHeight="1" x14ac:dyDescent="0.25">
      <c r="A60" s="65" t="s">
        <v>64</v>
      </c>
      <c r="B60" s="58">
        <v>39.507449868822277</v>
      </c>
      <c r="C60" s="59">
        <v>12.077455479702106</v>
      </c>
      <c r="D60" s="59">
        <v>18.112273192252516</v>
      </c>
      <c r="E60" s="59">
        <v>40.107537172300525</v>
      </c>
      <c r="F60" s="59">
        <v>12.875215737384824</v>
      </c>
      <c r="G60" s="59">
        <v>59.852773030149585</v>
      </c>
      <c r="H60" s="59">
        <v>18.698550512268707</v>
      </c>
      <c r="I60" s="59">
        <v>7.9975275248794748</v>
      </c>
      <c r="J60" s="59">
        <v>18.152194534529841</v>
      </c>
      <c r="K60" s="59">
        <v>64.339021183177351</v>
      </c>
      <c r="L60" s="60">
        <v>5073.749739999992</v>
      </c>
      <c r="P60" s="66"/>
    </row>
    <row r="61" spans="1:16" ht="11.1" customHeight="1" x14ac:dyDescent="0.25">
      <c r="A61" s="65" t="s">
        <v>75</v>
      </c>
      <c r="B61" s="58">
        <v>42.278382287989494</v>
      </c>
      <c r="C61" s="59">
        <v>17.349040751077574</v>
      </c>
      <c r="D61" s="59">
        <v>21.760871196190546</v>
      </c>
      <c r="E61" s="59">
        <v>41.546755973206416</v>
      </c>
      <c r="F61" s="59">
        <v>14.590357790188477</v>
      </c>
      <c r="G61" s="59">
        <v>61.594019211422847</v>
      </c>
      <c r="H61" s="59">
        <v>18.417651006464915</v>
      </c>
      <c r="I61" s="59">
        <v>7.3006174589686488</v>
      </c>
      <c r="J61" s="59">
        <v>18.616821232517118</v>
      </c>
      <c r="K61" s="59">
        <v>64.830906391359349</v>
      </c>
      <c r="L61" s="60">
        <v>604.77362700000094</v>
      </c>
      <c r="P61" s="66"/>
    </row>
    <row r="62" spans="1:16" ht="11.1" customHeight="1" x14ac:dyDescent="0.25">
      <c r="A62" s="65" t="s">
        <v>65</v>
      </c>
      <c r="B62" s="58">
        <v>33.459620558560125</v>
      </c>
      <c r="C62" s="59">
        <v>22.265806048125761</v>
      </c>
      <c r="D62" s="59">
        <v>21.685105251948723</v>
      </c>
      <c r="E62" s="59">
        <v>48.194642416079333</v>
      </c>
      <c r="F62" s="59">
        <v>19.540662943282594</v>
      </c>
      <c r="G62" s="59">
        <v>63.599278475733065</v>
      </c>
      <c r="H62" s="59">
        <v>12.315122694313633</v>
      </c>
      <c r="I62" s="59">
        <v>5.5517703635396991</v>
      </c>
      <c r="J62" s="59">
        <v>9.9664114145882365</v>
      </c>
      <c r="K62" s="59">
        <v>65.565154405968215</v>
      </c>
      <c r="L62" s="60">
        <v>743.54366799999968</v>
      </c>
      <c r="P62" s="66"/>
    </row>
    <row r="63" spans="1:16" ht="11.1" customHeight="1" x14ac:dyDescent="0.25">
      <c r="A63" s="65" t="s">
        <v>66</v>
      </c>
      <c r="B63" s="58">
        <v>41.180924251420862</v>
      </c>
      <c r="C63" s="59">
        <v>19.399325488468747</v>
      </c>
      <c r="D63" s="59">
        <v>21.975923132769065</v>
      </c>
      <c r="E63" s="59">
        <v>40.237958290940021</v>
      </c>
      <c r="F63" s="59">
        <v>18.666963106893565</v>
      </c>
      <c r="G63" s="59">
        <v>61.441080554631192</v>
      </c>
      <c r="H63" s="59">
        <v>22.781964512584302</v>
      </c>
      <c r="I63" s="59">
        <v>13.573320899646058</v>
      </c>
      <c r="J63" s="59">
        <v>16.755837767184975</v>
      </c>
      <c r="K63" s="59">
        <v>65.772284298979272</v>
      </c>
      <c r="L63" s="60">
        <v>99.986430000000169</v>
      </c>
      <c r="P63" s="66"/>
    </row>
    <row r="64" spans="1:16" ht="11.1" customHeight="1" x14ac:dyDescent="0.25">
      <c r="A64" s="65" t="s">
        <v>67</v>
      </c>
      <c r="B64" s="58">
        <v>40.180011651849803</v>
      </c>
      <c r="C64" s="59">
        <v>15.792074186376398</v>
      </c>
      <c r="D64" s="59">
        <v>20.251467112853053</v>
      </c>
      <c r="E64" s="59">
        <v>44.992321133526829</v>
      </c>
      <c r="F64" s="59">
        <v>11.876356318677468</v>
      </c>
      <c r="G64" s="59">
        <v>62.217463906394734</v>
      </c>
      <c r="H64" s="59">
        <v>20.486614094380844</v>
      </c>
      <c r="I64" s="59">
        <v>9.2385149568732885</v>
      </c>
      <c r="J64" s="59">
        <v>17.046574090115609</v>
      </c>
      <c r="K64" s="59">
        <v>66.479790995730426</v>
      </c>
      <c r="L64" s="60">
        <v>119.33727499999993</v>
      </c>
      <c r="P64" s="66"/>
    </row>
    <row r="65" spans="1:16" ht="11.1" customHeight="1" x14ac:dyDescent="0.25">
      <c r="A65" s="65" t="s">
        <v>68</v>
      </c>
      <c r="B65" s="58">
        <v>34.887885696563863</v>
      </c>
      <c r="C65" s="59">
        <v>21.007250869294378</v>
      </c>
      <c r="D65" s="59">
        <v>25.514433579444827</v>
      </c>
      <c r="E65" s="59">
        <v>50.680403004930064</v>
      </c>
      <c r="F65" s="59">
        <v>17.853188150779335</v>
      </c>
      <c r="G65" s="59">
        <v>64.610998163347332</v>
      </c>
      <c r="H65" s="59">
        <v>19.20325095529823</v>
      </c>
      <c r="I65" s="59">
        <v>9.8749763268092199</v>
      </c>
      <c r="J65" s="59">
        <v>14.12755998644362</v>
      </c>
      <c r="K65" s="59">
        <v>68.197625573354557</v>
      </c>
      <c r="L65" s="60">
        <v>164.92284599999979</v>
      </c>
      <c r="P65" s="66"/>
    </row>
    <row r="66" spans="1:16" ht="11.1" customHeight="1" x14ac:dyDescent="0.25">
      <c r="A66" s="65" t="s">
        <v>69</v>
      </c>
      <c r="B66" s="58">
        <v>49.605778460563293</v>
      </c>
      <c r="C66" s="59">
        <v>19.817848074711087</v>
      </c>
      <c r="D66" s="59">
        <v>23.624517566976756</v>
      </c>
      <c r="E66" s="59">
        <v>50.41857014329166</v>
      </c>
      <c r="F66" s="59">
        <v>14.185399655103669</v>
      </c>
      <c r="G66" s="59">
        <v>66.079361061529923</v>
      </c>
      <c r="H66" s="59">
        <v>18.494879301718335</v>
      </c>
      <c r="I66" s="59">
        <v>8.7210715913285295</v>
      </c>
      <c r="J66" s="59">
        <v>16.816105420679651</v>
      </c>
      <c r="K66" s="59">
        <v>68.432043766839911</v>
      </c>
      <c r="L66" s="60">
        <v>1269.5101609999997</v>
      </c>
      <c r="P66" s="66"/>
    </row>
    <row r="67" spans="1:16" ht="11.1" customHeight="1" x14ac:dyDescent="0.25">
      <c r="A67" s="65" t="s">
        <v>70</v>
      </c>
      <c r="B67" s="58">
        <v>43.080468748004321</v>
      </c>
      <c r="C67" s="59">
        <v>29.712885381888981</v>
      </c>
      <c r="D67" s="59">
        <v>25.581157007867748</v>
      </c>
      <c r="E67" s="59">
        <v>63.037599587963363</v>
      </c>
      <c r="F67" s="59">
        <v>27.272115343344954</v>
      </c>
      <c r="G67" s="59">
        <v>74.075226952050059</v>
      </c>
      <c r="H67" s="59">
        <v>31.388935234518755</v>
      </c>
      <c r="I67" s="59">
        <v>17.598135759270772</v>
      </c>
      <c r="J67" s="59">
        <v>21.85795031797479</v>
      </c>
      <c r="K67" s="59">
        <v>76.002877281904105</v>
      </c>
      <c r="L67" s="60">
        <v>719.89887299999839</v>
      </c>
      <c r="P67" s="66"/>
    </row>
    <row r="68" spans="1:16" ht="11.1" customHeight="1" x14ac:dyDescent="0.25">
      <c r="A68" s="65" t="s">
        <v>71</v>
      </c>
      <c r="B68" s="58">
        <v>32.407390579038903</v>
      </c>
      <c r="C68" s="59">
        <v>18.141517690243585</v>
      </c>
      <c r="D68" s="59">
        <v>16.895211677023784</v>
      </c>
      <c r="E68" s="59">
        <v>40.840549340839054</v>
      </c>
      <c r="F68" s="59">
        <v>13.55356322327806</v>
      </c>
      <c r="G68" s="59">
        <v>54.115987119077417</v>
      </c>
      <c r="H68" s="59">
        <v>22.375613632950138</v>
      </c>
      <c r="I68" s="59">
        <v>14.465747631336637</v>
      </c>
      <c r="J68" s="59">
        <v>20.272021013368821</v>
      </c>
      <c r="K68" s="59">
        <v>60.572340306883753</v>
      </c>
      <c r="L68" s="60">
        <v>596.43554000000051</v>
      </c>
      <c r="P68" s="66"/>
    </row>
    <row r="69" spans="1:16" ht="11.1" customHeight="1" x14ac:dyDescent="0.25">
      <c r="A69" s="65" t="s">
        <v>72</v>
      </c>
      <c r="B69" s="58">
        <v>34.485848880910993</v>
      </c>
      <c r="C69" s="59">
        <v>13.502618874966837</v>
      </c>
      <c r="D69" s="59">
        <v>16.052730244544009</v>
      </c>
      <c r="E69" s="59">
        <v>27.028009035735618</v>
      </c>
      <c r="F69" s="59">
        <v>17.220343536770827</v>
      </c>
      <c r="G69" s="59">
        <v>50.459315383482725</v>
      </c>
      <c r="H69" s="59">
        <v>21.875746498301904</v>
      </c>
      <c r="I69" s="59">
        <v>10.286283811537771</v>
      </c>
      <c r="J69" s="59">
        <v>18.009202675405138</v>
      </c>
      <c r="K69" s="59">
        <v>55.296811732899798</v>
      </c>
      <c r="L69" s="60">
        <v>214.56847200000044</v>
      </c>
      <c r="P69" s="66"/>
    </row>
    <row r="70" spans="1:16" ht="11.1" customHeight="1" x14ac:dyDescent="0.25">
      <c r="A70" s="65" t="s">
        <v>73</v>
      </c>
      <c r="B70" s="58">
        <v>41.549196095016121</v>
      </c>
      <c r="C70" s="59">
        <v>17.15110364997285</v>
      </c>
      <c r="D70" s="59">
        <v>22.196079414852932</v>
      </c>
      <c r="E70" s="59">
        <v>43.187363103953153</v>
      </c>
      <c r="F70" s="59">
        <v>12.279659691046778</v>
      </c>
      <c r="G70" s="59">
        <v>60.238433695473745</v>
      </c>
      <c r="H70" s="59">
        <v>14.464763971481807</v>
      </c>
      <c r="I70" s="59">
        <v>5.9639427286278694</v>
      </c>
      <c r="J70" s="59">
        <v>13.173736047909387</v>
      </c>
      <c r="K70" s="59">
        <v>64.546125974967197</v>
      </c>
      <c r="L70" s="60">
        <v>185.49567800000062</v>
      </c>
      <c r="P70" s="66"/>
    </row>
    <row r="71" spans="1:16" ht="11.1" customHeight="1" x14ac:dyDescent="0.25">
      <c r="A71" s="57" t="s">
        <v>74</v>
      </c>
      <c r="B71" s="58">
        <v>35.538393821447649</v>
      </c>
      <c r="C71" s="59">
        <v>16.080547313512294</v>
      </c>
      <c r="D71" s="59">
        <v>14.513625852704418</v>
      </c>
      <c r="E71" s="59">
        <v>47.394659417888093</v>
      </c>
      <c r="F71" s="59">
        <v>14.592503026911006</v>
      </c>
      <c r="G71" s="59">
        <v>61.229157457389391</v>
      </c>
      <c r="H71" s="59">
        <v>16.16108065075866</v>
      </c>
      <c r="I71" s="59">
        <v>6.4464104038344656</v>
      </c>
      <c r="J71" s="59">
        <v>14.428397248876051</v>
      </c>
      <c r="K71" s="59">
        <v>65.757399400211298</v>
      </c>
      <c r="L71" s="60">
        <v>326.83980200000053</v>
      </c>
      <c r="P71" s="66"/>
    </row>
    <row r="72" spans="1:16" ht="5.0999999999999996" customHeight="1" x14ac:dyDescent="0.25">
      <c r="A72" s="57"/>
      <c r="B72" s="67"/>
      <c r="C72" s="68"/>
      <c r="D72" s="68"/>
      <c r="E72" s="68"/>
      <c r="F72" s="68"/>
      <c r="G72" s="68"/>
      <c r="H72" s="68"/>
      <c r="I72" s="68"/>
      <c r="J72" s="68"/>
      <c r="K72" s="68"/>
      <c r="L72" s="69"/>
    </row>
    <row r="73" spans="1:16" ht="11.1" customHeight="1" x14ac:dyDescent="0.25">
      <c r="A73" s="65" t="s">
        <v>76</v>
      </c>
      <c r="B73" s="58">
        <v>39.80255948465124</v>
      </c>
      <c r="C73" s="59">
        <v>12.638889419225317</v>
      </c>
      <c r="D73" s="59">
        <v>18.500855875759576</v>
      </c>
      <c r="E73" s="59">
        <v>40.260816734259905</v>
      </c>
      <c r="F73" s="59">
        <v>13.057881654746744</v>
      </c>
      <c r="G73" s="59">
        <v>60.038219087247398</v>
      </c>
      <c r="H73" s="59">
        <v>18.668634176283394</v>
      </c>
      <c r="I73" s="59">
        <v>7.9233052665538111</v>
      </c>
      <c r="J73" s="59">
        <v>18.201678168774535</v>
      </c>
      <c r="K73" s="59">
        <v>64.391407901025104</v>
      </c>
      <c r="L73" s="60">
        <v>5678.5233670000043</v>
      </c>
      <c r="P73" s="66"/>
    </row>
    <row r="74" spans="1:16" ht="5.0999999999999996" customHeight="1" x14ac:dyDescent="0.25">
      <c r="B74" s="67"/>
      <c r="C74" s="68"/>
      <c r="D74" s="68"/>
      <c r="E74" s="68"/>
      <c r="F74" s="68"/>
      <c r="G74" s="68"/>
      <c r="H74" s="68"/>
      <c r="I74" s="68"/>
      <c r="J74" s="68"/>
      <c r="K74" s="68"/>
      <c r="L74" s="69"/>
    </row>
    <row r="75" spans="1:16" ht="11.1" customHeight="1" x14ac:dyDescent="0.25">
      <c r="A75" s="53" t="s">
        <v>86</v>
      </c>
      <c r="B75" s="70">
        <v>39.171295884918564</v>
      </c>
      <c r="C75" s="71">
        <v>16.215995850690142</v>
      </c>
      <c r="D75" s="71">
        <v>19.028388432137927</v>
      </c>
      <c r="E75" s="71">
        <v>43.542747167438485</v>
      </c>
      <c r="F75" s="71">
        <v>14.371661672684382</v>
      </c>
      <c r="G75" s="71">
        <v>60.511651242844934</v>
      </c>
      <c r="H75" s="71">
        <v>18.774218750705394</v>
      </c>
      <c r="I75" s="71">
        <v>9.3983006093059878</v>
      </c>
      <c r="J75" s="71">
        <v>16.82748600820063</v>
      </c>
      <c r="K75" s="71">
        <v>64.248733010832936</v>
      </c>
      <c r="L75" s="72">
        <v>18661.708875999782</v>
      </c>
    </row>
    <row r="76" spans="1:16" ht="11.1" customHeight="1" x14ac:dyDescent="0.25">
      <c r="A76" s="73" t="s">
        <v>78</v>
      </c>
      <c r="B76" s="58">
        <v>42.1</v>
      </c>
      <c r="C76" s="59">
        <v>18.5</v>
      </c>
      <c r="D76" s="59">
        <v>21.4</v>
      </c>
      <c r="E76" s="59">
        <v>49.6</v>
      </c>
      <c r="F76" s="59">
        <v>14.7</v>
      </c>
      <c r="G76" s="59">
        <v>66.3</v>
      </c>
      <c r="H76" s="59">
        <v>21.7</v>
      </c>
      <c r="I76" s="59">
        <v>11.3</v>
      </c>
      <c r="J76" s="59">
        <v>19.899999999999999</v>
      </c>
      <c r="K76" s="59">
        <v>70.599999999999994</v>
      </c>
      <c r="L76" s="60">
        <v>12842</v>
      </c>
      <c r="M76" s="44"/>
      <c r="N76" s="44"/>
      <c r="O76" s="44"/>
    </row>
    <row r="77" spans="1:16" ht="5.0999999999999996" customHeight="1" thickBot="1" x14ac:dyDescent="0.3">
      <c r="A77" s="74"/>
      <c r="B77" s="75"/>
      <c r="C77" s="74"/>
      <c r="D77" s="74"/>
      <c r="E77" s="74"/>
      <c r="F77" s="74"/>
      <c r="G77" s="74"/>
      <c r="H77" s="74"/>
      <c r="I77" s="74"/>
      <c r="J77" s="74"/>
      <c r="K77" s="74"/>
      <c r="L77" s="76"/>
    </row>
    <row r="78" spans="1:16" s="42" customFormat="1" ht="12.75" x14ac:dyDescent="0.25">
      <c r="A78" s="77" t="s">
        <v>92</v>
      </c>
      <c r="B78" s="77"/>
      <c r="C78" s="77"/>
      <c r="D78" s="77"/>
      <c r="E78" s="77"/>
      <c r="F78" s="78"/>
      <c r="G78" s="79"/>
      <c r="H78" s="77"/>
      <c r="I78" s="77"/>
    </row>
    <row r="79" spans="1:16" s="42" customFormat="1" ht="12.75" x14ac:dyDescent="0.25">
      <c r="A79" s="77" t="s">
        <v>93</v>
      </c>
      <c r="B79" s="77"/>
      <c r="C79" s="77"/>
      <c r="D79" s="77"/>
      <c r="E79" s="77"/>
      <c r="F79" s="78"/>
      <c r="G79" s="79"/>
      <c r="H79" s="77"/>
      <c r="I79" s="77"/>
    </row>
    <row r="80" spans="1:16" s="42" customFormat="1" ht="12.75" x14ac:dyDescent="0.25">
      <c r="A80" s="77" t="s">
        <v>94</v>
      </c>
      <c r="B80" s="77"/>
      <c r="C80" s="77"/>
      <c r="D80" s="80"/>
      <c r="E80" s="77"/>
      <c r="F80" s="78"/>
      <c r="G80" s="77"/>
      <c r="H80" s="77"/>
      <c r="I80" s="77"/>
    </row>
    <row r="81" spans="1:15" s="42" customFormat="1" ht="12.75" x14ac:dyDescent="0.25">
      <c r="A81" s="81" t="s">
        <v>95</v>
      </c>
      <c r="B81" s="77"/>
      <c r="C81" s="77"/>
      <c r="D81" s="80"/>
      <c r="E81" s="77"/>
      <c r="F81" s="78"/>
      <c r="G81" s="77"/>
      <c r="H81" s="77"/>
      <c r="I81" s="77"/>
    </row>
    <row r="82" spans="1:15" s="42" customFormat="1" ht="12.75" x14ac:dyDescent="0.25">
      <c r="A82" s="82" t="s">
        <v>85</v>
      </c>
      <c r="B82" s="77"/>
      <c r="C82" s="77"/>
      <c r="D82" s="77"/>
      <c r="E82" s="77"/>
      <c r="F82" s="83"/>
      <c r="G82" s="79"/>
      <c r="H82" s="77"/>
      <c r="I82" s="77"/>
    </row>
    <row r="83" spans="1:15" ht="12.95" customHeight="1" x14ac:dyDescent="0.25"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</row>
    <row r="84" spans="1:15" ht="12.95" hidden="1" customHeight="1" x14ac:dyDescent="0.25"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</row>
    <row r="85" spans="1:15" ht="12.95" hidden="1" customHeight="1" x14ac:dyDescent="0.25"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</row>
    <row r="86" spans="1:15" ht="12.75" hidden="1" x14ac:dyDescent="0.25"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</row>
    <row r="87" spans="1:15" ht="12.95" hidden="1" customHeight="1" x14ac:dyDescent="0.25">
      <c r="A87" s="84" t="s">
        <v>86</v>
      </c>
      <c r="B87" s="85">
        <v>39.171295884918564</v>
      </c>
      <c r="C87" s="86">
        <v>16.215995850690142</v>
      </c>
      <c r="D87" s="86">
        <v>19.028388432137927</v>
      </c>
      <c r="E87" s="86">
        <v>43.542747167438485</v>
      </c>
      <c r="F87" s="86">
        <v>14.371661672684382</v>
      </c>
      <c r="G87" s="86">
        <v>60.511651242844934</v>
      </c>
      <c r="H87" s="86">
        <v>18.774218750705394</v>
      </c>
      <c r="I87" s="86">
        <v>9.3983006093059878</v>
      </c>
      <c r="J87" s="86">
        <v>16.82748600820063</v>
      </c>
      <c r="K87" s="86">
        <v>64.248733010832936</v>
      </c>
      <c r="L87" s="87">
        <v>18661.708875999782</v>
      </c>
    </row>
    <row r="88" spans="1:15" ht="12.75" hidden="1" x14ac:dyDescent="0.25">
      <c r="A88" s="63" t="s">
        <v>87</v>
      </c>
      <c r="B88" s="44">
        <v>40.200000000000003</v>
      </c>
      <c r="C88" s="44">
        <v>17</v>
      </c>
      <c r="D88" s="44">
        <v>19.5</v>
      </c>
      <c r="E88" s="44">
        <v>47.1</v>
      </c>
      <c r="F88" s="44">
        <v>14.1</v>
      </c>
      <c r="G88" s="44">
        <v>63.5</v>
      </c>
      <c r="H88" s="88">
        <v>21</v>
      </c>
      <c r="I88" s="44">
        <v>9.8000000000000007</v>
      </c>
      <c r="J88" s="44">
        <v>17.899999999999999</v>
      </c>
      <c r="K88" s="44">
        <v>67.400000000000006</v>
      </c>
      <c r="L88" s="44">
        <v>20301</v>
      </c>
      <c r="M88" s="44"/>
      <c r="N88" s="44"/>
      <c r="O88" s="44"/>
    </row>
    <row r="89" spans="1:15" hidden="1" x14ac:dyDescent="0.25">
      <c r="A89" s="89" t="s">
        <v>88</v>
      </c>
      <c r="B89" s="90">
        <f>B87-B88</f>
        <v>-1.0287041150814389</v>
      </c>
      <c r="C89" s="90">
        <f t="shared" ref="C89:L89" si="0">C87-C88</f>
        <v>-0.78400414930985818</v>
      </c>
      <c r="D89" s="90">
        <f t="shared" si="0"/>
        <v>-0.47161156786207314</v>
      </c>
      <c r="E89" s="90">
        <f t="shared" si="0"/>
        <v>-3.5572528325615167</v>
      </c>
      <c r="F89" s="90">
        <f t="shared" si="0"/>
        <v>0.27166167268438279</v>
      </c>
      <c r="G89" s="90">
        <f t="shared" si="0"/>
        <v>-2.988348757155066</v>
      </c>
      <c r="H89" s="90">
        <f t="shared" si="0"/>
        <v>-2.2257812492946059</v>
      </c>
      <c r="I89" s="90">
        <f t="shared" si="0"/>
        <v>-0.40169939069401295</v>
      </c>
      <c r="J89" s="90">
        <f t="shared" si="0"/>
        <v>-1.0725139917993687</v>
      </c>
      <c r="K89" s="90">
        <f t="shared" si="0"/>
        <v>-3.1512669891670697</v>
      </c>
      <c r="L89" s="90">
        <f t="shared" si="0"/>
        <v>-1639.2911240002177</v>
      </c>
    </row>
  </sheetData>
  <mergeCells count="10">
    <mergeCell ref="A1:L1"/>
    <mergeCell ref="A2:L2"/>
    <mergeCell ref="A3:L3"/>
    <mergeCell ref="A5:A7"/>
    <mergeCell ref="B5:K5"/>
    <mergeCell ref="L5:L7"/>
    <mergeCell ref="B6:G6"/>
    <mergeCell ref="H6:H7"/>
    <mergeCell ref="I6:J6"/>
    <mergeCell ref="K6:K7"/>
  </mergeCells>
  <printOptions horizontalCentered="1" verticalCentered="1"/>
  <pageMargins left="0" right="0" top="0" bottom="0" header="0" footer="0"/>
  <pageSetup scale="72" orientation="portrait" horizontalDpi="4294967295" vertic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M92"/>
  <sheetViews>
    <sheetView showGridLines="0" zoomScale="85" zoomScaleNormal="85" zoomScaleSheetLayoutView="100" workbookViewId="0">
      <selection activeCell="AI7" sqref="AI7"/>
    </sheetView>
  </sheetViews>
  <sheetFormatPr baseColWidth="10" defaultColWidth="3.28515625" defaultRowHeight="12.75" zeroHeight="1" x14ac:dyDescent="0.25"/>
  <cols>
    <col min="1" max="1" width="21" style="28" customWidth="1"/>
    <col min="2" max="2" width="7.28515625" style="28" customWidth="1"/>
    <col min="3" max="3" width="5.5703125" style="28" customWidth="1"/>
    <col min="4" max="4" width="8.85546875" style="28" customWidth="1"/>
    <col min="5" max="5" width="7" style="28" customWidth="1"/>
    <col min="6" max="6" width="7.42578125" style="28" customWidth="1"/>
    <col min="7" max="7" width="5.7109375" style="28" customWidth="1"/>
    <col min="8" max="8" width="10" style="28" customWidth="1"/>
    <col min="9" max="9" width="6" style="28" customWidth="1"/>
    <col min="10" max="10" width="9.85546875" style="28" customWidth="1"/>
    <col min="11" max="11" width="9.5703125" style="28" customWidth="1"/>
    <col min="12" max="12" width="10.42578125" style="29" customWidth="1"/>
    <col min="13" max="13" width="10.5703125" style="1" customWidth="1"/>
    <col min="14" max="16384" width="3.28515625" style="1"/>
  </cols>
  <sheetData>
    <row r="1" spans="1:13" ht="13.5" x14ac:dyDescent="0.25">
      <c r="A1" s="337" t="s">
        <v>0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</row>
    <row r="2" spans="1:13" ht="29.25" customHeight="1" x14ac:dyDescent="0.25">
      <c r="A2" s="338" t="s">
        <v>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</row>
    <row r="3" spans="1:13" ht="10.5" customHeight="1" x14ac:dyDescent="0.25">
      <c r="A3" s="338" t="s">
        <v>2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</row>
    <row r="4" spans="1:13" ht="3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13" ht="18" customHeight="1" x14ac:dyDescent="0.25">
      <c r="A5" s="339" t="s">
        <v>3</v>
      </c>
      <c r="B5" s="341" t="s">
        <v>4</v>
      </c>
      <c r="C5" s="342"/>
      <c r="D5" s="342"/>
      <c r="E5" s="342"/>
      <c r="F5" s="342"/>
      <c r="G5" s="342"/>
      <c r="H5" s="342"/>
      <c r="I5" s="342"/>
      <c r="J5" s="342"/>
      <c r="K5" s="342"/>
      <c r="L5" s="343" t="s">
        <v>5</v>
      </c>
      <c r="M5" s="343" t="s">
        <v>6</v>
      </c>
    </row>
    <row r="6" spans="1:13" ht="18" customHeight="1" x14ac:dyDescent="0.25">
      <c r="A6" s="340"/>
      <c r="B6" s="341" t="s">
        <v>7</v>
      </c>
      <c r="C6" s="342"/>
      <c r="D6" s="342"/>
      <c r="E6" s="342"/>
      <c r="F6" s="342"/>
      <c r="G6" s="342"/>
      <c r="H6" s="334" t="s">
        <v>8</v>
      </c>
      <c r="I6" s="346" t="s">
        <v>9</v>
      </c>
      <c r="J6" s="346"/>
      <c r="K6" s="334" t="s">
        <v>10</v>
      </c>
      <c r="L6" s="344"/>
      <c r="M6" s="344"/>
    </row>
    <row r="7" spans="1:13" ht="66" customHeight="1" x14ac:dyDescent="0.25">
      <c r="A7" s="340"/>
      <c r="B7" s="4" t="s">
        <v>11</v>
      </c>
      <c r="C7" s="5" t="s">
        <v>12</v>
      </c>
      <c r="D7" s="5" t="s">
        <v>13</v>
      </c>
      <c r="E7" s="5" t="s">
        <v>14</v>
      </c>
      <c r="F7" s="5" t="s">
        <v>15</v>
      </c>
      <c r="G7" s="5" t="s">
        <v>16</v>
      </c>
      <c r="H7" s="335"/>
      <c r="I7" s="5" t="s">
        <v>17</v>
      </c>
      <c r="J7" s="5" t="s">
        <v>18</v>
      </c>
      <c r="K7" s="335"/>
      <c r="L7" s="345"/>
      <c r="M7" s="345"/>
    </row>
    <row r="8" spans="1:13" ht="5.0999999999999996" customHeight="1" x14ac:dyDescent="0.2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8"/>
    </row>
    <row r="9" spans="1:13" ht="11.1" customHeight="1" x14ac:dyDescent="0.25">
      <c r="A9" s="9" t="s">
        <v>19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1"/>
    </row>
    <row r="10" spans="1:13" ht="11.1" customHeight="1" x14ac:dyDescent="0.25">
      <c r="A10" s="12" t="s">
        <v>20</v>
      </c>
      <c r="B10" s="13">
        <v>39.322992038780072</v>
      </c>
      <c r="C10" s="13">
        <v>17.622447990050222</v>
      </c>
      <c r="D10" s="13">
        <v>17.590109824386289</v>
      </c>
      <c r="E10" s="13">
        <v>40.900650132844234</v>
      </c>
      <c r="F10" s="13">
        <v>11.912280758702527</v>
      </c>
      <c r="G10" s="13">
        <v>60.34156686698703</v>
      </c>
      <c r="H10" s="13">
        <v>7.9148432755594866</v>
      </c>
      <c r="I10" s="13">
        <v>7.8353077429420797</v>
      </c>
      <c r="J10" s="13">
        <v>7.9818660506084385</v>
      </c>
      <c r="K10" s="13">
        <v>61.389690716192348</v>
      </c>
      <c r="L10" s="14">
        <v>497.22053400000044</v>
      </c>
      <c r="M10" s="14">
        <v>780</v>
      </c>
    </row>
    <row r="11" spans="1:13" ht="11.1" customHeight="1" x14ac:dyDescent="0.25">
      <c r="A11" s="12" t="s">
        <v>21</v>
      </c>
      <c r="B11" s="13">
        <v>38.560853293752302</v>
      </c>
      <c r="C11" s="13">
        <v>13.886987309542272</v>
      </c>
      <c r="D11" s="13">
        <v>17.138211232860158</v>
      </c>
      <c r="E11" s="13">
        <v>42.058469078544938</v>
      </c>
      <c r="F11" s="13">
        <v>10.565768424234308</v>
      </c>
      <c r="G11" s="13">
        <v>58.664698612577446</v>
      </c>
      <c r="H11" s="13">
        <v>14.27458603934878</v>
      </c>
      <c r="I11" s="13">
        <v>6.01592092921027</v>
      </c>
      <c r="J11" s="13">
        <v>13.08302665654279</v>
      </c>
      <c r="K11" s="13">
        <v>61.012014478738344</v>
      </c>
      <c r="L11" s="14">
        <v>2047.2587729999937</v>
      </c>
      <c r="M11" s="14">
        <v>3179</v>
      </c>
    </row>
    <row r="12" spans="1:13" ht="11.1" customHeight="1" x14ac:dyDescent="0.25">
      <c r="A12" s="12" t="s">
        <v>22</v>
      </c>
      <c r="B12" s="13">
        <v>36.549046418289642</v>
      </c>
      <c r="C12" s="13">
        <v>13.392459363837403</v>
      </c>
      <c r="D12" s="13">
        <v>16.254693139053948</v>
      </c>
      <c r="E12" s="13">
        <v>38.243762994382912</v>
      </c>
      <c r="F12" s="13">
        <v>12.086042720049923</v>
      </c>
      <c r="G12" s="13">
        <v>55.765618060121049</v>
      </c>
      <c r="H12" s="13">
        <v>14.23524529524661</v>
      </c>
      <c r="I12" s="13">
        <v>6.2620747764253037</v>
      </c>
      <c r="J12" s="13">
        <v>14.113418686807297</v>
      </c>
      <c r="K12" s="13">
        <v>59.848855792443409</v>
      </c>
      <c r="L12" s="14">
        <v>3214.0646860000138</v>
      </c>
      <c r="M12" s="14">
        <v>4614</v>
      </c>
    </row>
    <row r="13" spans="1:13" ht="11.1" customHeight="1" x14ac:dyDescent="0.25">
      <c r="A13" s="12" t="s">
        <v>23</v>
      </c>
      <c r="B13" s="13">
        <v>37.943312695160074</v>
      </c>
      <c r="C13" s="13">
        <v>15.451176432054295</v>
      </c>
      <c r="D13" s="13">
        <v>19.143372839683366</v>
      </c>
      <c r="E13" s="13">
        <v>41.241181007224043</v>
      </c>
      <c r="F13" s="13">
        <v>14.316983631059202</v>
      </c>
      <c r="G13" s="13">
        <v>57.590288159109228</v>
      </c>
      <c r="H13" s="13">
        <v>18.751861945640485</v>
      </c>
      <c r="I13" s="13">
        <v>9.1234203658157202</v>
      </c>
      <c r="J13" s="13">
        <v>15.983496107436569</v>
      </c>
      <c r="K13" s="13">
        <v>61.495716400205637</v>
      </c>
      <c r="L13" s="14">
        <v>3889.2851340000075</v>
      </c>
      <c r="M13" s="14">
        <v>4648</v>
      </c>
    </row>
    <row r="14" spans="1:13" ht="11.1" customHeight="1" x14ac:dyDescent="0.25">
      <c r="A14" s="12" t="s">
        <v>24</v>
      </c>
      <c r="B14" s="13">
        <v>36.462474243804508</v>
      </c>
      <c r="C14" s="13">
        <v>13.803670584262578</v>
      </c>
      <c r="D14" s="13">
        <v>17.969635555092168</v>
      </c>
      <c r="E14" s="13">
        <v>39.642066795507745</v>
      </c>
      <c r="F14" s="13">
        <v>14.89648669102491</v>
      </c>
      <c r="G14" s="13">
        <v>54.959445684043608</v>
      </c>
      <c r="H14" s="13">
        <v>21.395075567922202</v>
      </c>
      <c r="I14" s="13">
        <v>9.7667999702220474</v>
      </c>
      <c r="J14" s="13">
        <v>16.103156678889739</v>
      </c>
      <c r="K14" s="13">
        <v>60.430246832717692</v>
      </c>
      <c r="L14" s="14">
        <v>3601.6198660000073</v>
      </c>
      <c r="M14" s="14">
        <v>3804</v>
      </c>
    </row>
    <row r="15" spans="1:13" ht="11.1" customHeight="1" x14ac:dyDescent="0.25">
      <c r="A15" s="12" t="s">
        <v>25</v>
      </c>
      <c r="B15" s="13">
        <v>36.562576822074952</v>
      </c>
      <c r="C15" s="13">
        <v>16.053337688380129</v>
      </c>
      <c r="D15" s="13">
        <v>18.820004041509957</v>
      </c>
      <c r="E15" s="13">
        <v>40.523262150482196</v>
      </c>
      <c r="F15" s="13">
        <v>14.462528910015909</v>
      </c>
      <c r="G15" s="13">
        <v>56.053805933698222</v>
      </c>
      <c r="H15" s="13">
        <v>20.73860121028542</v>
      </c>
      <c r="I15" s="13">
        <v>10.602838688533128</v>
      </c>
      <c r="J15" s="13">
        <v>16.636924515445504</v>
      </c>
      <c r="K15" s="13">
        <v>61.514535311784257</v>
      </c>
      <c r="L15" s="14">
        <v>2975.8332770000079</v>
      </c>
      <c r="M15" s="14">
        <v>2633</v>
      </c>
    </row>
    <row r="16" spans="1:13" ht="11.1" customHeight="1" x14ac:dyDescent="0.25">
      <c r="A16" s="12" t="s">
        <v>26</v>
      </c>
      <c r="B16" s="13">
        <v>41.986320523637396</v>
      </c>
      <c r="C16" s="13">
        <v>18.489318566322947</v>
      </c>
      <c r="D16" s="13">
        <v>23.54149510172099</v>
      </c>
      <c r="E16" s="13">
        <v>41.472371432379575</v>
      </c>
      <c r="F16" s="13">
        <v>17.598373341629195</v>
      </c>
      <c r="G16" s="13">
        <v>59.96535885218529</v>
      </c>
      <c r="H16" s="13">
        <v>25.507424163301351</v>
      </c>
      <c r="I16" s="13">
        <v>12.678590240470747</v>
      </c>
      <c r="J16" s="13">
        <v>20.280108909790197</v>
      </c>
      <c r="K16" s="13">
        <v>65.434344726028002</v>
      </c>
      <c r="L16" s="14">
        <v>2703.1332940000043</v>
      </c>
      <c r="M16" s="14">
        <v>1796</v>
      </c>
    </row>
    <row r="17" spans="1:13" ht="5.0999999999999996" customHeight="1" x14ac:dyDescent="0.25">
      <c r="A17" s="15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4"/>
      <c r="M17" s="14"/>
    </row>
    <row r="18" spans="1:13" ht="11.1" customHeight="1" x14ac:dyDescent="0.25">
      <c r="A18" s="9" t="s">
        <v>27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4"/>
      <c r="M18" s="14"/>
    </row>
    <row r="19" spans="1:13" ht="11.1" customHeight="1" x14ac:dyDescent="0.25">
      <c r="A19" s="12" t="s">
        <v>28</v>
      </c>
      <c r="B19" s="13">
        <v>33.61481883882314</v>
      </c>
      <c r="C19" s="13">
        <v>10.894763792954715</v>
      </c>
      <c r="D19" s="13">
        <v>13.867888069260559</v>
      </c>
      <c r="E19" s="13">
        <v>37.486713622298737</v>
      </c>
      <c r="F19" s="13">
        <v>10.481907598283472</v>
      </c>
      <c r="G19" s="13">
        <v>53.820705459484167</v>
      </c>
      <c r="H19" s="13">
        <v>14.632439883557504</v>
      </c>
      <c r="I19" s="13">
        <v>5.3512642233979033</v>
      </c>
      <c r="J19" s="13">
        <v>11.20505813391382</v>
      </c>
      <c r="K19" s="13">
        <v>57.679410315056934</v>
      </c>
      <c r="L19" s="14">
        <v>15827.016003000013</v>
      </c>
      <c r="M19" s="14">
        <v>18814</v>
      </c>
    </row>
    <row r="20" spans="1:13" ht="11.1" customHeight="1" x14ac:dyDescent="0.25">
      <c r="A20" s="12" t="s">
        <v>29</v>
      </c>
      <c r="B20" s="13">
        <v>59.695647612816359</v>
      </c>
      <c r="C20" s="13">
        <v>37.19800729668043</v>
      </c>
      <c r="D20" s="13">
        <v>43.658899324903679</v>
      </c>
      <c r="E20" s="13">
        <v>55.435137820347165</v>
      </c>
      <c r="F20" s="13">
        <v>32.387002133840696</v>
      </c>
      <c r="G20" s="13">
        <v>73.62716077330343</v>
      </c>
      <c r="H20" s="13">
        <v>41.264333983053533</v>
      </c>
      <c r="I20" s="13">
        <v>28.415647054384724</v>
      </c>
      <c r="J20" s="13">
        <v>39.744078947459286</v>
      </c>
      <c r="K20" s="13">
        <v>81.141641265615561</v>
      </c>
      <c r="L20" s="14">
        <v>3101.3995610000097</v>
      </c>
      <c r="M20" s="14">
        <v>2640</v>
      </c>
    </row>
    <row r="21" spans="1:13" ht="5.0999999999999996" customHeight="1" x14ac:dyDescent="0.25">
      <c r="A21" s="15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4"/>
      <c r="M21" s="14"/>
    </row>
    <row r="22" spans="1:13" ht="11.1" customHeight="1" x14ac:dyDescent="0.25">
      <c r="A22" s="9" t="s">
        <v>30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4"/>
      <c r="M22" s="14"/>
    </row>
    <row r="23" spans="1:13" ht="11.1" customHeight="1" x14ac:dyDescent="0.25">
      <c r="A23" s="12" t="s">
        <v>31</v>
      </c>
      <c r="B23" s="13">
        <v>27.082257934155979</v>
      </c>
      <c r="C23" s="13">
        <v>25.580793163714961</v>
      </c>
      <c r="D23" s="13">
        <v>19.96557556030346</v>
      </c>
      <c r="E23" s="13">
        <v>41.851488506684134</v>
      </c>
      <c r="F23" s="13">
        <v>20.865220497117292</v>
      </c>
      <c r="G23" s="13">
        <v>54.191243605909087</v>
      </c>
      <c r="H23" s="13">
        <v>20.600417364881839</v>
      </c>
      <c r="I23" s="13">
        <v>15.115613860290841</v>
      </c>
      <c r="J23" s="13">
        <v>18.301736851653036</v>
      </c>
      <c r="K23" s="13">
        <v>58.086659734034754</v>
      </c>
      <c r="L23" s="14">
        <v>369.1633069999998</v>
      </c>
      <c r="M23" s="14">
        <v>456</v>
      </c>
    </row>
    <row r="24" spans="1:13" ht="11.1" customHeight="1" x14ac:dyDescent="0.25">
      <c r="A24" s="12" t="s">
        <v>32</v>
      </c>
      <c r="B24" s="13">
        <v>34.543688220689319</v>
      </c>
      <c r="C24" s="13">
        <v>20.289570687072533</v>
      </c>
      <c r="D24" s="13">
        <v>19.305114519817444</v>
      </c>
      <c r="E24" s="13">
        <v>43.571971839981757</v>
      </c>
      <c r="F24" s="13">
        <v>17.654442709579143</v>
      </c>
      <c r="G24" s="13">
        <v>58.85827514338343</v>
      </c>
      <c r="H24" s="13">
        <v>20.327333790674853</v>
      </c>
      <c r="I24" s="13">
        <v>11.229362323381224</v>
      </c>
      <c r="J24" s="13">
        <v>16.909218019635155</v>
      </c>
      <c r="K24" s="13">
        <v>63.528197420262487</v>
      </c>
      <c r="L24" s="14">
        <v>4067.2557429999906</v>
      </c>
      <c r="M24" s="14">
        <v>5026</v>
      </c>
    </row>
    <row r="25" spans="1:13" ht="11.1" customHeight="1" x14ac:dyDescent="0.25">
      <c r="A25" s="12" t="s">
        <v>33</v>
      </c>
      <c r="B25" s="13">
        <v>41.982901725324901</v>
      </c>
      <c r="C25" s="13">
        <v>16.446842548525197</v>
      </c>
      <c r="D25" s="13">
        <v>20.487482467851517</v>
      </c>
      <c r="E25" s="13">
        <v>42.412147640378592</v>
      </c>
      <c r="F25" s="13">
        <v>14.524403208295302</v>
      </c>
      <c r="G25" s="13">
        <v>60.197038111513777</v>
      </c>
      <c r="H25" s="13">
        <v>19.949024694092039</v>
      </c>
      <c r="I25" s="13">
        <v>9.3409393868274471</v>
      </c>
      <c r="J25" s="13">
        <v>17.085490613118797</v>
      </c>
      <c r="K25" s="13">
        <v>64.806997615110845</v>
      </c>
      <c r="L25" s="14">
        <v>8294.5781780000452</v>
      </c>
      <c r="M25" s="14">
        <v>9571</v>
      </c>
    </row>
    <row r="26" spans="1:13" ht="11.1" customHeight="1" x14ac:dyDescent="0.25">
      <c r="A26" s="12" t="s">
        <v>34</v>
      </c>
      <c r="B26" s="13">
        <v>35.246302324168198</v>
      </c>
      <c r="C26" s="13">
        <v>9.5864917904421851</v>
      </c>
      <c r="D26" s="13">
        <v>15.985133071384722</v>
      </c>
      <c r="E26" s="13">
        <v>35.622908706610126</v>
      </c>
      <c r="F26" s="13">
        <v>10.707805202453226</v>
      </c>
      <c r="G26" s="13">
        <v>51.870356053369449</v>
      </c>
      <c r="H26" s="13">
        <v>16.751317027761726</v>
      </c>
      <c r="I26" s="13">
        <v>7.114389736107027</v>
      </c>
      <c r="J26" s="13">
        <v>13.450362309058061</v>
      </c>
      <c r="K26" s="13">
        <v>56.018487776326843</v>
      </c>
      <c r="L26" s="14">
        <v>6197.4183360000152</v>
      </c>
      <c r="M26" s="14">
        <v>6401</v>
      </c>
    </row>
    <row r="27" spans="1:13" ht="5.0999999999999996" customHeight="1" x14ac:dyDescent="0.25">
      <c r="A27" s="15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4"/>
      <c r="M27" s="14"/>
    </row>
    <row r="28" spans="1:13" ht="11.1" customHeight="1" x14ac:dyDescent="0.25">
      <c r="A28" s="9" t="s">
        <v>35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4"/>
      <c r="M28" s="14"/>
    </row>
    <row r="29" spans="1:13" ht="11.1" customHeight="1" x14ac:dyDescent="0.25">
      <c r="A29" s="12" t="s">
        <v>36</v>
      </c>
      <c r="B29" s="13">
        <v>32.395994524901781</v>
      </c>
      <c r="C29" s="13">
        <v>20.123185152963448</v>
      </c>
      <c r="D29" s="13">
        <v>17.623149421135544</v>
      </c>
      <c r="E29" s="13">
        <v>44.388559850178346</v>
      </c>
      <c r="F29" s="13">
        <v>17.474102412150174</v>
      </c>
      <c r="G29" s="13">
        <v>58.308698879954775</v>
      </c>
      <c r="H29" s="13">
        <v>16.625290700809092</v>
      </c>
      <c r="I29" s="13">
        <v>10.563929273249133</v>
      </c>
      <c r="J29" s="13">
        <v>14.592251101112227</v>
      </c>
      <c r="K29" s="13">
        <v>61.721433028472319</v>
      </c>
      <c r="L29" s="14">
        <v>3738.4037679999929</v>
      </c>
      <c r="M29" s="14">
        <v>5843</v>
      </c>
    </row>
    <row r="30" spans="1:13" ht="11.1" customHeight="1" x14ac:dyDescent="0.25">
      <c r="A30" s="12" t="s">
        <v>37</v>
      </c>
      <c r="B30" s="13">
        <v>41.692015813837294</v>
      </c>
      <c r="C30" s="13">
        <v>17.55299761187586</v>
      </c>
      <c r="D30" s="13">
        <v>20.954303901281953</v>
      </c>
      <c r="E30" s="13">
        <v>45.01142703359848</v>
      </c>
      <c r="F30" s="13">
        <v>15.84367648305809</v>
      </c>
      <c r="G30" s="13">
        <v>61.356011216861027</v>
      </c>
      <c r="H30" s="13">
        <v>19.759633473293221</v>
      </c>
      <c r="I30" s="13">
        <v>10.303676022172773</v>
      </c>
      <c r="J30" s="13">
        <v>18.393250879743199</v>
      </c>
      <c r="K30" s="13">
        <v>65.478800456297762</v>
      </c>
      <c r="L30" s="14">
        <v>4454.3401890000177</v>
      </c>
      <c r="M30" s="14">
        <v>5984</v>
      </c>
    </row>
    <row r="31" spans="1:13" ht="11.1" customHeight="1" x14ac:dyDescent="0.25">
      <c r="A31" s="12" t="s">
        <v>38</v>
      </c>
      <c r="B31" s="13">
        <v>43.760767781935755</v>
      </c>
      <c r="C31" s="13">
        <v>15.728268293960108</v>
      </c>
      <c r="D31" s="13">
        <v>23.427213275889738</v>
      </c>
      <c r="E31" s="13">
        <v>42.615511974332506</v>
      </c>
      <c r="F31" s="13">
        <v>14.469993754656901</v>
      </c>
      <c r="G31" s="13">
        <v>61.619892661556172</v>
      </c>
      <c r="H31" s="13">
        <v>21.446176357597409</v>
      </c>
      <c r="I31" s="13">
        <v>10.119305914419851</v>
      </c>
      <c r="J31" s="13">
        <v>17.213015294995628</v>
      </c>
      <c r="K31" s="13">
        <v>66.025468491618184</v>
      </c>
      <c r="L31" s="14">
        <v>3909.2103880000104</v>
      </c>
      <c r="M31" s="14">
        <v>4338</v>
      </c>
    </row>
    <row r="32" spans="1:13" ht="11.1" customHeight="1" x14ac:dyDescent="0.25">
      <c r="A32" s="12" t="s">
        <v>39</v>
      </c>
      <c r="B32" s="13">
        <v>39.141883662688734</v>
      </c>
      <c r="C32" s="13">
        <v>13.543599277398972</v>
      </c>
      <c r="D32" s="13">
        <v>19.04867366065611</v>
      </c>
      <c r="E32" s="13">
        <v>37.456148981043164</v>
      </c>
      <c r="F32" s="13">
        <v>13.001692763585831</v>
      </c>
      <c r="G32" s="13">
        <v>55.303884130257899</v>
      </c>
      <c r="H32" s="13">
        <v>22.18451665077027</v>
      </c>
      <c r="I32" s="13">
        <v>8.418116627176973</v>
      </c>
      <c r="J32" s="13">
        <v>16.43090861042268</v>
      </c>
      <c r="K32" s="13">
        <v>61.235914213587428</v>
      </c>
      <c r="L32" s="14">
        <v>3698.4000910000091</v>
      </c>
      <c r="M32" s="14">
        <v>3194</v>
      </c>
    </row>
    <row r="33" spans="1:13" ht="11.1" customHeight="1" x14ac:dyDescent="0.25">
      <c r="A33" s="12" t="s">
        <v>40</v>
      </c>
      <c r="B33" s="13">
        <v>30.213670204209603</v>
      </c>
      <c r="C33" s="13">
        <v>7.2911336980752184</v>
      </c>
      <c r="D33" s="13">
        <v>10.754076766238935</v>
      </c>
      <c r="E33" s="13">
        <v>29.945045818171096</v>
      </c>
      <c r="F33" s="13">
        <v>8.2454484246255308</v>
      </c>
      <c r="G33" s="13">
        <v>45.863998185907477</v>
      </c>
      <c r="H33" s="13">
        <v>13.910225222427286</v>
      </c>
      <c r="I33" s="13">
        <v>5.3523408958138434</v>
      </c>
      <c r="J33" s="13">
        <v>11.529828454170776</v>
      </c>
      <c r="K33" s="13">
        <v>50.369460842582235</v>
      </c>
      <c r="L33" s="14">
        <v>3128.0611280000035</v>
      </c>
      <c r="M33" s="14">
        <v>2095</v>
      </c>
    </row>
    <row r="34" spans="1:13" ht="5.0999999999999996" customHeight="1" x14ac:dyDescent="0.25">
      <c r="A34" s="15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4"/>
      <c r="M34" s="14"/>
    </row>
    <row r="35" spans="1:13" ht="11.1" customHeight="1" x14ac:dyDescent="0.25">
      <c r="A35" s="9" t="s">
        <v>41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4"/>
      <c r="M35" s="14"/>
    </row>
    <row r="36" spans="1:13" ht="11.1" customHeight="1" x14ac:dyDescent="0.25">
      <c r="A36" s="12" t="s">
        <v>42</v>
      </c>
      <c r="B36" s="13">
        <v>39.775372478816713</v>
      </c>
      <c r="C36" s="13">
        <v>14.152792261769367</v>
      </c>
      <c r="D36" s="13">
        <v>19.206796091521596</v>
      </c>
      <c r="E36" s="13">
        <v>39.373302047822783</v>
      </c>
      <c r="F36" s="13">
        <v>13.802126278385762</v>
      </c>
      <c r="G36" s="13">
        <v>57.00389730915164</v>
      </c>
      <c r="H36" s="13">
        <v>19.845078119512351</v>
      </c>
      <c r="I36" s="13">
        <v>8.9466692836924455</v>
      </c>
      <c r="J36" s="13">
        <v>16.581636257711555</v>
      </c>
      <c r="K36" s="13">
        <v>61.729299686514004</v>
      </c>
      <c r="L36" s="14">
        <v>14603.514576999894</v>
      </c>
      <c r="M36" s="14">
        <v>14849</v>
      </c>
    </row>
    <row r="37" spans="1:13" ht="11.1" customHeight="1" x14ac:dyDescent="0.25">
      <c r="A37" s="12" t="s">
        <v>43</v>
      </c>
      <c r="B37" s="13">
        <v>31.51565772481354</v>
      </c>
      <c r="C37" s="13">
        <v>18.755799622656262</v>
      </c>
      <c r="D37" s="13">
        <v>17.203688852912038</v>
      </c>
      <c r="E37" s="13">
        <v>43.987304835841357</v>
      </c>
      <c r="F37" s="13">
        <v>14.979025275891289</v>
      </c>
      <c r="G37" s="13">
        <v>57.275569115821114</v>
      </c>
      <c r="H37" s="13">
        <v>16.129192346756536</v>
      </c>
      <c r="I37" s="13">
        <v>9.7505132780511659</v>
      </c>
      <c r="J37" s="13">
        <v>13.515855455582985</v>
      </c>
      <c r="K37" s="13">
        <v>60.829340068312021</v>
      </c>
      <c r="L37" s="14">
        <v>4324.9009869999863</v>
      </c>
      <c r="M37" s="14">
        <v>6605</v>
      </c>
    </row>
    <row r="38" spans="1:13" ht="5.0999999999999996" customHeight="1" x14ac:dyDescent="0.25">
      <c r="A38" s="15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4"/>
      <c r="M38" s="14"/>
    </row>
    <row r="39" spans="1:13" ht="11.1" customHeight="1" x14ac:dyDescent="0.25">
      <c r="A39" s="9" t="s">
        <v>44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4"/>
      <c r="M39" s="14"/>
    </row>
    <row r="40" spans="1:13" ht="12.95" customHeight="1" x14ac:dyDescent="0.25">
      <c r="A40" s="12" t="s">
        <v>45</v>
      </c>
      <c r="B40" s="13">
        <v>39.045276992763554</v>
      </c>
      <c r="C40" s="13">
        <v>11.929346178807442</v>
      </c>
      <c r="D40" s="13">
        <v>18.517986961147315</v>
      </c>
      <c r="E40" s="13">
        <v>38.241260263666454</v>
      </c>
      <c r="F40" s="13">
        <v>12.895256990471122</v>
      </c>
      <c r="G40" s="13">
        <v>56.397215031626757</v>
      </c>
      <c r="H40" s="13">
        <v>18.342234385444705</v>
      </c>
      <c r="I40" s="13">
        <v>7.7089753177435716</v>
      </c>
      <c r="J40" s="13">
        <v>15.520599314616296</v>
      </c>
      <c r="K40" s="13">
        <v>61.594289980382456</v>
      </c>
      <c r="L40" s="14">
        <v>6386.1055549999819</v>
      </c>
      <c r="M40" s="14">
        <v>2330</v>
      </c>
    </row>
    <row r="41" spans="1:13" ht="12.95" customHeight="1" x14ac:dyDescent="0.25">
      <c r="A41" s="12" t="s">
        <v>46</v>
      </c>
      <c r="B41" s="13">
        <v>40.081013474097475</v>
      </c>
      <c r="C41" s="13">
        <v>13.716097735352173</v>
      </c>
      <c r="D41" s="13">
        <v>16.859955835198949</v>
      </c>
      <c r="E41" s="13">
        <v>37.941970298125888</v>
      </c>
      <c r="F41" s="13">
        <v>12.426541960226944</v>
      </c>
      <c r="G41" s="13">
        <v>55.608640626616875</v>
      </c>
      <c r="H41" s="13">
        <v>17.73794883588803</v>
      </c>
      <c r="I41" s="13">
        <v>8.0070957854275395</v>
      </c>
      <c r="J41" s="13">
        <v>14.936032770928154</v>
      </c>
      <c r="K41" s="13">
        <v>59.568127668759573</v>
      </c>
      <c r="L41" s="14">
        <v>4845.6724560000075</v>
      </c>
      <c r="M41" s="14">
        <v>6585</v>
      </c>
    </row>
    <row r="42" spans="1:13" ht="12.95" customHeight="1" x14ac:dyDescent="0.25">
      <c r="A42" s="12" t="s">
        <v>47</v>
      </c>
      <c r="B42" s="13">
        <v>37.597857573565271</v>
      </c>
      <c r="C42" s="13">
        <v>19.375307712768162</v>
      </c>
      <c r="D42" s="13">
        <v>21.347633823778551</v>
      </c>
      <c r="E42" s="13">
        <v>47.612020830037892</v>
      </c>
      <c r="F42" s="13">
        <v>16.306927634050727</v>
      </c>
      <c r="G42" s="13">
        <v>62.186944239797903</v>
      </c>
      <c r="H42" s="13">
        <v>21.827807521058158</v>
      </c>
      <c r="I42" s="13">
        <v>11.618826050087552</v>
      </c>
      <c r="J42" s="13">
        <v>17.499272003140216</v>
      </c>
      <c r="K42" s="13">
        <v>66.00461019259096</v>
      </c>
      <c r="L42" s="14">
        <v>4934.0940860000264</v>
      </c>
      <c r="M42" s="14">
        <v>6980</v>
      </c>
    </row>
    <row r="43" spans="1:13" ht="12.95" customHeight="1" x14ac:dyDescent="0.25">
      <c r="A43" s="12" t="s">
        <v>48</v>
      </c>
      <c r="B43" s="13">
        <v>31.885196396802723</v>
      </c>
      <c r="C43" s="13">
        <v>17.937133982478525</v>
      </c>
      <c r="D43" s="13">
        <v>17.955953052882677</v>
      </c>
      <c r="E43" s="13">
        <v>37.009391642632664</v>
      </c>
      <c r="F43" s="13">
        <v>15.680120301252721</v>
      </c>
      <c r="G43" s="13">
        <v>52.021751772132049</v>
      </c>
      <c r="H43" s="13">
        <v>17.656502814404309</v>
      </c>
      <c r="I43" s="13">
        <v>9.9416880234014613</v>
      </c>
      <c r="J43" s="13">
        <v>15.482305097065751</v>
      </c>
      <c r="K43" s="13">
        <v>56.787295068468524</v>
      </c>
      <c r="L43" s="14">
        <v>2762.5434670000163</v>
      </c>
      <c r="M43" s="14">
        <v>5559</v>
      </c>
    </row>
    <row r="44" spans="1:13" ht="5.0999999999999996" customHeight="1" x14ac:dyDescent="0.25">
      <c r="A44" s="15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4"/>
      <c r="M44" s="14"/>
    </row>
    <row r="45" spans="1:13" ht="11.1" customHeight="1" x14ac:dyDescent="0.25">
      <c r="A45" s="16" t="s">
        <v>49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4"/>
      <c r="M45" s="14"/>
    </row>
    <row r="46" spans="1:13" ht="11.1" customHeight="1" x14ac:dyDescent="0.25">
      <c r="A46" s="17" t="s">
        <v>50</v>
      </c>
      <c r="B46" s="13">
        <v>24.877553685840557</v>
      </c>
      <c r="C46" s="13">
        <v>13.350143637753972</v>
      </c>
      <c r="D46" s="13">
        <v>13.608457165433563</v>
      </c>
      <c r="E46" s="13">
        <v>35.908253104284285</v>
      </c>
      <c r="F46" s="13">
        <v>9.7539394536310287</v>
      </c>
      <c r="G46" s="13">
        <v>47.325405411695364</v>
      </c>
      <c r="H46" s="13">
        <v>12.717045334291702</v>
      </c>
      <c r="I46" s="13">
        <v>7.0126411634677215</v>
      </c>
      <c r="J46" s="13">
        <v>11.497378886042465</v>
      </c>
      <c r="K46" s="13">
        <v>51.333931545480304</v>
      </c>
      <c r="L46" s="14">
        <v>252.99720300000004</v>
      </c>
      <c r="M46" s="14">
        <v>890</v>
      </c>
    </row>
    <row r="47" spans="1:13" ht="11.1" customHeight="1" x14ac:dyDescent="0.25">
      <c r="A47" s="17" t="s">
        <v>51</v>
      </c>
      <c r="B47" s="13">
        <v>37.773256099590064</v>
      </c>
      <c r="C47" s="13">
        <v>16.037466903537243</v>
      </c>
      <c r="D47" s="13">
        <v>19.017160734521362</v>
      </c>
      <c r="E47" s="13">
        <v>47.481266736562993</v>
      </c>
      <c r="F47" s="13">
        <v>15.547964728560723</v>
      </c>
      <c r="G47" s="13">
        <v>64.333038080639795</v>
      </c>
      <c r="H47" s="13">
        <v>20.275527067006099</v>
      </c>
      <c r="I47" s="13">
        <v>9.517485701839723</v>
      </c>
      <c r="J47" s="13">
        <v>14.96544600048651</v>
      </c>
      <c r="K47" s="13">
        <v>66.444935326837467</v>
      </c>
      <c r="L47" s="14">
        <v>618.58989699999927</v>
      </c>
      <c r="M47" s="14">
        <v>707</v>
      </c>
    </row>
    <row r="48" spans="1:13" ht="11.1" customHeight="1" x14ac:dyDescent="0.25">
      <c r="A48" s="17" t="s">
        <v>52</v>
      </c>
      <c r="B48" s="13">
        <v>44.279975734057444</v>
      </c>
      <c r="C48" s="13">
        <v>25.974314640595423</v>
      </c>
      <c r="D48" s="13">
        <v>22.170079431659058</v>
      </c>
      <c r="E48" s="13">
        <v>51.799430901660415</v>
      </c>
      <c r="F48" s="13">
        <v>23.275347156247992</v>
      </c>
      <c r="G48" s="13">
        <v>70.044988657111105</v>
      </c>
      <c r="H48" s="13">
        <v>25.421921807469271</v>
      </c>
      <c r="I48" s="13">
        <v>17.216504248488398</v>
      </c>
      <c r="J48" s="13">
        <v>22.110061182241537</v>
      </c>
      <c r="K48" s="13">
        <v>74.039210472804811</v>
      </c>
      <c r="L48" s="14">
        <v>302.03813299999968</v>
      </c>
      <c r="M48" s="14">
        <v>769</v>
      </c>
    </row>
    <row r="49" spans="1:13" ht="11.1" customHeight="1" x14ac:dyDescent="0.25">
      <c r="A49" s="17" t="s">
        <v>53</v>
      </c>
      <c r="B49" s="13">
        <v>45.337727886491251</v>
      </c>
      <c r="C49" s="13">
        <v>18.428866023705282</v>
      </c>
      <c r="D49" s="13">
        <v>25.887469456835294</v>
      </c>
      <c r="E49" s="13">
        <v>47.180881734994585</v>
      </c>
      <c r="F49" s="13">
        <v>18.21090095192945</v>
      </c>
      <c r="G49" s="13">
        <v>64.336502528179253</v>
      </c>
      <c r="H49" s="13">
        <v>25.539874770659171</v>
      </c>
      <c r="I49" s="13">
        <v>14.734145048077322</v>
      </c>
      <c r="J49" s="13">
        <v>24.360894215567132</v>
      </c>
      <c r="K49" s="13">
        <v>70.300711249099663</v>
      </c>
      <c r="L49" s="14">
        <v>869.42324499999552</v>
      </c>
      <c r="M49" s="14">
        <v>755</v>
      </c>
    </row>
    <row r="50" spans="1:13" ht="11.1" customHeight="1" x14ac:dyDescent="0.25">
      <c r="A50" s="17" t="s">
        <v>54</v>
      </c>
      <c r="B50" s="13">
        <v>37.037743630650979</v>
      </c>
      <c r="C50" s="13">
        <v>20.658372472850765</v>
      </c>
      <c r="D50" s="13">
        <v>18.191471294530633</v>
      </c>
      <c r="E50" s="13">
        <v>30.756516555090997</v>
      </c>
      <c r="F50" s="13">
        <v>18.157437515756776</v>
      </c>
      <c r="G50" s="13">
        <v>52.550871466944393</v>
      </c>
      <c r="H50" s="13">
        <v>27.243831482279056</v>
      </c>
      <c r="I50" s="13">
        <v>12.538570759219356</v>
      </c>
      <c r="J50" s="13">
        <v>19.664422954006081</v>
      </c>
      <c r="K50" s="13">
        <v>59.225464078653346</v>
      </c>
      <c r="L50" s="14">
        <v>320.01735899999989</v>
      </c>
      <c r="M50" s="14">
        <v>828</v>
      </c>
    </row>
    <row r="51" spans="1:13" ht="11.1" customHeight="1" x14ac:dyDescent="0.25">
      <c r="A51" s="17" t="s">
        <v>55</v>
      </c>
      <c r="B51" s="13">
        <v>35.702107038035003</v>
      </c>
      <c r="C51" s="13">
        <v>17.473760901434606</v>
      </c>
      <c r="D51" s="13">
        <v>17.229506508731681</v>
      </c>
      <c r="E51" s="13">
        <v>44.336651223949133</v>
      </c>
      <c r="F51" s="13">
        <v>11.570448692178962</v>
      </c>
      <c r="G51" s="13">
        <v>55.265366576432328</v>
      </c>
      <c r="H51" s="13">
        <v>15.352816388428847</v>
      </c>
      <c r="I51" s="13">
        <v>10.632946266947656</v>
      </c>
      <c r="J51" s="13">
        <v>12.788626382910923</v>
      </c>
      <c r="K51" s="13">
        <v>57.248504963567491</v>
      </c>
      <c r="L51" s="14">
        <v>957.76946900000087</v>
      </c>
      <c r="M51" s="14">
        <v>760</v>
      </c>
    </row>
    <row r="52" spans="1:13" ht="11.1" customHeight="1" x14ac:dyDescent="0.25">
      <c r="A52" s="17" t="s">
        <v>56</v>
      </c>
      <c r="B52" s="13">
        <v>39.933154382410905</v>
      </c>
      <c r="C52" s="13">
        <v>13.337205447753236</v>
      </c>
      <c r="D52" s="13">
        <v>19.310990359580639</v>
      </c>
      <c r="E52" s="13">
        <v>40.800793804367352</v>
      </c>
      <c r="F52" s="13">
        <v>11.375626061402997</v>
      </c>
      <c r="G52" s="13">
        <v>58.361529914921597</v>
      </c>
      <c r="H52" s="13">
        <v>17.716172603175167</v>
      </c>
      <c r="I52" s="13">
        <v>7.5425258015266268</v>
      </c>
      <c r="J52" s="13">
        <v>14.529329141171448</v>
      </c>
      <c r="K52" s="13">
        <v>61.737698590451686</v>
      </c>
      <c r="L52" s="14">
        <v>648.77042900000015</v>
      </c>
      <c r="M52" s="14">
        <v>787</v>
      </c>
    </row>
    <row r="53" spans="1:13" ht="11.1" customHeight="1" x14ac:dyDescent="0.25">
      <c r="A53" s="17" t="s">
        <v>57</v>
      </c>
      <c r="B53" s="13">
        <v>43.892771906805621</v>
      </c>
      <c r="C53" s="13">
        <v>24.198932082067529</v>
      </c>
      <c r="D53" s="13">
        <v>25.662721024792003</v>
      </c>
      <c r="E53" s="13">
        <v>56.990240188492969</v>
      </c>
      <c r="F53" s="13">
        <v>17.630772013330908</v>
      </c>
      <c r="G53" s="13">
        <v>70.462923583232879</v>
      </c>
      <c r="H53" s="13">
        <v>28.105777454810195</v>
      </c>
      <c r="I53" s="13">
        <v>16.144640499110643</v>
      </c>
      <c r="J53" s="13">
        <v>22.065858888258216</v>
      </c>
      <c r="K53" s="13">
        <v>76.572566950652643</v>
      </c>
      <c r="L53" s="14">
        <v>690.7083189999978</v>
      </c>
      <c r="M53" s="14">
        <v>681</v>
      </c>
    </row>
    <row r="54" spans="1:13" ht="11.1" customHeight="1" x14ac:dyDescent="0.25">
      <c r="A54" s="17" t="s">
        <v>58</v>
      </c>
      <c r="B54" s="13">
        <v>34.156414493457362</v>
      </c>
      <c r="C54" s="13">
        <v>19.420127320723278</v>
      </c>
      <c r="D54" s="13">
        <v>19.195521844379439</v>
      </c>
      <c r="E54" s="13">
        <v>55.776573696777277</v>
      </c>
      <c r="F54" s="13">
        <v>13.773774272174208</v>
      </c>
      <c r="G54" s="13">
        <v>66.25829882276048</v>
      </c>
      <c r="H54" s="13">
        <v>22.662360388828898</v>
      </c>
      <c r="I54" s="13">
        <v>13.475472392241313</v>
      </c>
      <c r="J54" s="13">
        <v>18.048981622603751</v>
      </c>
      <c r="K54" s="13">
        <v>69.075102564852926</v>
      </c>
      <c r="L54" s="14">
        <v>208.71574800000027</v>
      </c>
      <c r="M54" s="14">
        <v>637</v>
      </c>
    </row>
    <row r="55" spans="1:13" ht="11.1" customHeight="1" x14ac:dyDescent="0.25">
      <c r="A55" s="17" t="s">
        <v>59</v>
      </c>
      <c r="B55" s="13">
        <v>33.621006449775415</v>
      </c>
      <c r="C55" s="13">
        <v>20.690480705154044</v>
      </c>
      <c r="D55" s="13">
        <v>22.207934164099573</v>
      </c>
      <c r="E55" s="13">
        <v>51.953844718258694</v>
      </c>
      <c r="F55" s="13">
        <v>18.501341193548804</v>
      </c>
      <c r="G55" s="13">
        <v>64.928946179662859</v>
      </c>
      <c r="H55" s="13">
        <v>15.314126995936963</v>
      </c>
      <c r="I55" s="13">
        <v>10.879765368058747</v>
      </c>
      <c r="J55" s="13">
        <v>18.243192471048367</v>
      </c>
      <c r="K55" s="13">
        <v>67.539716707163507</v>
      </c>
      <c r="L55" s="14">
        <v>435.10461299999957</v>
      </c>
      <c r="M55" s="14">
        <v>856</v>
      </c>
    </row>
    <row r="56" spans="1:13" ht="11.1" customHeight="1" x14ac:dyDescent="0.25">
      <c r="A56" s="17" t="s">
        <v>60</v>
      </c>
      <c r="B56" s="13">
        <v>45.374435268012583</v>
      </c>
      <c r="C56" s="13">
        <v>15.506635325146142</v>
      </c>
      <c r="D56" s="13">
        <v>20.307629337267123</v>
      </c>
      <c r="E56" s="13">
        <v>38.01856938796282</v>
      </c>
      <c r="F56" s="13">
        <v>13.489246109109496</v>
      </c>
      <c r="G56" s="13">
        <v>60.038755682060263</v>
      </c>
      <c r="H56" s="13">
        <v>21.1742674452349</v>
      </c>
      <c r="I56" s="13">
        <v>10.791437293168704</v>
      </c>
      <c r="J56" s="13">
        <v>15.765778062498637</v>
      </c>
      <c r="K56" s="13">
        <v>63.865503291643108</v>
      </c>
      <c r="L56" s="14">
        <v>524.6760969999998</v>
      </c>
      <c r="M56" s="14">
        <v>842</v>
      </c>
    </row>
    <row r="57" spans="1:13" ht="11.1" customHeight="1" x14ac:dyDescent="0.25">
      <c r="A57" s="17" t="s">
        <v>61</v>
      </c>
      <c r="B57" s="13">
        <v>38.15948367252426</v>
      </c>
      <c r="C57" s="13">
        <v>16.427740620321885</v>
      </c>
      <c r="D57" s="13">
        <v>22.824652329057404</v>
      </c>
      <c r="E57" s="13">
        <v>44.092365153844412</v>
      </c>
      <c r="F57" s="13">
        <v>16.335534680685424</v>
      </c>
      <c r="G57" s="13">
        <v>62.377856494712994</v>
      </c>
      <c r="H57" s="13">
        <v>23.821319586374031</v>
      </c>
      <c r="I57" s="13">
        <v>10.248442741512775</v>
      </c>
      <c r="J57" s="13">
        <v>23.102651929306443</v>
      </c>
      <c r="K57" s="13">
        <v>66.516291060633847</v>
      </c>
      <c r="L57" s="14">
        <v>732.17083700000171</v>
      </c>
      <c r="M57" s="14">
        <v>786</v>
      </c>
    </row>
    <row r="58" spans="1:13" ht="11.1" customHeight="1" x14ac:dyDescent="0.25">
      <c r="A58" s="17" t="s">
        <v>62</v>
      </c>
      <c r="B58" s="13">
        <v>34.241773782771027</v>
      </c>
      <c r="C58" s="13">
        <v>11.26804516260408</v>
      </c>
      <c r="D58" s="13">
        <v>15.155067782726601</v>
      </c>
      <c r="E58" s="13">
        <v>34.828224599263301</v>
      </c>
      <c r="F58" s="13">
        <v>9.4574023508646263</v>
      </c>
      <c r="G58" s="13">
        <v>50.78257663646253</v>
      </c>
      <c r="H58" s="13">
        <v>12.445321857036824</v>
      </c>
      <c r="I58" s="13">
        <v>7.2275314328428806</v>
      </c>
      <c r="J58" s="13">
        <v>10.767120239974576</v>
      </c>
      <c r="K58" s="13">
        <v>54.017074099827042</v>
      </c>
      <c r="L58" s="14">
        <v>1098.7502820000025</v>
      </c>
      <c r="M58" s="14">
        <v>806</v>
      </c>
    </row>
    <row r="59" spans="1:13" ht="11.1" customHeight="1" x14ac:dyDescent="0.25">
      <c r="A59" s="17" t="s">
        <v>63</v>
      </c>
      <c r="B59" s="13">
        <v>32.954035995442631</v>
      </c>
      <c r="C59" s="13">
        <v>8.6971023990625671</v>
      </c>
      <c r="D59" s="13">
        <v>10.788069846851565</v>
      </c>
      <c r="E59" s="13">
        <v>31.427250114046622</v>
      </c>
      <c r="F59" s="13">
        <v>9.0275562863386671</v>
      </c>
      <c r="G59" s="13">
        <v>44.858282283599358</v>
      </c>
      <c r="H59" s="13">
        <v>17.056428833125363</v>
      </c>
      <c r="I59" s="13">
        <v>7.2642881872023626</v>
      </c>
      <c r="J59" s="13">
        <v>11.535937158941021</v>
      </c>
      <c r="K59" s="13">
        <v>49.879432933077851</v>
      </c>
      <c r="L59" s="14">
        <v>769.16692400000318</v>
      </c>
      <c r="M59" s="14">
        <v>835</v>
      </c>
    </row>
    <row r="60" spans="1:13" ht="11.1" customHeight="1" x14ac:dyDescent="0.25">
      <c r="A60" s="17" t="s">
        <v>64</v>
      </c>
      <c r="B60" s="13">
        <v>38.944876966909831</v>
      </c>
      <c r="C60" s="13">
        <v>11.77014727516546</v>
      </c>
      <c r="D60" s="13">
        <v>18.428315163404669</v>
      </c>
      <c r="E60" s="13">
        <v>37.951831524230194</v>
      </c>
      <c r="F60" s="13">
        <v>13.067094888749923</v>
      </c>
      <c r="G60" s="13">
        <v>56.175092847452369</v>
      </c>
      <c r="H60" s="13">
        <v>18.413028641339299</v>
      </c>
      <c r="I60" s="13">
        <v>7.7277972135664994</v>
      </c>
      <c r="J60" s="13">
        <v>15.632690862618448</v>
      </c>
      <c r="K60" s="13">
        <v>61.578073520399776</v>
      </c>
      <c r="L60" s="14">
        <v>5737.3351259999999</v>
      </c>
      <c r="M60" s="14">
        <v>1543</v>
      </c>
    </row>
    <row r="61" spans="1:13" ht="11.1" customHeight="1" x14ac:dyDescent="0.25">
      <c r="A61" s="17" t="s">
        <v>65</v>
      </c>
      <c r="B61" s="13">
        <v>26.965341970353119</v>
      </c>
      <c r="C61" s="13">
        <v>18.334725645030034</v>
      </c>
      <c r="D61" s="13">
        <v>18.044009360857125</v>
      </c>
      <c r="E61" s="13">
        <v>35.721700196642935</v>
      </c>
      <c r="F61" s="13">
        <v>18.074759415838866</v>
      </c>
      <c r="G61" s="13">
        <v>49.81574812979801</v>
      </c>
      <c r="H61" s="13">
        <v>13.871955419939324</v>
      </c>
      <c r="I61" s="13">
        <v>5.2967749282998886</v>
      </c>
      <c r="J61" s="13">
        <v>8.1585603164826619</v>
      </c>
      <c r="K61" s="13">
        <v>53.08041154001836</v>
      </c>
      <c r="L61" s="14">
        <v>666.70775099999935</v>
      </c>
      <c r="M61" s="14">
        <v>857</v>
      </c>
    </row>
    <row r="62" spans="1:13" ht="11.1" customHeight="1" x14ac:dyDescent="0.25">
      <c r="A62" s="17" t="s">
        <v>66</v>
      </c>
      <c r="B62" s="13">
        <v>38.066199161727234</v>
      </c>
      <c r="C62" s="13">
        <v>19.057255432888567</v>
      </c>
      <c r="D62" s="13">
        <v>16.301050826627009</v>
      </c>
      <c r="E62" s="13">
        <v>31.260734961334798</v>
      </c>
      <c r="F62" s="13">
        <v>14.973239650218837</v>
      </c>
      <c r="G62" s="13">
        <v>52.858055397654034</v>
      </c>
      <c r="H62" s="13">
        <v>21.76036422865706</v>
      </c>
      <c r="I62" s="13">
        <v>11.305537445051154</v>
      </c>
      <c r="J62" s="13">
        <v>16.269915279615049</v>
      </c>
      <c r="K62" s="13">
        <v>59.484017647715902</v>
      </c>
      <c r="L62" s="14">
        <v>91.365024000000275</v>
      </c>
      <c r="M62" s="14">
        <v>846</v>
      </c>
    </row>
    <row r="63" spans="1:13" ht="11.1" customHeight="1" x14ac:dyDescent="0.25">
      <c r="A63" s="17" t="s">
        <v>67</v>
      </c>
      <c r="B63" s="13">
        <v>33.211533316532112</v>
      </c>
      <c r="C63" s="13">
        <v>15.419387734326326</v>
      </c>
      <c r="D63" s="13">
        <v>15.658936020777434</v>
      </c>
      <c r="E63" s="13">
        <v>30.469311493937241</v>
      </c>
      <c r="F63" s="13">
        <v>13.451179507352364</v>
      </c>
      <c r="G63" s="13">
        <v>51.209205011002204</v>
      </c>
      <c r="H63" s="13">
        <v>18.109636624767834</v>
      </c>
      <c r="I63" s="13">
        <v>10.24336639448603</v>
      </c>
      <c r="J63" s="13">
        <v>16.845287749059061</v>
      </c>
      <c r="K63" s="13">
        <v>54.318073825219791</v>
      </c>
      <c r="L63" s="14">
        <v>123.18142799999994</v>
      </c>
      <c r="M63" s="14">
        <v>733</v>
      </c>
    </row>
    <row r="64" spans="1:13" ht="11.1" customHeight="1" x14ac:dyDescent="0.25">
      <c r="A64" s="17" t="s">
        <v>68</v>
      </c>
      <c r="B64" s="13">
        <v>35.27313098576851</v>
      </c>
      <c r="C64" s="13">
        <v>18.401001082576908</v>
      </c>
      <c r="D64" s="13">
        <v>26.730565091589497</v>
      </c>
      <c r="E64" s="13">
        <v>53.788487236554047</v>
      </c>
      <c r="F64" s="13">
        <v>20.754531195019872</v>
      </c>
      <c r="G64" s="13">
        <v>68.518023317665623</v>
      </c>
      <c r="H64" s="13">
        <v>17.761330729262671</v>
      </c>
      <c r="I64" s="13">
        <v>9.818814829098411</v>
      </c>
      <c r="J64" s="13">
        <v>15.907720240686016</v>
      </c>
      <c r="K64" s="13">
        <v>70.954166629454051</v>
      </c>
      <c r="L64" s="14">
        <v>151.04608100000004</v>
      </c>
      <c r="M64" s="14">
        <v>733</v>
      </c>
    </row>
    <row r="65" spans="1:13" ht="11.1" customHeight="1" x14ac:dyDescent="0.25">
      <c r="A65" s="17" t="s">
        <v>69</v>
      </c>
      <c r="B65" s="13">
        <v>43.248340007012807</v>
      </c>
      <c r="C65" s="13">
        <v>18.133969138392342</v>
      </c>
      <c r="D65" s="13">
        <v>19.472191622651376</v>
      </c>
      <c r="E65" s="13">
        <v>44.705601948231788</v>
      </c>
      <c r="F65" s="13">
        <v>12.878042814379329</v>
      </c>
      <c r="G65" s="13">
        <v>60.887161365530417</v>
      </c>
      <c r="H65" s="13">
        <v>15.14380645822701</v>
      </c>
      <c r="I65" s="13">
        <v>5.5454674934029295</v>
      </c>
      <c r="J65" s="13">
        <v>15.154488966607182</v>
      </c>
      <c r="K65" s="13">
        <v>63.328215506513367</v>
      </c>
      <c r="L65" s="14">
        <v>1164.1366949999963</v>
      </c>
      <c r="M65" s="14">
        <v>849</v>
      </c>
    </row>
    <row r="66" spans="1:13" ht="11.1" customHeight="1" x14ac:dyDescent="0.25">
      <c r="A66" s="17" t="s">
        <v>70</v>
      </c>
      <c r="B66" s="13">
        <v>40.667019632485221</v>
      </c>
      <c r="C66" s="13">
        <v>22.428119518570846</v>
      </c>
      <c r="D66" s="13">
        <v>22.38203100053174</v>
      </c>
      <c r="E66" s="13">
        <v>51.749002445222203</v>
      </c>
      <c r="F66" s="13">
        <v>20.421169241714008</v>
      </c>
      <c r="G66" s="13">
        <v>67.121581529514913</v>
      </c>
      <c r="H66" s="13">
        <v>28.744512703440815</v>
      </c>
      <c r="I66" s="13">
        <v>11.680913705762212</v>
      </c>
      <c r="J66" s="13">
        <v>16.513563363887524</v>
      </c>
      <c r="K66" s="13">
        <v>71.732337902267659</v>
      </c>
      <c r="L66" s="14">
        <v>644.55533100000002</v>
      </c>
      <c r="M66" s="14">
        <v>646</v>
      </c>
    </row>
    <row r="67" spans="1:13" ht="11.1" customHeight="1" x14ac:dyDescent="0.25">
      <c r="A67" s="17" t="s">
        <v>71</v>
      </c>
      <c r="B67" s="13">
        <v>30.069217830232642</v>
      </c>
      <c r="C67" s="13">
        <v>17.455585383143937</v>
      </c>
      <c r="D67" s="13">
        <v>15.150190598764743</v>
      </c>
      <c r="E67" s="13">
        <v>30.790214898962461</v>
      </c>
      <c r="F67" s="13">
        <v>12.722793899480573</v>
      </c>
      <c r="G67" s="13">
        <v>45.580665623988907</v>
      </c>
      <c r="H67" s="13">
        <v>19.599221457208628</v>
      </c>
      <c r="I67" s="13">
        <v>12.838493674875506</v>
      </c>
      <c r="J67" s="13">
        <v>21.030308227465422</v>
      </c>
      <c r="K67" s="13">
        <v>52.966326168271884</v>
      </c>
      <c r="L67" s="14">
        <v>570.74268100000086</v>
      </c>
      <c r="M67" s="14">
        <v>915</v>
      </c>
    </row>
    <row r="68" spans="1:13" ht="11.1" customHeight="1" x14ac:dyDescent="0.25">
      <c r="A68" s="17" t="s">
        <v>72</v>
      </c>
      <c r="B68" s="13">
        <v>30.932604960055897</v>
      </c>
      <c r="C68" s="13">
        <v>9.4478716759242474</v>
      </c>
      <c r="D68" s="13">
        <v>10.258094278717563</v>
      </c>
      <c r="E68" s="13">
        <v>14.655964486838835</v>
      </c>
      <c r="F68" s="13">
        <v>9.6163170433639014</v>
      </c>
      <c r="G68" s="13">
        <v>38.885151767252871</v>
      </c>
      <c r="H68" s="13">
        <v>16.431831965134457</v>
      </c>
      <c r="I68" s="13">
        <v>6.5692007719427012</v>
      </c>
      <c r="J68" s="13">
        <v>11.571361892429968</v>
      </c>
      <c r="K68" s="13">
        <v>45.519201477286799</v>
      </c>
      <c r="L68" s="14">
        <v>215.35587800000025</v>
      </c>
      <c r="M68" s="14">
        <v>776</v>
      </c>
    </row>
    <row r="69" spans="1:13" ht="11.1" customHeight="1" x14ac:dyDescent="0.25">
      <c r="A69" s="17" t="s">
        <v>73</v>
      </c>
      <c r="B69" s="13">
        <v>40.662846196194351</v>
      </c>
      <c r="C69" s="13">
        <v>18.10922779031236</v>
      </c>
      <c r="D69" s="13">
        <v>21.556944690582196</v>
      </c>
      <c r="E69" s="13">
        <v>39.647001213280838</v>
      </c>
      <c r="F69" s="13">
        <v>13.481048208297789</v>
      </c>
      <c r="G69" s="13">
        <v>57.01945590959189</v>
      </c>
      <c r="H69" s="13">
        <v>17.623437396836607</v>
      </c>
      <c r="I69" s="13">
        <v>10.008378463148814</v>
      </c>
      <c r="J69" s="13">
        <v>14.160692865266</v>
      </c>
      <c r="K69" s="13">
        <v>60.108202651854079</v>
      </c>
      <c r="L69" s="14">
        <v>183.46204700000041</v>
      </c>
      <c r="M69" s="14">
        <v>923</v>
      </c>
    </row>
    <row r="70" spans="1:13" ht="11.1" customHeight="1" x14ac:dyDescent="0.25">
      <c r="A70" s="12" t="s">
        <v>74</v>
      </c>
      <c r="B70" s="13">
        <v>23.848347803047858</v>
      </c>
      <c r="C70" s="13">
        <v>10.910814948615402</v>
      </c>
      <c r="D70" s="13">
        <v>9.1800476895294327</v>
      </c>
      <c r="E70" s="13">
        <v>27.277439472202236</v>
      </c>
      <c r="F70" s="13">
        <v>10.454617582554476</v>
      </c>
      <c r="G70" s="13">
        <v>40.407112628731262</v>
      </c>
      <c r="H70" s="13">
        <v>13.186167485814096</v>
      </c>
      <c r="I70" s="13">
        <v>6.0954514499898114</v>
      </c>
      <c r="J70" s="13">
        <v>8.7725054805425167</v>
      </c>
      <c r="K70" s="13">
        <v>44.316969200531481</v>
      </c>
      <c r="L70" s="14">
        <v>307.13702099999978</v>
      </c>
      <c r="M70" s="14">
        <v>912</v>
      </c>
    </row>
    <row r="71" spans="1:13" ht="11.1" customHeight="1" x14ac:dyDescent="0.25">
      <c r="A71" s="17" t="s">
        <v>75</v>
      </c>
      <c r="B71" s="13">
        <v>41.090789829668346</v>
      </c>
      <c r="C71" s="13">
        <v>14.301310601637818</v>
      </c>
      <c r="D71" s="13">
        <v>18.585141015866132</v>
      </c>
      <c r="E71" s="13">
        <v>38.754731312034103</v>
      </c>
      <c r="F71" s="13">
        <v>17.52373861317421</v>
      </c>
      <c r="G71" s="13">
        <v>57.523810390642069</v>
      </c>
      <c r="H71" s="13">
        <v>20.012641709567593</v>
      </c>
      <c r="I71" s="13">
        <v>7.1185480725929731</v>
      </c>
      <c r="J71" s="13">
        <v>16.4624533570199</v>
      </c>
      <c r="K71" s="13">
        <v>62.620314730821924</v>
      </c>
      <c r="L71" s="14">
        <v>644.49194600000089</v>
      </c>
      <c r="M71" s="14">
        <v>782</v>
      </c>
    </row>
    <row r="72" spans="1:13" ht="5.0999999999999996" customHeight="1" x14ac:dyDescent="0.25">
      <c r="A72" s="12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9"/>
      <c r="M72" s="19"/>
    </row>
    <row r="73" spans="1:13" ht="11.1" hidden="1" customHeight="1" x14ac:dyDescent="0.25">
      <c r="A73" s="17" t="s">
        <v>76</v>
      </c>
      <c r="B73" s="13">
        <v>39.161589757974575</v>
      </c>
      <c r="C73" s="13">
        <v>12.025765981143755</v>
      </c>
      <c r="D73" s="13">
        <v>18.444152790732314</v>
      </c>
      <c r="E73" s="13">
        <v>38.032915270443688</v>
      </c>
      <c r="F73" s="13">
        <v>13.517165214093692</v>
      </c>
      <c r="G73" s="13">
        <v>56.311297978711437</v>
      </c>
      <c r="H73" s="13">
        <v>18.57457136688766</v>
      </c>
      <c r="I73" s="13">
        <v>7.6662699800587593</v>
      </c>
      <c r="J73" s="13">
        <v>15.716487436656109</v>
      </c>
      <c r="K73" s="13">
        <v>61.683328027976906</v>
      </c>
      <c r="L73" s="14">
        <v>6381.8270720000137</v>
      </c>
      <c r="M73" s="14">
        <v>2325</v>
      </c>
    </row>
    <row r="74" spans="1:13" ht="5.0999999999999996" customHeight="1" x14ac:dyDescent="0.25">
      <c r="A74" s="20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9"/>
      <c r="M74" s="19"/>
    </row>
    <row r="75" spans="1:13" ht="11.1" customHeight="1" x14ac:dyDescent="0.25">
      <c r="A75" s="9" t="s">
        <v>77</v>
      </c>
      <c r="B75" s="21">
        <v>37.888133244706744</v>
      </c>
      <c r="C75" s="21">
        <v>15.204520601680352</v>
      </c>
      <c r="D75" s="21">
        <v>18.74911169400643</v>
      </c>
      <c r="E75" s="21">
        <v>40.427542702274707</v>
      </c>
      <c r="F75" s="21">
        <v>14.071032654553608</v>
      </c>
      <c r="G75" s="21">
        <v>57.06597084408903</v>
      </c>
      <c r="H75" s="21">
        <v>18.996045722065752</v>
      </c>
      <c r="I75" s="21">
        <v>9.1303373605498432</v>
      </c>
      <c r="J75" s="21">
        <v>15.881144535506008</v>
      </c>
      <c r="K75" s="21">
        <v>61.52367041829315</v>
      </c>
      <c r="L75" s="22">
        <v>18928.415563999715</v>
      </c>
      <c r="M75" s="22">
        <v>21454</v>
      </c>
    </row>
    <row r="76" spans="1:13" ht="11.1" customHeight="1" x14ac:dyDescent="0.25">
      <c r="A76" s="23" t="s">
        <v>78</v>
      </c>
      <c r="B76" s="13">
        <v>42.1</v>
      </c>
      <c r="C76" s="13">
        <v>18.5</v>
      </c>
      <c r="D76" s="13">
        <v>21.4</v>
      </c>
      <c r="E76" s="13">
        <v>49.6</v>
      </c>
      <c r="F76" s="13">
        <v>14.7</v>
      </c>
      <c r="G76" s="13">
        <v>66.3</v>
      </c>
      <c r="H76" s="13">
        <v>21.7</v>
      </c>
      <c r="I76" s="13">
        <v>11.3</v>
      </c>
      <c r="J76" s="13">
        <v>19.899999999999999</v>
      </c>
      <c r="K76" s="13">
        <v>70.599999999999994</v>
      </c>
      <c r="L76" s="14">
        <v>12842</v>
      </c>
      <c r="M76" s="14">
        <v>13483</v>
      </c>
    </row>
    <row r="77" spans="1:13" ht="5.0999999999999996" customHeight="1" x14ac:dyDescent="0.25">
      <c r="A77" s="24"/>
      <c r="B77" s="25"/>
      <c r="C77" s="26"/>
      <c r="D77" s="26"/>
      <c r="E77" s="26"/>
      <c r="F77" s="26"/>
      <c r="G77" s="26"/>
      <c r="H77" s="26"/>
      <c r="I77" s="26"/>
      <c r="J77" s="26"/>
      <c r="K77" s="26"/>
      <c r="L77" s="27"/>
      <c r="M77" s="26"/>
    </row>
    <row r="78" spans="1:13" ht="12" customHeight="1" x14ac:dyDescent="0.25">
      <c r="A78" s="336" t="s">
        <v>79</v>
      </c>
      <c r="B78" s="336"/>
      <c r="C78" s="336"/>
      <c r="D78" s="336"/>
      <c r="E78" s="336"/>
      <c r="F78" s="336"/>
      <c r="M78" s="28"/>
    </row>
    <row r="79" spans="1:13" ht="12" customHeight="1" x14ac:dyDescent="0.25">
      <c r="A79" s="336" t="s">
        <v>80</v>
      </c>
      <c r="B79" s="336"/>
      <c r="C79" s="336"/>
      <c r="D79" s="336"/>
      <c r="E79" s="336"/>
      <c r="F79" s="336"/>
      <c r="M79" s="28"/>
    </row>
    <row r="80" spans="1:13" s="30" customFormat="1" x14ac:dyDescent="0.25">
      <c r="A80" s="30" t="s">
        <v>81</v>
      </c>
      <c r="F80" s="31"/>
      <c r="G80" s="32"/>
      <c r="H80" s="33"/>
      <c r="I80" s="33"/>
    </row>
    <row r="81" spans="1:12" s="30" customFormat="1" x14ac:dyDescent="0.25">
      <c r="A81" s="30" t="s">
        <v>82</v>
      </c>
      <c r="F81" s="31"/>
      <c r="G81" s="32"/>
      <c r="H81" s="33"/>
      <c r="I81" s="33"/>
    </row>
    <row r="82" spans="1:12" s="30" customFormat="1" x14ac:dyDescent="0.25">
      <c r="A82" s="30" t="s">
        <v>83</v>
      </c>
      <c r="D82" s="34"/>
      <c r="F82" s="31"/>
      <c r="G82" s="33"/>
      <c r="H82" s="33"/>
      <c r="I82" s="33"/>
    </row>
    <row r="83" spans="1:12" s="30" customFormat="1" hidden="1" x14ac:dyDescent="0.25">
      <c r="A83" s="31" t="s">
        <v>84</v>
      </c>
      <c r="D83" s="34"/>
      <c r="F83" s="31"/>
      <c r="G83" s="33"/>
      <c r="H83" s="33"/>
      <c r="I83" s="33"/>
    </row>
    <row r="84" spans="1:12" s="30" customFormat="1" x14ac:dyDescent="0.25">
      <c r="A84" s="35" t="s">
        <v>85</v>
      </c>
      <c r="F84" s="36"/>
      <c r="G84" s="32"/>
      <c r="H84" s="33"/>
      <c r="I84" s="33"/>
    </row>
    <row r="85" spans="1:12" ht="12.95" customHeight="1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ht="12.95" hidden="1" customHeight="1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ht="12.95" hidden="1" customHeight="1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hidden="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ht="12.95" hidden="1" customHeight="1" x14ac:dyDescent="0.25">
      <c r="A89" s="37" t="s">
        <v>86</v>
      </c>
      <c r="B89" s="38">
        <v>39.171295884918564</v>
      </c>
      <c r="C89" s="39">
        <v>16.215995850690142</v>
      </c>
      <c r="D89" s="39">
        <v>19.028388432137927</v>
      </c>
      <c r="E89" s="39">
        <v>43.542747167438485</v>
      </c>
      <c r="F89" s="39">
        <v>14.371661672684382</v>
      </c>
      <c r="G89" s="39">
        <v>60.511651242844934</v>
      </c>
      <c r="H89" s="39">
        <v>18.774218750705394</v>
      </c>
      <c r="I89" s="39">
        <v>9.3983006093059878</v>
      </c>
      <c r="J89" s="39">
        <v>16.82748600820063</v>
      </c>
      <c r="K89" s="39">
        <v>64.248733010832936</v>
      </c>
      <c r="L89" s="40">
        <v>18661.708875999782</v>
      </c>
    </row>
    <row r="90" spans="1:12" hidden="1" x14ac:dyDescent="0.25">
      <c r="A90" s="28" t="s">
        <v>87</v>
      </c>
      <c r="B90" s="1">
        <v>40.200000000000003</v>
      </c>
      <c r="C90" s="1">
        <v>17</v>
      </c>
      <c r="D90" s="1">
        <v>19.5</v>
      </c>
      <c r="E90" s="1">
        <v>47.1</v>
      </c>
      <c r="F90" s="1">
        <v>14.1</v>
      </c>
      <c r="G90" s="1">
        <v>63.5</v>
      </c>
      <c r="H90" s="41">
        <v>21</v>
      </c>
      <c r="I90" s="1">
        <v>9.8000000000000007</v>
      </c>
      <c r="J90" s="1">
        <v>17.899999999999999</v>
      </c>
      <c r="K90" s="1">
        <v>67.400000000000006</v>
      </c>
      <c r="L90" s="1">
        <v>20301</v>
      </c>
    </row>
    <row r="91" spans="1:12" hidden="1" x14ac:dyDescent="0.25">
      <c r="A91" s="42" t="s">
        <v>88</v>
      </c>
      <c r="B91" s="43">
        <f>B89-B90</f>
        <v>-1.0287041150814389</v>
      </c>
      <c r="C91" s="43">
        <f t="shared" ref="C91:L91" si="0">C89-C90</f>
        <v>-0.78400414930985818</v>
      </c>
      <c r="D91" s="43">
        <f t="shared" si="0"/>
        <v>-0.47161156786207314</v>
      </c>
      <c r="E91" s="43">
        <f t="shared" si="0"/>
        <v>-3.5572528325615167</v>
      </c>
      <c r="F91" s="43">
        <f t="shared" si="0"/>
        <v>0.27166167268438279</v>
      </c>
      <c r="G91" s="43">
        <f t="shared" si="0"/>
        <v>-2.988348757155066</v>
      </c>
      <c r="H91" s="43">
        <f t="shared" si="0"/>
        <v>-2.2257812492946059</v>
      </c>
      <c r="I91" s="43">
        <f t="shared" si="0"/>
        <v>-0.40169939069401295</v>
      </c>
      <c r="J91" s="43">
        <f t="shared" si="0"/>
        <v>-1.0725139917993687</v>
      </c>
      <c r="K91" s="43">
        <f t="shared" si="0"/>
        <v>-3.1512669891670697</v>
      </c>
      <c r="L91" s="43">
        <f t="shared" si="0"/>
        <v>-1639.2911240002177</v>
      </c>
    </row>
    <row r="92" spans="1:12" x14ac:dyDescent="0.25"/>
  </sheetData>
  <mergeCells count="13">
    <mergeCell ref="K6:K7"/>
    <mergeCell ref="A78:F78"/>
    <mergeCell ref="A79:F79"/>
    <mergeCell ref="A1:M1"/>
    <mergeCell ref="A2:M2"/>
    <mergeCell ref="A3:M3"/>
    <mergeCell ref="A5:A7"/>
    <mergeCell ref="B5:K5"/>
    <mergeCell ref="L5:L7"/>
    <mergeCell ref="M5:M7"/>
    <mergeCell ref="B6:G6"/>
    <mergeCell ref="H6:H7"/>
    <mergeCell ref="I6:J6"/>
  </mergeCells>
  <printOptions horizontalCentered="1" verticalCentered="1"/>
  <pageMargins left="0" right="0" top="0" bottom="0" header="0" footer="0"/>
  <pageSetup scale="72" orientation="portrait" horizontalDpi="4294967295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DE9F1"/>
    <pageSetUpPr fitToPage="1"/>
  </sheetPr>
  <dimension ref="A1:Q168"/>
  <sheetViews>
    <sheetView showGridLines="0" view="pageBreakPreview" zoomScaleNormal="100" zoomScaleSheetLayoutView="100" workbookViewId="0">
      <selection activeCell="H38" sqref="H38"/>
    </sheetView>
  </sheetViews>
  <sheetFormatPr baseColWidth="10" defaultColWidth="0" defaultRowHeight="12.75" zeroHeight="1" x14ac:dyDescent="0.25"/>
  <cols>
    <col min="1" max="1" width="21" style="109" customWidth="1"/>
    <col min="2" max="2" width="7.28515625" style="109" customWidth="1"/>
    <col min="3" max="3" width="5.5703125" style="109" customWidth="1"/>
    <col min="4" max="4" width="8.85546875" style="109" customWidth="1"/>
    <col min="5" max="5" width="7" style="109" customWidth="1"/>
    <col min="6" max="6" width="7.42578125" style="109" customWidth="1"/>
    <col min="7" max="7" width="5.7109375" style="109" customWidth="1"/>
    <col min="8" max="8" width="10" style="109" customWidth="1"/>
    <col min="9" max="9" width="6" style="109" customWidth="1"/>
    <col min="10" max="10" width="9.85546875" style="109" customWidth="1"/>
    <col min="11" max="11" width="9.5703125" style="213" customWidth="1"/>
    <col min="12" max="12" width="1.85546875" style="109" customWidth="1"/>
    <col min="13" max="13" width="10.42578125" style="212" customWidth="1"/>
    <col min="14" max="14" width="10.5703125" style="109" customWidth="1"/>
    <col min="15" max="15" width="1.42578125" style="109" customWidth="1"/>
    <col min="16" max="16" width="3.28515625" style="109" hidden="1" customWidth="1"/>
    <col min="17" max="17" width="9.5703125" style="109" hidden="1" customWidth="1"/>
    <col min="18" max="16384" width="3.28515625" style="109" hidden="1"/>
  </cols>
  <sheetData>
    <row r="1" spans="1:17" ht="13.5" x14ac:dyDescent="0.25">
      <c r="A1" s="348" t="s">
        <v>0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</row>
    <row r="2" spans="1:17" ht="21.75" customHeight="1" x14ac:dyDescent="0.25">
      <c r="A2" s="349" t="s">
        <v>126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</row>
    <row r="3" spans="1:17" ht="10.5" customHeight="1" x14ac:dyDescent="0.25">
      <c r="A3" s="349" t="s">
        <v>2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</row>
    <row r="4" spans="1:17" ht="3" customHeight="1" x14ac:dyDescent="0.25">
      <c r="A4" s="166"/>
      <c r="B4" s="166"/>
      <c r="C4" s="166"/>
      <c r="D4" s="166"/>
      <c r="E4" s="166"/>
      <c r="F4" s="166"/>
      <c r="G4" s="166"/>
      <c r="H4" s="166"/>
      <c r="I4" s="166"/>
      <c r="J4" s="166"/>
      <c r="K4" s="167"/>
      <c r="L4" s="166"/>
      <c r="M4" s="168"/>
    </row>
    <row r="5" spans="1:17" ht="18" customHeight="1" x14ac:dyDescent="0.25">
      <c r="A5" s="350" t="s">
        <v>3</v>
      </c>
      <c r="B5" s="353" t="s">
        <v>4</v>
      </c>
      <c r="C5" s="354"/>
      <c r="D5" s="354"/>
      <c r="E5" s="354"/>
      <c r="F5" s="354"/>
      <c r="G5" s="354"/>
      <c r="H5" s="354"/>
      <c r="I5" s="354"/>
      <c r="J5" s="354"/>
      <c r="K5" s="354"/>
      <c r="L5" s="169"/>
      <c r="M5" s="355" t="s">
        <v>127</v>
      </c>
      <c r="N5" s="355"/>
      <c r="O5" s="357"/>
    </row>
    <row r="6" spans="1:17" ht="18" customHeight="1" x14ac:dyDescent="0.25">
      <c r="A6" s="351"/>
      <c r="B6" s="353" t="s">
        <v>7</v>
      </c>
      <c r="C6" s="354"/>
      <c r="D6" s="354"/>
      <c r="E6" s="354"/>
      <c r="F6" s="354"/>
      <c r="G6" s="354"/>
      <c r="H6" s="360" t="s">
        <v>8</v>
      </c>
      <c r="I6" s="361" t="s">
        <v>9</v>
      </c>
      <c r="J6" s="361"/>
      <c r="K6" s="360" t="s">
        <v>10</v>
      </c>
      <c r="L6" s="170"/>
      <c r="M6" s="356"/>
      <c r="N6" s="356"/>
      <c r="O6" s="358"/>
    </row>
    <row r="7" spans="1:17" ht="66" customHeight="1" x14ac:dyDescent="0.25">
      <c r="A7" s="352"/>
      <c r="B7" s="171" t="s">
        <v>128</v>
      </c>
      <c r="C7" s="172" t="s">
        <v>12</v>
      </c>
      <c r="D7" s="172" t="s">
        <v>13</v>
      </c>
      <c r="E7" s="172" t="s">
        <v>14</v>
      </c>
      <c r="F7" s="172" t="s">
        <v>15</v>
      </c>
      <c r="G7" s="172" t="s">
        <v>16</v>
      </c>
      <c r="H7" s="361"/>
      <c r="I7" s="172" t="s">
        <v>17</v>
      </c>
      <c r="J7" s="172" t="s">
        <v>18</v>
      </c>
      <c r="K7" s="361"/>
      <c r="L7" s="172"/>
      <c r="M7" s="173" t="s">
        <v>129</v>
      </c>
      <c r="N7" s="173" t="s">
        <v>130</v>
      </c>
      <c r="O7" s="359"/>
    </row>
    <row r="8" spans="1:17" ht="5.0999999999999996" customHeight="1" x14ac:dyDescent="0.25">
      <c r="A8" s="174"/>
      <c r="B8" s="175"/>
      <c r="C8" s="175"/>
      <c r="D8" s="175"/>
      <c r="E8" s="175"/>
      <c r="F8" s="175"/>
      <c r="G8" s="175"/>
      <c r="H8" s="175"/>
      <c r="I8" s="175"/>
      <c r="J8" s="175"/>
      <c r="K8" s="176"/>
      <c r="L8" s="175"/>
      <c r="M8" s="177"/>
    </row>
    <row r="9" spans="1:17" ht="11.1" customHeight="1" x14ac:dyDescent="0.25">
      <c r="A9" s="178" t="s">
        <v>19</v>
      </c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80"/>
    </row>
    <row r="10" spans="1:17" ht="11.1" customHeight="1" x14ac:dyDescent="0.25">
      <c r="A10" s="181" t="s">
        <v>20</v>
      </c>
      <c r="B10" s="182">
        <v>38.020722809594496</v>
      </c>
      <c r="C10" s="182">
        <v>15.452578968148346</v>
      </c>
      <c r="D10" s="182">
        <v>15.973980759481719</v>
      </c>
      <c r="E10" s="182">
        <v>33.125463457634439</v>
      </c>
      <c r="F10" s="182">
        <v>6.2022220361849598</v>
      </c>
      <c r="G10" s="182">
        <v>53.980166763029303</v>
      </c>
      <c r="H10" s="182">
        <v>10.073827713642324</v>
      </c>
      <c r="I10" s="182">
        <v>4.1990754217753681</v>
      </c>
      <c r="J10" s="182">
        <v>9.8803379366576589</v>
      </c>
      <c r="K10" s="182">
        <v>55.374565656074942</v>
      </c>
      <c r="L10" s="182"/>
      <c r="M10" s="183">
        <v>416.48763699999961</v>
      </c>
      <c r="N10" s="183">
        <v>729</v>
      </c>
      <c r="Q10" s="184"/>
    </row>
    <row r="11" spans="1:17" ht="11.1" customHeight="1" x14ac:dyDescent="0.25">
      <c r="A11" s="181" t="s">
        <v>21</v>
      </c>
      <c r="B11" s="182">
        <v>40.38525323627465</v>
      </c>
      <c r="C11" s="182">
        <v>11.563163557554015</v>
      </c>
      <c r="D11" s="182">
        <v>12.269023333520465</v>
      </c>
      <c r="E11" s="182">
        <v>33.622137706100979</v>
      </c>
      <c r="F11" s="182">
        <v>7.7535774259361263</v>
      </c>
      <c r="G11" s="182">
        <v>52.553334746498066</v>
      </c>
      <c r="H11" s="182">
        <v>11.018730514202179</v>
      </c>
      <c r="I11" s="182">
        <v>5.4987027465030138</v>
      </c>
      <c r="J11" s="182">
        <v>11.026001849599021</v>
      </c>
      <c r="K11" s="182">
        <v>54.874758203424307</v>
      </c>
      <c r="L11" s="182"/>
      <c r="M11" s="183">
        <v>1937.2782620000025</v>
      </c>
      <c r="N11" s="183">
        <v>3222</v>
      </c>
    </row>
    <row r="12" spans="1:17" ht="11.1" customHeight="1" x14ac:dyDescent="0.25">
      <c r="A12" s="181" t="s">
        <v>22</v>
      </c>
      <c r="B12" s="182">
        <v>38.570418916530699</v>
      </c>
      <c r="C12" s="182">
        <v>13.838443483236468</v>
      </c>
      <c r="D12" s="182">
        <v>14.301394710697737</v>
      </c>
      <c r="E12" s="182">
        <v>37.260668849157753</v>
      </c>
      <c r="F12" s="182">
        <v>8.927810678673362</v>
      </c>
      <c r="G12" s="182">
        <v>53.095575866908696</v>
      </c>
      <c r="H12" s="182">
        <v>15.812600750586615</v>
      </c>
      <c r="I12" s="182">
        <v>7.5283828098317898</v>
      </c>
      <c r="J12" s="182">
        <v>17.235759208084094</v>
      </c>
      <c r="K12" s="182">
        <v>56.37692998086716</v>
      </c>
      <c r="L12" s="182"/>
      <c r="M12" s="183">
        <v>3307.4695759999945</v>
      </c>
      <c r="N12" s="183">
        <v>4701</v>
      </c>
    </row>
    <row r="13" spans="1:17" ht="11.1" customHeight="1" x14ac:dyDescent="0.25">
      <c r="A13" s="181" t="s">
        <v>23</v>
      </c>
      <c r="B13" s="182">
        <v>40.213781421729699</v>
      </c>
      <c r="C13" s="182">
        <v>12.282243716592836</v>
      </c>
      <c r="D13" s="182">
        <v>15.483474510701175</v>
      </c>
      <c r="E13" s="182">
        <v>35.58453860741556</v>
      </c>
      <c r="F13" s="182">
        <v>10.194109062356366</v>
      </c>
      <c r="G13" s="182">
        <v>54.205293343757759</v>
      </c>
      <c r="H13" s="182">
        <v>17.110671324808617</v>
      </c>
      <c r="I13" s="182">
        <v>7.5912337436547093</v>
      </c>
      <c r="J13" s="182">
        <v>15.227221306567483</v>
      </c>
      <c r="K13" s="182">
        <v>58.755951869913936</v>
      </c>
      <c r="L13" s="182"/>
      <c r="M13" s="183">
        <v>3888.1843579999954</v>
      </c>
      <c r="N13" s="183">
        <v>4967</v>
      </c>
    </row>
    <row r="14" spans="1:17" ht="11.1" customHeight="1" x14ac:dyDescent="0.25">
      <c r="A14" s="181" t="s">
        <v>24</v>
      </c>
      <c r="B14" s="182">
        <v>42.083940014765822</v>
      </c>
      <c r="C14" s="182">
        <v>15.549133263064382</v>
      </c>
      <c r="D14" s="182">
        <v>16.339897083280572</v>
      </c>
      <c r="E14" s="182">
        <v>38.338784924099208</v>
      </c>
      <c r="F14" s="182">
        <v>10.524749036368924</v>
      </c>
      <c r="G14" s="182">
        <v>55.530754325776861</v>
      </c>
      <c r="H14" s="182">
        <v>19.699185203048348</v>
      </c>
      <c r="I14" s="182">
        <v>9.7576834556669869</v>
      </c>
      <c r="J14" s="182">
        <v>17.494495488250294</v>
      </c>
      <c r="K14" s="182">
        <v>59.788090371182257</v>
      </c>
      <c r="L14" s="182"/>
      <c r="M14" s="183">
        <v>3741.505775000001</v>
      </c>
      <c r="N14" s="183">
        <v>4147</v>
      </c>
    </row>
    <row r="15" spans="1:17" ht="11.1" customHeight="1" x14ac:dyDescent="0.25">
      <c r="A15" s="181" t="s">
        <v>25</v>
      </c>
      <c r="B15" s="182">
        <v>42.574377682762879</v>
      </c>
      <c r="C15" s="182">
        <v>14.432703408681562</v>
      </c>
      <c r="D15" s="182">
        <v>16.587361491355178</v>
      </c>
      <c r="E15" s="182">
        <v>37.652762604798824</v>
      </c>
      <c r="F15" s="182">
        <v>11.835623788712196</v>
      </c>
      <c r="G15" s="182">
        <v>55.491637068697948</v>
      </c>
      <c r="H15" s="182">
        <v>20.142419753676709</v>
      </c>
      <c r="I15" s="182">
        <v>9.8022737600462619</v>
      </c>
      <c r="J15" s="182">
        <v>15.235603549610502</v>
      </c>
      <c r="K15" s="182">
        <v>59.530567540009315</v>
      </c>
      <c r="L15" s="182"/>
      <c r="M15" s="183">
        <v>3506.7465509999979</v>
      </c>
      <c r="N15" s="183">
        <v>2959</v>
      </c>
    </row>
    <row r="16" spans="1:17" ht="11.1" customHeight="1" x14ac:dyDescent="0.25">
      <c r="A16" s="181" t="s">
        <v>26</v>
      </c>
      <c r="B16" s="182">
        <v>42.343132595848552</v>
      </c>
      <c r="C16" s="182">
        <v>16.891223179952707</v>
      </c>
      <c r="D16" s="182">
        <v>17.329754249309822</v>
      </c>
      <c r="E16" s="182">
        <v>40.002642111417479</v>
      </c>
      <c r="F16" s="182">
        <v>12.303661429125761</v>
      </c>
      <c r="G16" s="182">
        <v>56.031961859041488</v>
      </c>
      <c r="H16" s="182">
        <v>25.396345970523345</v>
      </c>
      <c r="I16" s="182">
        <v>13.155634485114804</v>
      </c>
      <c r="J16" s="182">
        <v>19.341566716966103</v>
      </c>
      <c r="K16" s="182">
        <v>63.739425746646901</v>
      </c>
      <c r="L16" s="182"/>
      <c r="M16" s="183">
        <v>2790.6998740000054</v>
      </c>
      <c r="N16" s="183">
        <v>1879</v>
      </c>
    </row>
    <row r="17" spans="1:14" ht="5.0999999999999996" customHeight="1" x14ac:dyDescent="0.25">
      <c r="A17" s="185"/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3"/>
      <c r="N17" s="183"/>
    </row>
    <row r="18" spans="1:14" ht="11.1" customHeight="1" x14ac:dyDescent="0.25">
      <c r="A18" s="178" t="s">
        <v>27</v>
      </c>
      <c r="B18" s="182"/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3"/>
      <c r="N18" s="186"/>
    </row>
    <row r="19" spans="1:14" ht="11.1" customHeight="1" x14ac:dyDescent="0.25">
      <c r="A19" s="181" t="s">
        <v>28</v>
      </c>
      <c r="B19" s="182">
        <v>34.915024280746366</v>
      </c>
      <c r="C19" s="182">
        <v>10.498607326812047</v>
      </c>
      <c r="D19" s="182">
        <v>10.47742513395467</v>
      </c>
      <c r="E19" s="182">
        <v>31.958055967008367</v>
      </c>
      <c r="F19" s="182">
        <v>7.6192489067454527</v>
      </c>
      <c r="G19" s="182">
        <v>48.294149564668786</v>
      </c>
      <c r="H19" s="182">
        <v>14.356397053495328</v>
      </c>
      <c r="I19" s="182">
        <v>5.1830883831012819</v>
      </c>
      <c r="J19" s="182">
        <v>11.096147786724089</v>
      </c>
      <c r="K19" s="182">
        <v>52.255973496802902</v>
      </c>
      <c r="L19" s="182"/>
      <c r="M19" s="183">
        <v>16269.165441000012</v>
      </c>
      <c r="N19" s="183">
        <v>19691</v>
      </c>
    </row>
    <row r="20" spans="1:14" ht="11.1" customHeight="1" x14ac:dyDescent="0.25">
      <c r="A20" s="181" t="s">
        <v>29</v>
      </c>
      <c r="B20" s="182">
        <v>70.76547837248917</v>
      </c>
      <c r="C20" s="182">
        <v>32.383188247174942</v>
      </c>
      <c r="D20" s="182">
        <v>40.712193518082792</v>
      </c>
      <c r="E20" s="182">
        <v>62.580469441294667</v>
      </c>
      <c r="F20" s="182">
        <v>23.508320087115518</v>
      </c>
      <c r="G20" s="182">
        <v>85.46961372749638</v>
      </c>
      <c r="H20" s="182">
        <v>37.96602161002216</v>
      </c>
      <c r="I20" s="182">
        <v>27.141672265032593</v>
      </c>
      <c r="J20" s="182">
        <v>40.378042548789928</v>
      </c>
      <c r="K20" s="182">
        <v>91.727366333213041</v>
      </c>
      <c r="L20" s="182"/>
      <c r="M20" s="183">
        <v>3319.2065920000055</v>
      </c>
      <c r="N20" s="183">
        <v>2913</v>
      </c>
    </row>
    <row r="21" spans="1:14" ht="5.0999999999999996" customHeight="1" x14ac:dyDescent="0.25">
      <c r="A21" s="185"/>
      <c r="B21" s="182"/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83"/>
      <c r="N21" s="183"/>
    </row>
    <row r="22" spans="1:14" ht="11.1" customHeight="1" x14ac:dyDescent="0.25">
      <c r="A22" s="178" t="s">
        <v>30</v>
      </c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3"/>
      <c r="N22" s="183"/>
    </row>
    <row r="23" spans="1:14" ht="11.1" customHeight="1" x14ac:dyDescent="0.25">
      <c r="A23" s="181" t="s">
        <v>31</v>
      </c>
      <c r="B23" s="182">
        <v>33.865056633326418</v>
      </c>
      <c r="C23" s="182">
        <v>22.877029363193863</v>
      </c>
      <c r="D23" s="182">
        <v>18.993705931213487</v>
      </c>
      <c r="E23" s="182">
        <v>35.654448511896305</v>
      </c>
      <c r="F23" s="182">
        <v>15.356427302946658</v>
      </c>
      <c r="G23" s="182">
        <v>52.857625498505918</v>
      </c>
      <c r="H23" s="182">
        <v>25.381182906877331</v>
      </c>
      <c r="I23" s="182">
        <v>17.141646679150551</v>
      </c>
      <c r="J23" s="182">
        <v>19.266127527985656</v>
      </c>
      <c r="K23" s="182">
        <v>56.831609646008488</v>
      </c>
      <c r="L23" s="182"/>
      <c r="M23" s="183">
        <v>439.64025399999969</v>
      </c>
      <c r="N23" s="183">
        <v>517</v>
      </c>
    </row>
    <row r="24" spans="1:14" ht="11.1" customHeight="1" x14ac:dyDescent="0.25">
      <c r="A24" s="181" t="s">
        <v>32</v>
      </c>
      <c r="B24" s="182">
        <v>44.124760415579075</v>
      </c>
      <c r="C24" s="182">
        <v>21.791978658108015</v>
      </c>
      <c r="D24" s="182">
        <v>17.113392985399184</v>
      </c>
      <c r="E24" s="182">
        <v>42.575493209988707</v>
      </c>
      <c r="F24" s="182">
        <v>14.706003203514262</v>
      </c>
      <c r="G24" s="182">
        <v>58.66340268330049</v>
      </c>
      <c r="H24" s="182">
        <v>20.406698246993493</v>
      </c>
      <c r="I24" s="182">
        <v>11.795756947009345</v>
      </c>
      <c r="J24" s="182">
        <v>17.142443416442323</v>
      </c>
      <c r="K24" s="182">
        <v>62.583976782792774</v>
      </c>
      <c r="L24" s="182"/>
      <c r="M24" s="183">
        <v>4083.409290000001</v>
      </c>
      <c r="N24" s="183">
        <v>5183</v>
      </c>
    </row>
    <row r="25" spans="1:14" ht="11.1" customHeight="1" x14ac:dyDescent="0.25">
      <c r="A25" s="181" t="s">
        <v>33</v>
      </c>
      <c r="B25" s="182">
        <v>46.208123604013608</v>
      </c>
      <c r="C25" s="182">
        <v>14.364945613310109</v>
      </c>
      <c r="D25" s="182">
        <v>17.649231249677527</v>
      </c>
      <c r="E25" s="182">
        <v>40.10185474564009</v>
      </c>
      <c r="F25" s="182">
        <v>10.462852034579839</v>
      </c>
      <c r="G25" s="182">
        <v>60.343984450309591</v>
      </c>
      <c r="H25" s="182">
        <v>20.476505590953302</v>
      </c>
      <c r="I25" s="182">
        <v>8.97826938610838</v>
      </c>
      <c r="J25" s="182">
        <v>17.204511072283289</v>
      </c>
      <c r="K25" s="182">
        <v>65.323506497831005</v>
      </c>
      <c r="L25" s="182"/>
      <c r="M25" s="183">
        <v>8039.1875199999213</v>
      </c>
      <c r="N25" s="183">
        <v>9866</v>
      </c>
    </row>
    <row r="26" spans="1:14" ht="11.1" customHeight="1" x14ac:dyDescent="0.25">
      <c r="A26" s="181" t="s">
        <v>34</v>
      </c>
      <c r="B26" s="182">
        <v>33.642946007005733</v>
      </c>
      <c r="C26" s="182">
        <v>9.0753094099864278</v>
      </c>
      <c r="D26" s="182">
        <v>12.165191698867357</v>
      </c>
      <c r="E26" s="182">
        <v>30.704474344976354</v>
      </c>
      <c r="F26" s="182">
        <v>7.2690076443648683</v>
      </c>
      <c r="G26" s="182">
        <v>45.757046472701028</v>
      </c>
      <c r="H26" s="182">
        <v>14.301135594937465</v>
      </c>
      <c r="I26" s="182">
        <v>6.6227431589779098</v>
      </c>
      <c r="J26" s="182">
        <v>13.914913523774167</v>
      </c>
      <c r="K26" s="182">
        <v>49.662265945577822</v>
      </c>
      <c r="L26" s="182"/>
      <c r="M26" s="183">
        <v>7026.1349689999561</v>
      </c>
      <c r="N26" s="183">
        <v>7038</v>
      </c>
    </row>
    <row r="27" spans="1:14" ht="5.0999999999999996" customHeight="1" x14ac:dyDescent="0.25">
      <c r="A27" s="185"/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3"/>
      <c r="N27" s="183"/>
    </row>
    <row r="28" spans="1:14" ht="11.1" customHeight="1" x14ac:dyDescent="0.25">
      <c r="A28" s="178" t="s">
        <v>35</v>
      </c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3"/>
      <c r="N28" s="183"/>
    </row>
    <row r="29" spans="1:14" ht="11.1" customHeight="1" x14ac:dyDescent="0.25">
      <c r="A29" s="181" t="s">
        <v>36</v>
      </c>
      <c r="B29" s="182">
        <v>41.049164764953808</v>
      </c>
      <c r="C29" s="182">
        <v>19.849713980614336</v>
      </c>
      <c r="D29" s="182">
        <v>16.131435606428656</v>
      </c>
      <c r="E29" s="182">
        <v>41.695766244475593</v>
      </c>
      <c r="F29" s="182">
        <v>12.788265645587998</v>
      </c>
      <c r="G29" s="182">
        <v>56.836619461576234</v>
      </c>
      <c r="H29" s="182">
        <v>17.538101035403226</v>
      </c>
      <c r="I29" s="182">
        <v>11.22209877346641</v>
      </c>
      <c r="J29" s="182">
        <v>15.391805896911103</v>
      </c>
      <c r="K29" s="182">
        <v>60.574976567805884</v>
      </c>
      <c r="L29" s="182"/>
      <c r="M29" s="183">
        <v>3992.5977310000108</v>
      </c>
      <c r="N29" s="183">
        <v>6663</v>
      </c>
    </row>
    <row r="30" spans="1:14" ht="11.1" customHeight="1" x14ac:dyDescent="0.25">
      <c r="A30" s="181" t="s">
        <v>37</v>
      </c>
      <c r="B30" s="182">
        <v>47.635696036787635</v>
      </c>
      <c r="C30" s="182">
        <v>16.926473240935017</v>
      </c>
      <c r="D30" s="182">
        <v>17.413532941300069</v>
      </c>
      <c r="E30" s="182">
        <v>42.140845850603611</v>
      </c>
      <c r="F30" s="182">
        <v>12.784447912310672</v>
      </c>
      <c r="G30" s="182">
        <v>61.359150342803353</v>
      </c>
      <c r="H30" s="182">
        <v>21.527684035647571</v>
      </c>
      <c r="I30" s="182">
        <v>9.624337071931329</v>
      </c>
      <c r="J30" s="182">
        <v>19.03551757620307</v>
      </c>
      <c r="K30" s="182">
        <v>65.450773437384328</v>
      </c>
      <c r="L30" s="182"/>
      <c r="M30" s="183">
        <v>4475.5238389999831</v>
      </c>
      <c r="N30" s="183">
        <v>5935</v>
      </c>
    </row>
    <row r="31" spans="1:14" ht="11.1" customHeight="1" x14ac:dyDescent="0.25">
      <c r="A31" s="181" t="s">
        <v>38</v>
      </c>
      <c r="B31" s="182">
        <v>47.166499169392843</v>
      </c>
      <c r="C31" s="182">
        <v>15.261267351508286</v>
      </c>
      <c r="D31" s="182">
        <v>17.837830918733633</v>
      </c>
      <c r="E31" s="182">
        <v>41.448605247944485</v>
      </c>
      <c r="F31" s="182">
        <v>9.6830956196698388</v>
      </c>
      <c r="G31" s="182">
        <v>61.765000196018896</v>
      </c>
      <c r="H31" s="182">
        <v>19.732193840495228</v>
      </c>
      <c r="I31" s="182">
        <v>10.821732053050264</v>
      </c>
      <c r="J31" s="182">
        <v>17.3584823573267</v>
      </c>
      <c r="K31" s="182">
        <v>66.103930626464148</v>
      </c>
      <c r="L31" s="182"/>
      <c r="M31" s="183">
        <v>4067.4691799999914</v>
      </c>
      <c r="N31" s="183">
        <v>4413</v>
      </c>
    </row>
    <row r="32" spans="1:14" ht="11.1" customHeight="1" x14ac:dyDescent="0.25">
      <c r="A32" s="181" t="s">
        <v>39</v>
      </c>
      <c r="B32" s="182">
        <v>37.084961795290134</v>
      </c>
      <c r="C32" s="182">
        <v>9.7633881239120957</v>
      </c>
      <c r="D32" s="182">
        <v>15.592376477555208</v>
      </c>
      <c r="E32" s="182">
        <v>31.813591923860589</v>
      </c>
      <c r="F32" s="182">
        <v>8.7534188280251914</v>
      </c>
      <c r="G32" s="182">
        <v>49.224975226920087</v>
      </c>
      <c r="H32" s="182">
        <v>18.397348341120285</v>
      </c>
      <c r="I32" s="182">
        <v>6.4073923521402145</v>
      </c>
      <c r="J32" s="182">
        <v>15.3984983706506</v>
      </c>
      <c r="K32" s="182">
        <v>54.08306861358723</v>
      </c>
      <c r="L32" s="182"/>
      <c r="M32" s="183">
        <v>3790.7983099999929</v>
      </c>
      <c r="N32" s="183">
        <v>3255</v>
      </c>
    </row>
    <row r="33" spans="1:14" ht="11.1" customHeight="1" x14ac:dyDescent="0.25">
      <c r="A33" s="181" t="s">
        <v>40</v>
      </c>
      <c r="B33" s="182">
        <v>28.634778897725372</v>
      </c>
      <c r="C33" s="182">
        <v>7.4180473350986924</v>
      </c>
      <c r="D33" s="182">
        <v>9.6836026924288809</v>
      </c>
      <c r="E33" s="182">
        <v>25.56168756555919</v>
      </c>
      <c r="F33" s="182">
        <v>6.4819933381056183</v>
      </c>
      <c r="G33" s="182">
        <v>39.861498320579891</v>
      </c>
      <c r="H33" s="182">
        <v>13.247369945728998</v>
      </c>
      <c r="I33" s="182">
        <v>5.5879721785414622</v>
      </c>
      <c r="J33" s="182">
        <v>11.932384019835274</v>
      </c>
      <c r="K33" s="182">
        <v>44.743164482483522</v>
      </c>
      <c r="L33" s="182"/>
      <c r="M33" s="183">
        <v>3261.9829730000051</v>
      </c>
      <c r="N33" s="183">
        <v>2338</v>
      </c>
    </row>
    <row r="34" spans="1:14" ht="5.0999999999999996" customHeight="1" x14ac:dyDescent="0.25">
      <c r="A34" s="185"/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3"/>
      <c r="N34" s="183"/>
    </row>
    <row r="35" spans="1:14" ht="12.95" customHeight="1" x14ac:dyDescent="0.25">
      <c r="A35" s="187" t="s">
        <v>131</v>
      </c>
      <c r="B35" s="188"/>
      <c r="C35" s="189"/>
      <c r="D35" s="190"/>
      <c r="E35" s="188"/>
      <c r="F35" s="189"/>
      <c r="G35" s="189"/>
      <c r="H35" s="189"/>
      <c r="I35" s="189"/>
      <c r="J35" s="189"/>
      <c r="K35" s="189"/>
      <c r="M35" s="109"/>
    </row>
    <row r="36" spans="1:14" ht="11.25" customHeight="1" x14ac:dyDescent="0.25">
      <c r="A36" s="191" t="s">
        <v>132</v>
      </c>
      <c r="B36" s="188">
        <v>46.559663949697423</v>
      </c>
      <c r="C36" s="189">
        <v>17.569541152620179</v>
      </c>
      <c r="D36" s="190">
        <v>16.244916270117844</v>
      </c>
      <c r="E36" s="188">
        <v>42.53363710212539</v>
      </c>
      <c r="F36" s="189">
        <v>13.824102391985258</v>
      </c>
      <c r="G36" s="189">
        <v>60.459491937236251</v>
      </c>
      <c r="H36" s="189">
        <v>20.89893926843985</v>
      </c>
      <c r="I36" s="189">
        <v>11.141239133705735</v>
      </c>
      <c r="J36" s="189">
        <v>17.046591434289603</v>
      </c>
      <c r="K36" s="189">
        <v>65.118191920523842</v>
      </c>
      <c r="M36" s="183">
        <v>5198.1565429999891</v>
      </c>
      <c r="N36" s="183">
        <v>7809</v>
      </c>
    </row>
    <row r="37" spans="1:14" ht="11.25" customHeight="1" x14ac:dyDescent="0.25">
      <c r="A37" s="191" t="s">
        <v>133</v>
      </c>
      <c r="B37" s="188">
        <v>42.058895153554985</v>
      </c>
      <c r="C37" s="189">
        <v>17.163443218811437</v>
      </c>
      <c r="D37" s="190">
        <v>18.108039964373862</v>
      </c>
      <c r="E37" s="188">
        <v>37.982557081525414</v>
      </c>
      <c r="F37" s="189">
        <v>9.5994509799318681</v>
      </c>
      <c r="G37" s="189">
        <v>57.104335228994813</v>
      </c>
      <c r="H37" s="189">
        <v>17.647541397674679</v>
      </c>
      <c r="I37" s="189">
        <v>10.722138158676326</v>
      </c>
      <c r="J37" s="189">
        <v>16.545535528398119</v>
      </c>
      <c r="K37" s="189">
        <v>60.755627195584502</v>
      </c>
      <c r="M37" s="183">
        <v>1921.0824180000018</v>
      </c>
      <c r="N37" s="183">
        <v>2101</v>
      </c>
    </row>
    <row r="38" spans="1:14" ht="11.25" customHeight="1" x14ac:dyDescent="0.25">
      <c r="A38" s="191" t="s">
        <v>134</v>
      </c>
      <c r="B38" s="188">
        <v>40.88958002205505</v>
      </c>
      <c r="C38" s="189">
        <v>15.561345393817682</v>
      </c>
      <c r="D38" s="190">
        <v>15.414681181385067</v>
      </c>
      <c r="E38" s="188">
        <v>35.76551107134874</v>
      </c>
      <c r="F38" s="189">
        <v>11.346290689542043</v>
      </c>
      <c r="G38" s="189">
        <v>52.230025735812035</v>
      </c>
      <c r="H38" s="189">
        <v>17.550703863783639</v>
      </c>
      <c r="I38" s="189">
        <v>8.0692164620455209</v>
      </c>
      <c r="J38" s="189">
        <v>15.138739303648926</v>
      </c>
      <c r="K38" s="189">
        <v>57.319698041178597</v>
      </c>
      <c r="M38" s="183">
        <v>1327.6701710000007</v>
      </c>
      <c r="N38" s="183">
        <v>1328</v>
      </c>
    </row>
    <row r="39" spans="1:14" ht="11.25" customHeight="1" x14ac:dyDescent="0.25">
      <c r="A39" s="191" t="s">
        <v>135</v>
      </c>
      <c r="B39" s="188">
        <v>37.74539405677897</v>
      </c>
      <c r="C39" s="189">
        <v>11.376699269955765</v>
      </c>
      <c r="D39" s="190">
        <v>14.60263903216709</v>
      </c>
      <c r="E39" s="188">
        <v>34.17508867394492</v>
      </c>
      <c r="F39" s="189">
        <v>8.3896086599702446</v>
      </c>
      <c r="G39" s="189">
        <v>51.131881120600248</v>
      </c>
      <c r="H39" s="189">
        <v>16.916076664736458</v>
      </c>
      <c r="I39" s="189">
        <v>7.5200632681683857</v>
      </c>
      <c r="J39" s="189">
        <v>15.538630821209283</v>
      </c>
      <c r="K39" s="189">
        <v>55.484693249884941</v>
      </c>
      <c r="M39" s="183">
        <v>9634.0136800000218</v>
      </c>
      <c r="N39" s="183">
        <v>9632</v>
      </c>
    </row>
    <row r="40" spans="1:14" ht="11.25" customHeight="1" x14ac:dyDescent="0.25">
      <c r="A40" s="191" t="s">
        <v>136</v>
      </c>
      <c r="B40" s="188">
        <v>41.243846647621126</v>
      </c>
      <c r="C40" s="189">
        <v>15.73840516117788</v>
      </c>
      <c r="D40" s="190">
        <v>16.725506935002741</v>
      </c>
      <c r="E40" s="188">
        <v>37.716829865939452</v>
      </c>
      <c r="F40" s="189">
        <v>10.479205985804807</v>
      </c>
      <c r="G40" s="189">
        <v>55.369883003176717</v>
      </c>
      <c r="H40" s="189">
        <v>20.414663506599116</v>
      </c>
      <c r="I40" s="189">
        <v>8.4511458976699991</v>
      </c>
      <c r="J40" s="189">
        <v>16.155307960453001</v>
      </c>
      <c r="K40" s="189">
        <v>58.887613700919424</v>
      </c>
      <c r="M40" s="183">
        <v>1507.4492210000014</v>
      </c>
      <c r="N40" s="183">
        <v>1734</v>
      </c>
    </row>
    <row r="41" spans="1:14" ht="4.5" customHeight="1" x14ac:dyDescent="0.25">
      <c r="A41" s="191"/>
      <c r="B41" s="188"/>
      <c r="C41" s="189"/>
      <c r="D41" s="190"/>
      <c r="E41" s="188"/>
      <c r="F41" s="189"/>
      <c r="G41" s="189"/>
      <c r="H41" s="189"/>
      <c r="I41" s="189"/>
      <c r="J41" s="189"/>
      <c r="K41" s="189"/>
      <c r="M41" s="109"/>
    </row>
    <row r="42" spans="1:14" ht="12.95" customHeight="1" x14ac:dyDescent="0.25">
      <c r="A42" s="187" t="s">
        <v>137</v>
      </c>
      <c r="B42" s="188"/>
      <c r="C42" s="189"/>
      <c r="D42" s="190"/>
      <c r="E42" s="188"/>
      <c r="F42" s="189"/>
      <c r="G42" s="189"/>
      <c r="H42" s="189"/>
      <c r="I42" s="189"/>
      <c r="J42" s="189"/>
      <c r="K42" s="189"/>
      <c r="M42" s="109"/>
    </row>
    <row r="43" spans="1:14" ht="10.5" customHeight="1" x14ac:dyDescent="0.25">
      <c r="A43" s="191" t="s">
        <v>138</v>
      </c>
      <c r="B43" s="188">
        <v>39.540164986307417</v>
      </c>
      <c r="C43" s="189">
        <v>12.935712875414509</v>
      </c>
      <c r="D43" s="190">
        <v>15.255965228637004</v>
      </c>
      <c r="E43" s="188">
        <v>35.570622601587289</v>
      </c>
      <c r="F43" s="189">
        <v>9.1273711565312947</v>
      </c>
      <c r="G43" s="189">
        <v>52.768613131646411</v>
      </c>
      <c r="H43" s="189">
        <v>17.393931760044051</v>
      </c>
      <c r="I43" s="189">
        <v>7.894630649060324</v>
      </c>
      <c r="J43" s="189">
        <v>15.688879776961004</v>
      </c>
      <c r="K43" s="189">
        <v>57.060104907400508</v>
      </c>
      <c r="M43" s="183">
        <v>16274.482405999963</v>
      </c>
      <c r="N43" s="109">
        <v>17340</v>
      </c>
    </row>
    <row r="44" spans="1:14" ht="10.5" customHeight="1" x14ac:dyDescent="0.25">
      <c r="A44" s="191" t="s">
        <v>139</v>
      </c>
      <c r="B44" s="188">
        <v>48.313211628918395</v>
      </c>
      <c r="C44" s="189">
        <v>20.531511826345049</v>
      </c>
      <c r="D44" s="190">
        <v>17.358988232223865</v>
      </c>
      <c r="E44" s="188">
        <v>45.095271362752442</v>
      </c>
      <c r="F44" s="189">
        <v>16.187120768888249</v>
      </c>
      <c r="G44" s="189">
        <v>63.838539356156062</v>
      </c>
      <c r="H44" s="189">
        <v>23.174822369729942</v>
      </c>
      <c r="I44" s="189">
        <v>13.901528024392171</v>
      </c>
      <c r="J44" s="189">
        <v>17.931673433993698</v>
      </c>
      <c r="K44" s="189">
        <v>68.504751416208393</v>
      </c>
      <c r="M44" s="183">
        <v>3297.0073159999961</v>
      </c>
      <c r="N44" s="109">
        <v>5243</v>
      </c>
    </row>
    <row r="45" spans="1:14" ht="10.5" customHeight="1" x14ac:dyDescent="0.25">
      <c r="A45" s="191" t="s">
        <v>140</v>
      </c>
      <c r="B45" s="192" t="s">
        <v>141</v>
      </c>
      <c r="C45" s="192" t="s">
        <v>141</v>
      </c>
      <c r="D45" s="192" t="s">
        <v>141</v>
      </c>
      <c r="E45" s="192" t="s">
        <v>141</v>
      </c>
      <c r="F45" s="192" t="s">
        <v>141</v>
      </c>
      <c r="G45" s="192" t="s">
        <v>141</v>
      </c>
      <c r="H45" s="192" t="s">
        <v>141</v>
      </c>
      <c r="I45" s="192" t="s">
        <v>141</v>
      </c>
      <c r="J45" s="192" t="s">
        <v>141</v>
      </c>
      <c r="K45" s="192" t="s">
        <v>141</v>
      </c>
      <c r="M45" s="183">
        <v>16.882310999999998</v>
      </c>
      <c r="N45" s="193">
        <v>21</v>
      </c>
    </row>
    <row r="46" spans="1:14" s="196" customFormat="1" ht="6" customHeight="1" x14ac:dyDescent="0.25">
      <c r="A46" s="194"/>
      <c r="B46" s="195">
        <v>8.2226361071064282</v>
      </c>
      <c r="C46" s="195">
        <v>4.4718463011373277</v>
      </c>
      <c r="D46" s="195">
        <v>4.4718463011373277</v>
      </c>
      <c r="E46" s="195">
        <v>4.4718463011373277</v>
      </c>
      <c r="F46" s="195">
        <v>4.4718463011373277</v>
      </c>
      <c r="G46" s="195">
        <v>8.2226361071064282</v>
      </c>
      <c r="H46" s="195">
        <v>5.8565856297754504</v>
      </c>
      <c r="I46" s="195">
        <v>5.8565856297754504</v>
      </c>
      <c r="J46" s="195">
        <v>5.8565856297754504</v>
      </c>
      <c r="K46" s="195">
        <v>8.2226361071064282</v>
      </c>
    </row>
    <row r="47" spans="1:14" ht="11.1" customHeight="1" x14ac:dyDescent="0.25">
      <c r="A47" s="178" t="s">
        <v>41</v>
      </c>
      <c r="B47" s="182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3"/>
      <c r="N47" s="183"/>
    </row>
    <row r="48" spans="1:14" ht="11.1" customHeight="1" x14ac:dyDescent="0.25">
      <c r="A48" s="181" t="s">
        <v>42</v>
      </c>
      <c r="B48" s="182">
        <v>41.658842121637875</v>
      </c>
      <c r="C48" s="182">
        <v>13.29551607014705</v>
      </c>
      <c r="D48" s="182">
        <v>15.895792322353671</v>
      </c>
      <c r="E48" s="182">
        <v>36.435705112311759</v>
      </c>
      <c r="F48" s="182">
        <v>10.16540738429485</v>
      </c>
      <c r="G48" s="182">
        <v>54.640873838970563</v>
      </c>
      <c r="H48" s="182">
        <v>18.877487093286199</v>
      </c>
      <c r="I48" s="182">
        <v>8.7109637548266647</v>
      </c>
      <c r="J48" s="182">
        <v>16.626746594414964</v>
      </c>
      <c r="K48" s="182">
        <v>59.15100275818066</v>
      </c>
      <c r="L48" s="182"/>
      <c r="M48" s="183">
        <v>15346.149996999979</v>
      </c>
      <c r="N48" s="183">
        <v>15383</v>
      </c>
    </row>
    <row r="49" spans="1:14" ht="11.1" customHeight="1" x14ac:dyDescent="0.25">
      <c r="A49" s="181" t="s">
        <v>43</v>
      </c>
      <c r="B49" s="182">
        <v>38.569576842394135</v>
      </c>
      <c r="C49" s="182">
        <v>17.50381919424828</v>
      </c>
      <c r="D49" s="182">
        <v>14.532933490235576</v>
      </c>
      <c r="E49" s="182">
        <v>39.719894213476721</v>
      </c>
      <c r="F49" s="182">
        <v>10.840527702166671</v>
      </c>
      <c r="G49" s="182">
        <v>54.421896482742056</v>
      </c>
      <c r="H49" s="182">
        <v>16.474130516255663</v>
      </c>
      <c r="I49" s="182">
        <v>9.6019451962509077</v>
      </c>
      <c r="J49" s="182">
        <v>14.000111591518735</v>
      </c>
      <c r="K49" s="182">
        <v>58.196622950171054</v>
      </c>
      <c r="L49" s="182"/>
      <c r="M49" s="183">
        <v>4242.2220360000092</v>
      </c>
      <c r="N49" s="183">
        <v>7221</v>
      </c>
    </row>
    <row r="50" spans="1:14" ht="5.0999999999999996" customHeight="1" x14ac:dyDescent="0.25">
      <c r="A50" s="185"/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3"/>
      <c r="N50" s="183"/>
    </row>
    <row r="51" spans="1:14" ht="11.1" customHeight="1" x14ac:dyDescent="0.25">
      <c r="A51" s="178" t="s">
        <v>44</v>
      </c>
      <c r="B51" s="182"/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83"/>
      <c r="N51" s="183"/>
    </row>
    <row r="52" spans="1:14" ht="12.95" customHeight="1" x14ac:dyDescent="0.25">
      <c r="A52" s="181" t="s">
        <v>142</v>
      </c>
      <c r="B52" s="182">
        <v>38.869839858061653</v>
      </c>
      <c r="C52" s="182">
        <v>10.728916310231531</v>
      </c>
      <c r="D52" s="182">
        <v>13.903182647745208</v>
      </c>
      <c r="E52" s="182">
        <v>34.508126237325534</v>
      </c>
      <c r="F52" s="182">
        <v>8.2946292875319472</v>
      </c>
      <c r="G52" s="182">
        <v>52.163632661304526</v>
      </c>
      <c r="H52" s="182">
        <v>17.910161977441462</v>
      </c>
      <c r="I52" s="182">
        <v>7.7703482182057355</v>
      </c>
      <c r="J52" s="182">
        <v>15.938384145611181</v>
      </c>
      <c r="K52" s="182">
        <v>56.615652237374746</v>
      </c>
      <c r="L52" s="182"/>
      <c r="M52" s="183">
        <v>6598.3666059999578</v>
      </c>
      <c r="N52" s="183">
        <v>2712</v>
      </c>
    </row>
    <row r="53" spans="1:14" ht="12.95" customHeight="1" x14ac:dyDescent="0.25">
      <c r="A53" s="181" t="s">
        <v>46</v>
      </c>
      <c r="B53" s="182">
        <v>41.292464394283684</v>
      </c>
      <c r="C53" s="182">
        <v>13.996314261833513</v>
      </c>
      <c r="D53" s="182">
        <v>17.477006504974703</v>
      </c>
      <c r="E53" s="182">
        <v>34.248561886880978</v>
      </c>
      <c r="F53" s="182">
        <v>9.8425284841168583</v>
      </c>
      <c r="G53" s="182">
        <v>52.605369401796331</v>
      </c>
      <c r="H53" s="182">
        <v>17.319151603647537</v>
      </c>
      <c r="I53" s="182">
        <v>8.310816619899974</v>
      </c>
      <c r="J53" s="182">
        <v>14.987954674113659</v>
      </c>
      <c r="K53" s="182">
        <v>56.675330078599877</v>
      </c>
      <c r="L53" s="182"/>
      <c r="M53" s="183">
        <v>5007.727940999961</v>
      </c>
      <c r="N53" s="183">
        <v>6652</v>
      </c>
    </row>
    <row r="54" spans="1:14" ht="12.95" customHeight="1" x14ac:dyDescent="0.25">
      <c r="A54" s="181" t="s">
        <v>47</v>
      </c>
      <c r="B54" s="182">
        <v>48.291448370314889</v>
      </c>
      <c r="C54" s="182">
        <v>18.390502158640885</v>
      </c>
      <c r="D54" s="182">
        <v>17.186039515191933</v>
      </c>
      <c r="E54" s="182">
        <v>47.308835128961213</v>
      </c>
      <c r="F54" s="182">
        <v>12.930604047599582</v>
      </c>
      <c r="G54" s="182">
        <v>64.314064879284828</v>
      </c>
      <c r="H54" s="182">
        <v>20.702761750537768</v>
      </c>
      <c r="I54" s="182">
        <v>10.727868079553861</v>
      </c>
      <c r="J54" s="182">
        <v>17.284616718657897</v>
      </c>
      <c r="K54" s="182">
        <v>68.476345129125306</v>
      </c>
      <c r="L54" s="182"/>
      <c r="M54" s="183">
        <v>5045.4393360000122</v>
      </c>
      <c r="N54" s="183">
        <v>7718</v>
      </c>
    </row>
    <row r="55" spans="1:14" ht="12.95" customHeight="1" x14ac:dyDescent="0.25">
      <c r="A55" s="181" t="s">
        <v>48</v>
      </c>
      <c r="B55" s="182">
        <v>32.692674773378307</v>
      </c>
      <c r="C55" s="182">
        <v>15.192819291046034</v>
      </c>
      <c r="D55" s="182">
        <v>13.491255655338017</v>
      </c>
      <c r="E55" s="182">
        <v>30.560009103668207</v>
      </c>
      <c r="F55" s="182">
        <v>11.143788737557768</v>
      </c>
      <c r="G55" s="182">
        <v>46.742770486007146</v>
      </c>
      <c r="H55" s="182">
        <v>17.100610532453043</v>
      </c>
      <c r="I55" s="182">
        <v>9.3286099201619201</v>
      </c>
      <c r="J55" s="182">
        <v>16.043357002836519</v>
      </c>
      <c r="K55" s="182">
        <v>51.669326312721715</v>
      </c>
      <c r="L55" s="182"/>
      <c r="M55" s="183">
        <v>2936.8381500000037</v>
      </c>
      <c r="N55" s="183">
        <v>5522</v>
      </c>
    </row>
    <row r="56" spans="1:14" ht="5.0999999999999996" customHeight="1" x14ac:dyDescent="0.25">
      <c r="A56" s="185"/>
      <c r="B56" s="182"/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3"/>
      <c r="N56" s="183"/>
    </row>
    <row r="57" spans="1:14" ht="11.1" customHeight="1" x14ac:dyDescent="0.25">
      <c r="A57" s="187" t="s">
        <v>97</v>
      </c>
      <c r="B57" s="182"/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3"/>
      <c r="N57" s="183"/>
    </row>
    <row r="58" spans="1:14" ht="11.1" customHeight="1" x14ac:dyDescent="0.25">
      <c r="A58" s="197" t="s">
        <v>50</v>
      </c>
      <c r="B58" s="182">
        <v>31.493960101347618</v>
      </c>
      <c r="C58" s="182">
        <v>14.152526243415451</v>
      </c>
      <c r="D58" s="182">
        <v>13.032996364174435</v>
      </c>
      <c r="E58" s="182">
        <v>32.58355043301669</v>
      </c>
      <c r="F58" s="182">
        <v>10.99778327082584</v>
      </c>
      <c r="G58" s="182">
        <v>47.714359006523864</v>
      </c>
      <c r="H58" s="182">
        <v>14.728175240686479</v>
      </c>
      <c r="I58" s="182">
        <v>7.7165020766625103</v>
      </c>
      <c r="J58" s="182">
        <v>11.755653643575243</v>
      </c>
      <c r="K58" s="182">
        <v>51.825496641506739</v>
      </c>
      <c r="L58" s="182"/>
      <c r="M58" s="183">
        <v>284.70370099999968</v>
      </c>
      <c r="N58" s="183">
        <v>945</v>
      </c>
    </row>
    <row r="59" spans="1:14" ht="11.1" customHeight="1" x14ac:dyDescent="0.25">
      <c r="A59" s="197" t="s">
        <v>51</v>
      </c>
      <c r="B59" s="182">
        <v>44.660543857172357</v>
      </c>
      <c r="C59" s="182">
        <v>11.784332008828446</v>
      </c>
      <c r="D59" s="182">
        <v>10.430276611416161</v>
      </c>
      <c r="E59" s="182">
        <v>43.922462256397097</v>
      </c>
      <c r="F59" s="182">
        <v>9.0225267895389543</v>
      </c>
      <c r="G59" s="182">
        <v>61.372271348291761</v>
      </c>
      <c r="H59" s="182">
        <v>17.30891351234899</v>
      </c>
      <c r="I59" s="182">
        <v>8.5411210840925484</v>
      </c>
      <c r="J59" s="182">
        <v>13.755597117254208</v>
      </c>
      <c r="K59" s="182">
        <v>66.142056987515801</v>
      </c>
      <c r="L59" s="182"/>
      <c r="M59" s="183">
        <v>671.32482300000038</v>
      </c>
      <c r="N59" s="183">
        <v>809</v>
      </c>
    </row>
    <row r="60" spans="1:14" ht="11.1" customHeight="1" x14ac:dyDescent="0.25">
      <c r="A60" s="197" t="s">
        <v>52</v>
      </c>
      <c r="B60" s="182">
        <v>57.332030083517189</v>
      </c>
      <c r="C60" s="182">
        <v>25.12735637281445</v>
      </c>
      <c r="D60" s="182">
        <v>22.430706666774064</v>
      </c>
      <c r="E60" s="182">
        <v>52.709889444347475</v>
      </c>
      <c r="F60" s="182">
        <v>20.939704116281771</v>
      </c>
      <c r="G60" s="182">
        <v>76.078251823229067</v>
      </c>
      <c r="H60" s="182">
        <v>25.969897948774435</v>
      </c>
      <c r="I60" s="182">
        <v>17.90684187739301</v>
      </c>
      <c r="J60" s="182">
        <v>20.951014693137612</v>
      </c>
      <c r="K60" s="182">
        <v>79.499119426954834</v>
      </c>
      <c r="L60" s="182"/>
      <c r="M60" s="183">
        <v>300.31182699999982</v>
      </c>
      <c r="N60" s="183">
        <v>800</v>
      </c>
    </row>
    <row r="61" spans="1:14" ht="11.1" customHeight="1" x14ac:dyDescent="0.25">
      <c r="A61" s="197" t="s">
        <v>53</v>
      </c>
      <c r="B61" s="182">
        <v>42.315886963970705</v>
      </c>
      <c r="C61" s="182">
        <v>13.105876845776939</v>
      </c>
      <c r="D61" s="182">
        <v>16.402323116477039</v>
      </c>
      <c r="E61" s="182">
        <v>34.650281435858474</v>
      </c>
      <c r="F61" s="182">
        <v>14.147559548914277</v>
      </c>
      <c r="G61" s="182">
        <v>55.046400967141452</v>
      </c>
      <c r="H61" s="182">
        <v>22.131637837100786</v>
      </c>
      <c r="I61" s="182">
        <v>10.454887123294345</v>
      </c>
      <c r="J61" s="182">
        <v>20.752621307893008</v>
      </c>
      <c r="K61" s="182">
        <v>61.618699113180107</v>
      </c>
      <c r="L61" s="182"/>
      <c r="M61" s="183">
        <v>827.02112399999874</v>
      </c>
      <c r="N61" s="183">
        <v>776</v>
      </c>
    </row>
    <row r="62" spans="1:14" ht="11.1" customHeight="1" x14ac:dyDescent="0.25">
      <c r="A62" s="197" t="s">
        <v>54</v>
      </c>
      <c r="B62" s="182">
        <v>48.063788628458155</v>
      </c>
      <c r="C62" s="182">
        <v>18.656711051486901</v>
      </c>
      <c r="D62" s="182">
        <v>15.325238181773107</v>
      </c>
      <c r="E62" s="182">
        <v>34.379163862025962</v>
      </c>
      <c r="F62" s="182">
        <v>14.386852104715357</v>
      </c>
      <c r="G62" s="182">
        <v>55.923301462843767</v>
      </c>
      <c r="H62" s="182">
        <v>25.404888114333097</v>
      </c>
      <c r="I62" s="182">
        <v>12.691765570766934</v>
      </c>
      <c r="J62" s="182">
        <v>18.664686876325359</v>
      </c>
      <c r="K62" s="182">
        <v>62.763822345938458</v>
      </c>
      <c r="L62" s="182"/>
      <c r="M62" s="183">
        <v>343.90173499999906</v>
      </c>
      <c r="N62" s="183">
        <v>889</v>
      </c>
    </row>
    <row r="63" spans="1:14" ht="11.1" customHeight="1" x14ac:dyDescent="0.25">
      <c r="A63" s="197" t="s">
        <v>55</v>
      </c>
      <c r="B63" s="182">
        <v>38.657442505095609</v>
      </c>
      <c r="C63" s="182">
        <v>16.9969664987097</v>
      </c>
      <c r="D63" s="182">
        <v>14.824332123474356</v>
      </c>
      <c r="E63" s="182">
        <v>48.786905372062122</v>
      </c>
      <c r="F63" s="182">
        <v>7.4038681343466459</v>
      </c>
      <c r="G63" s="182">
        <v>59.278197325041695</v>
      </c>
      <c r="H63" s="182">
        <v>14.233949305111956</v>
      </c>
      <c r="I63" s="182">
        <v>6.2596757136460717</v>
      </c>
      <c r="J63" s="182">
        <v>12.955199558227582</v>
      </c>
      <c r="K63" s="182">
        <v>61.911984446682808</v>
      </c>
      <c r="L63" s="182"/>
      <c r="M63" s="183">
        <v>950.02036399999986</v>
      </c>
      <c r="N63" s="183">
        <v>861</v>
      </c>
    </row>
    <row r="64" spans="1:14" ht="11.1" customHeight="1" x14ac:dyDescent="0.25">
      <c r="A64" s="197" t="s">
        <v>56</v>
      </c>
      <c r="B64" s="182">
        <v>46.519804691456883</v>
      </c>
      <c r="C64" s="182">
        <v>15.175986531831581</v>
      </c>
      <c r="D64" s="182">
        <v>19.195283364439412</v>
      </c>
      <c r="E64" s="182">
        <v>39.81216849937254</v>
      </c>
      <c r="F64" s="182">
        <v>12.637060886627042</v>
      </c>
      <c r="G64" s="182">
        <v>58.795309637647883</v>
      </c>
      <c r="H64" s="182">
        <v>20.896142352737808</v>
      </c>
      <c r="I64" s="182">
        <v>10.62102260519649</v>
      </c>
      <c r="J64" s="182">
        <v>19.365648806850285</v>
      </c>
      <c r="K64" s="182">
        <v>63.607869626094981</v>
      </c>
      <c r="L64" s="182"/>
      <c r="M64" s="183">
        <v>648.1279209999999</v>
      </c>
      <c r="N64" s="183">
        <v>773</v>
      </c>
    </row>
    <row r="65" spans="1:14" ht="11.1" customHeight="1" x14ac:dyDescent="0.25">
      <c r="A65" s="197" t="s">
        <v>57</v>
      </c>
      <c r="B65" s="182">
        <v>49.325925994715377</v>
      </c>
      <c r="C65" s="182">
        <v>20.375740141285743</v>
      </c>
      <c r="D65" s="182">
        <v>19.522356519620097</v>
      </c>
      <c r="E65" s="182">
        <v>50.980340206706586</v>
      </c>
      <c r="F65" s="182">
        <v>14.019954518133916</v>
      </c>
      <c r="G65" s="182">
        <v>68.351172420718441</v>
      </c>
      <c r="H65" s="182">
        <v>25.960991439911929</v>
      </c>
      <c r="I65" s="182">
        <v>13.286660062317916</v>
      </c>
      <c r="J65" s="182">
        <v>21.134843101319969</v>
      </c>
      <c r="K65" s="182">
        <v>75.475318393006546</v>
      </c>
      <c r="L65" s="182"/>
      <c r="M65" s="183">
        <v>712.74955899999941</v>
      </c>
      <c r="N65" s="183">
        <v>761</v>
      </c>
    </row>
    <row r="66" spans="1:14" ht="11.1" customHeight="1" x14ac:dyDescent="0.25">
      <c r="A66" s="197" t="s">
        <v>58</v>
      </c>
      <c r="B66" s="182">
        <v>46.075730331216974</v>
      </c>
      <c r="C66" s="182">
        <v>19.264486662544531</v>
      </c>
      <c r="D66" s="182">
        <v>17.8067276665561</v>
      </c>
      <c r="E66" s="182">
        <v>56.510858182285183</v>
      </c>
      <c r="F66" s="182">
        <v>16.117565586789318</v>
      </c>
      <c r="G66" s="182">
        <v>69.9826210901916</v>
      </c>
      <c r="H66" s="182">
        <v>18.935893099653047</v>
      </c>
      <c r="I66" s="182">
        <v>15.844684680411465</v>
      </c>
      <c r="J66" s="182">
        <v>20.104574890232112</v>
      </c>
      <c r="K66" s="182">
        <v>73.685915622440632</v>
      </c>
      <c r="L66" s="182"/>
      <c r="M66" s="183">
        <v>212.85109600000061</v>
      </c>
      <c r="N66" s="183">
        <v>770</v>
      </c>
    </row>
    <row r="67" spans="1:14" ht="11.1" customHeight="1" x14ac:dyDescent="0.25">
      <c r="A67" s="197" t="s">
        <v>59</v>
      </c>
      <c r="B67" s="182">
        <v>36.643600719236183</v>
      </c>
      <c r="C67" s="182">
        <v>16.575986318453772</v>
      </c>
      <c r="D67" s="182">
        <v>16.599782196579405</v>
      </c>
      <c r="E67" s="182">
        <v>47.323577504412562</v>
      </c>
      <c r="F67" s="182">
        <v>15.319889130730592</v>
      </c>
      <c r="G67" s="182">
        <v>60.327645710941752</v>
      </c>
      <c r="H67" s="182">
        <v>17.844529609898498</v>
      </c>
      <c r="I67" s="182">
        <v>10.24718670581813</v>
      </c>
      <c r="J67" s="182">
        <v>21.314368398494423</v>
      </c>
      <c r="K67" s="182">
        <v>64.538082613161279</v>
      </c>
      <c r="L67" s="182"/>
      <c r="M67" s="183">
        <v>397.69072400000135</v>
      </c>
      <c r="N67" s="183">
        <v>867</v>
      </c>
    </row>
    <row r="68" spans="1:14" ht="11.1" customHeight="1" x14ac:dyDescent="0.25">
      <c r="A68" s="197" t="s">
        <v>60</v>
      </c>
      <c r="B68" s="182">
        <v>42.094837478052597</v>
      </c>
      <c r="C68" s="182">
        <v>13.247260408658729</v>
      </c>
      <c r="D68" s="182">
        <v>18.082594223689675</v>
      </c>
      <c r="E68" s="182">
        <v>34.138878319766306</v>
      </c>
      <c r="F68" s="182">
        <v>11.783541819014545</v>
      </c>
      <c r="G68" s="182">
        <v>51.164801073661543</v>
      </c>
      <c r="H68" s="182">
        <v>17.122636424731272</v>
      </c>
      <c r="I68" s="182">
        <v>9.8044065746327664</v>
      </c>
      <c r="J68" s="182">
        <v>14.036947034375938</v>
      </c>
      <c r="K68" s="182">
        <v>54.9311484036905</v>
      </c>
      <c r="L68" s="182"/>
      <c r="M68" s="183">
        <v>530.98594600000024</v>
      </c>
      <c r="N68" s="183">
        <v>841</v>
      </c>
    </row>
    <row r="69" spans="1:14" ht="11.1" customHeight="1" x14ac:dyDescent="0.25">
      <c r="A69" s="197" t="s">
        <v>61</v>
      </c>
      <c r="B69" s="182">
        <v>46.52596669387593</v>
      </c>
      <c r="C69" s="182">
        <v>15.286230628957085</v>
      </c>
      <c r="D69" s="182">
        <v>17.557023964943866</v>
      </c>
      <c r="E69" s="182">
        <v>41.769697081326051</v>
      </c>
      <c r="F69" s="182">
        <v>13.204123880917672</v>
      </c>
      <c r="G69" s="182">
        <v>59.197329836062657</v>
      </c>
      <c r="H69" s="182">
        <v>16.364791980861558</v>
      </c>
      <c r="I69" s="182">
        <v>10.064700209804881</v>
      </c>
      <c r="J69" s="182">
        <v>16.738364615403331</v>
      </c>
      <c r="K69" s="182">
        <v>61.023822198158364</v>
      </c>
      <c r="L69" s="182"/>
      <c r="M69" s="183">
        <v>781.80967500000122</v>
      </c>
      <c r="N69" s="183">
        <v>824</v>
      </c>
    </row>
    <row r="70" spans="1:14" ht="11.1" customHeight="1" x14ac:dyDescent="0.25">
      <c r="A70" s="197" t="s">
        <v>62</v>
      </c>
      <c r="B70" s="182">
        <v>37.424155834642512</v>
      </c>
      <c r="C70" s="182">
        <v>12.104364878823198</v>
      </c>
      <c r="D70" s="182">
        <v>15.172042499980543</v>
      </c>
      <c r="E70" s="182">
        <v>30.507768690635601</v>
      </c>
      <c r="F70" s="182">
        <v>9.5692773654344645</v>
      </c>
      <c r="G70" s="182">
        <v>49.448294270435156</v>
      </c>
      <c r="H70" s="182">
        <v>18.447431248474526</v>
      </c>
      <c r="I70" s="182">
        <v>9.5972736083891252</v>
      </c>
      <c r="J70" s="182">
        <v>15.75678248026278</v>
      </c>
      <c r="K70" s="182">
        <v>54.086941616812318</v>
      </c>
      <c r="L70" s="182"/>
      <c r="M70" s="183">
        <v>1197.5964079999981</v>
      </c>
      <c r="N70" s="183">
        <v>803</v>
      </c>
    </row>
    <row r="71" spans="1:14" ht="11.1" customHeight="1" x14ac:dyDescent="0.25">
      <c r="A71" s="197" t="s">
        <v>63</v>
      </c>
      <c r="B71" s="182">
        <v>38.058172338146804</v>
      </c>
      <c r="C71" s="182">
        <v>15.280765523433903</v>
      </c>
      <c r="D71" s="182">
        <v>15.460207017130923</v>
      </c>
      <c r="E71" s="182">
        <v>32.233091984999561</v>
      </c>
      <c r="F71" s="182">
        <v>8.0647776454075153</v>
      </c>
      <c r="G71" s="182">
        <v>48.339316809327386</v>
      </c>
      <c r="H71" s="182">
        <v>15.922395761820461</v>
      </c>
      <c r="I71" s="182">
        <v>5.5759557957961254</v>
      </c>
      <c r="J71" s="182">
        <v>9.7133058158268373</v>
      </c>
      <c r="K71" s="182">
        <v>50.146615127010321</v>
      </c>
      <c r="L71" s="182"/>
      <c r="M71" s="183">
        <v>723.88608299999896</v>
      </c>
      <c r="N71" s="183">
        <v>855</v>
      </c>
    </row>
    <row r="72" spans="1:14" ht="11.1" customHeight="1" x14ac:dyDescent="0.25">
      <c r="A72" s="191" t="s">
        <v>143</v>
      </c>
      <c r="B72" s="182">
        <v>38.601956309389266</v>
      </c>
      <c r="C72" s="182">
        <v>10.896394513595698</v>
      </c>
      <c r="D72" s="182">
        <v>13.931902761503837</v>
      </c>
      <c r="E72" s="182">
        <v>34.340057121783865</v>
      </c>
      <c r="F72" s="182">
        <v>8.0876794882967769</v>
      </c>
      <c r="G72" s="182">
        <v>51.892098498114088</v>
      </c>
      <c r="H72" s="182">
        <v>17.55088463728319</v>
      </c>
      <c r="I72" s="182">
        <v>7.8077018582044593</v>
      </c>
      <c r="J72" s="182">
        <v>15.868745435108201</v>
      </c>
      <c r="K72" s="182">
        <v>56.281548159653923</v>
      </c>
      <c r="L72" s="182"/>
      <c r="M72" s="183">
        <v>6573.2197939999814</v>
      </c>
      <c r="N72" s="183">
        <v>2742</v>
      </c>
    </row>
    <row r="73" spans="1:14" ht="11.1" customHeight="1" x14ac:dyDescent="0.25">
      <c r="A73" s="198" t="s">
        <v>144</v>
      </c>
      <c r="B73" s="182">
        <v>38.036569788460639</v>
      </c>
      <c r="C73" s="182">
        <v>10.244520552371803</v>
      </c>
      <c r="D73" s="182">
        <v>13.326742202779439</v>
      </c>
      <c r="E73" s="182">
        <v>33.930385063200298</v>
      </c>
      <c r="F73" s="182">
        <v>7.8216312594862218</v>
      </c>
      <c r="G73" s="182">
        <v>51.441279283740464</v>
      </c>
      <c r="H73" s="182">
        <v>17.58491498228031</v>
      </c>
      <c r="I73" s="182">
        <v>7.4598393862581949</v>
      </c>
      <c r="J73" s="182">
        <v>15.565070395155141</v>
      </c>
      <c r="K73" s="182">
        <v>55.854027106141523</v>
      </c>
      <c r="L73" s="182"/>
      <c r="M73" s="183">
        <v>5950.2386849999757</v>
      </c>
      <c r="N73" s="183">
        <v>1939</v>
      </c>
    </row>
    <row r="74" spans="1:14" ht="11.1" customHeight="1" x14ac:dyDescent="0.25">
      <c r="A74" s="198" t="s">
        <v>145</v>
      </c>
      <c r="B74" s="182">
        <v>44.002095575581876</v>
      </c>
      <c r="C74" s="182">
        <v>17.122595606667112</v>
      </c>
      <c r="D74" s="182">
        <v>19.711933191219771</v>
      </c>
      <c r="E74" s="182">
        <v>38.252931037111139</v>
      </c>
      <c r="F74" s="182">
        <v>10.628768520170329</v>
      </c>
      <c r="G74" s="182">
        <v>56.197978548977119</v>
      </c>
      <c r="H74" s="182">
        <v>17.225852830795866</v>
      </c>
      <c r="I74" s="182">
        <v>11.130217914842101</v>
      </c>
      <c r="J74" s="182">
        <v>18.769216965132731</v>
      </c>
      <c r="K74" s="182">
        <v>60.364902011820014</v>
      </c>
      <c r="L74" s="182"/>
      <c r="M74" s="183">
        <v>622.98110899999983</v>
      </c>
      <c r="N74" s="183">
        <v>803</v>
      </c>
    </row>
    <row r="75" spans="1:14" ht="11.1" customHeight="1" x14ac:dyDescent="0.25">
      <c r="A75" s="197" t="s">
        <v>65</v>
      </c>
      <c r="B75" s="182">
        <v>33.011246673638794</v>
      </c>
      <c r="C75" s="182">
        <v>16.226381851282962</v>
      </c>
      <c r="D75" s="182">
        <v>11.59951228569218</v>
      </c>
      <c r="E75" s="182">
        <v>29.572608150748003</v>
      </c>
      <c r="F75" s="182">
        <v>8.5044474717678362</v>
      </c>
      <c r="G75" s="182">
        <v>44.993211545062707</v>
      </c>
      <c r="H75" s="182">
        <v>12.73807466749793</v>
      </c>
      <c r="I75" s="182">
        <v>9.2642574798345123</v>
      </c>
      <c r="J75" s="182">
        <v>13.538998042612757</v>
      </c>
      <c r="K75" s="182">
        <v>48.161556024380744</v>
      </c>
      <c r="L75" s="182"/>
      <c r="M75" s="183">
        <v>669.77243600000156</v>
      </c>
      <c r="N75" s="183">
        <v>849</v>
      </c>
    </row>
    <row r="76" spans="1:14" ht="11.1" customHeight="1" x14ac:dyDescent="0.25">
      <c r="A76" s="197" t="s">
        <v>66</v>
      </c>
      <c r="B76" s="182">
        <v>33.765801970984803</v>
      </c>
      <c r="C76" s="182">
        <v>14.762156439362755</v>
      </c>
      <c r="D76" s="182">
        <v>10.179507485596377</v>
      </c>
      <c r="E76" s="182">
        <v>25.759170769668266</v>
      </c>
      <c r="F76" s="182">
        <v>7.6345533641434669</v>
      </c>
      <c r="G76" s="182">
        <v>44.541062816540425</v>
      </c>
      <c r="H76" s="182">
        <v>12.885159673120876</v>
      </c>
      <c r="I76" s="182">
        <v>7.1773483300555929</v>
      </c>
      <c r="J76" s="182">
        <v>11.252127553890341</v>
      </c>
      <c r="K76" s="182">
        <v>49.297462496847118</v>
      </c>
      <c r="L76" s="182"/>
      <c r="M76" s="183">
        <v>105.82516899999987</v>
      </c>
      <c r="N76" s="183">
        <v>820</v>
      </c>
    </row>
    <row r="77" spans="1:14" ht="11.1" customHeight="1" x14ac:dyDescent="0.25">
      <c r="A77" s="197" t="s">
        <v>67</v>
      </c>
      <c r="B77" s="182">
        <v>41.309742226221623</v>
      </c>
      <c r="C77" s="182">
        <v>11.836461763114528</v>
      </c>
      <c r="D77" s="182">
        <v>13.778363651144044</v>
      </c>
      <c r="E77" s="182">
        <v>32.481871153475097</v>
      </c>
      <c r="F77" s="182">
        <v>10.259130143720325</v>
      </c>
      <c r="G77" s="182">
        <v>50.708217120227218</v>
      </c>
      <c r="H77" s="182">
        <v>20.475807325991905</v>
      </c>
      <c r="I77" s="182">
        <v>7.6260681066925962</v>
      </c>
      <c r="J77" s="182">
        <v>14.194753248784592</v>
      </c>
      <c r="K77" s="182">
        <v>56.669317209383507</v>
      </c>
      <c r="L77" s="182"/>
      <c r="M77" s="183">
        <v>120.60171600000022</v>
      </c>
      <c r="N77" s="183">
        <v>760</v>
      </c>
    </row>
    <row r="78" spans="1:14" ht="11.1" customHeight="1" x14ac:dyDescent="0.25">
      <c r="A78" s="197" t="s">
        <v>68</v>
      </c>
      <c r="B78" s="182">
        <v>43.011335466942604</v>
      </c>
      <c r="C78" s="182">
        <v>14.926007637248897</v>
      </c>
      <c r="D78" s="182">
        <v>14.892015392726254</v>
      </c>
      <c r="E78" s="182">
        <v>39.341767587381348</v>
      </c>
      <c r="F78" s="182">
        <v>10.843867465248223</v>
      </c>
      <c r="G78" s="182">
        <v>62.0336582490579</v>
      </c>
      <c r="H78" s="182">
        <v>17.489492054657045</v>
      </c>
      <c r="I78" s="182">
        <v>5.4576329008711761</v>
      </c>
      <c r="J78" s="182">
        <v>10.858849036383431</v>
      </c>
      <c r="K78" s="182">
        <v>66.536136458070629</v>
      </c>
      <c r="L78" s="182"/>
      <c r="M78" s="183">
        <v>128.56461999999991</v>
      </c>
      <c r="N78" s="183">
        <v>725</v>
      </c>
    </row>
    <row r="79" spans="1:14" ht="11.1" customHeight="1" x14ac:dyDescent="0.25">
      <c r="A79" s="197" t="s">
        <v>69</v>
      </c>
      <c r="B79" s="182">
        <v>48.178186139098749</v>
      </c>
      <c r="C79" s="182">
        <v>18.039812093564088</v>
      </c>
      <c r="D79" s="182">
        <v>23.231079225684418</v>
      </c>
      <c r="E79" s="182">
        <v>41.673572538455318</v>
      </c>
      <c r="F79" s="182">
        <v>9.7434564977634857</v>
      </c>
      <c r="G79" s="182">
        <v>59.983280979541455</v>
      </c>
      <c r="H79" s="182">
        <v>18.130034630477567</v>
      </c>
      <c r="I79" s="182">
        <v>8.9059806618607187</v>
      </c>
      <c r="J79" s="182">
        <v>17.503711999462222</v>
      </c>
      <c r="K79" s="182">
        <v>63.336335705582854</v>
      </c>
      <c r="L79" s="182"/>
      <c r="M79" s="183">
        <v>1304.0943430000052</v>
      </c>
      <c r="N79" s="183">
        <v>878</v>
      </c>
    </row>
    <row r="80" spans="1:14" ht="11.1" customHeight="1" x14ac:dyDescent="0.25">
      <c r="A80" s="197" t="s">
        <v>70</v>
      </c>
      <c r="B80" s="182">
        <v>55.551963400969235</v>
      </c>
      <c r="C80" s="182">
        <v>26.188032455013882</v>
      </c>
      <c r="D80" s="182">
        <v>21.540863342759252</v>
      </c>
      <c r="E80" s="182">
        <v>50.247581712024036</v>
      </c>
      <c r="F80" s="182">
        <v>17.338307987039052</v>
      </c>
      <c r="G80" s="182">
        <v>69.895924797752812</v>
      </c>
      <c r="H80" s="182">
        <v>28.093458607352922</v>
      </c>
      <c r="I80" s="182">
        <v>11.64722767857419</v>
      </c>
      <c r="J80" s="182">
        <v>16.220977926882661</v>
      </c>
      <c r="K80" s="182">
        <v>75.427838386772422</v>
      </c>
      <c r="L80" s="182"/>
      <c r="M80" s="183">
        <v>623.32754199999874</v>
      </c>
      <c r="N80" s="183">
        <v>661</v>
      </c>
    </row>
    <row r="81" spans="1:15" ht="11.1" customHeight="1" x14ac:dyDescent="0.25">
      <c r="A81" s="197" t="s">
        <v>71</v>
      </c>
      <c r="B81" s="182">
        <v>32.601035683295123</v>
      </c>
      <c r="C81" s="182">
        <v>13.800738633093369</v>
      </c>
      <c r="D81" s="182">
        <v>12.899220429610615</v>
      </c>
      <c r="E81" s="182">
        <v>25.479192208901985</v>
      </c>
      <c r="F81" s="182">
        <v>13.137881046175313</v>
      </c>
      <c r="G81" s="182">
        <v>43.008711826605058</v>
      </c>
      <c r="H81" s="182">
        <v>20.020114787015899</v>
      </c>
      <c r="I81" s="182">
        <v>8.6332706899362073</v>
      </c>
      <c r="J81" s="182">
        <v>19.864947734733402</v>
      </c>
      <c r="K81" s="182">
        <v>49.804922987790178</v>
      </c>
      <c r="L81" s="182"/>
      <c r="M81" s="183">
        <v>696.12071899999773</v>
      </c>
      <c r="N81" s="183">
        <v>918</v>
      </c>
    </row>
    <row r="82" spans="1:15" ht="11.1" customHeight="1" x14ac:dyDescent="0.25">
      <c r="A82" s="197" t="s">
        <v>72</v>
      </c>
      <c r="B82" s="182">
        <v>34.278741600239307</v>
      </c>
      <c r="C82" s="182">
        <v>7.7972202173457408</v>
      </c>
      <c r="D82" s="182">
        <v>10.776904470455785</v>
      </c>
      <c r="E82" s="182">
        <v>20.545950676748085</v>
      </c>
      <c r="F82" s="182">
        <v>10.937951424737054</v>
      </c>
      <c r="G82" s="182">
        <v>39.194897725383719</v>
      </c>
      <c r="H82" s="182">
        <v>15.903969439576279</v>
      </c>
      <c r="I82" s="182">
        <v>7.0448101328038719</v>
      </c>
      <c r="J82" s="182">
        <v>9.8235943682263009</v>
      </c>
      <c r="K82" s="182">
        <v>44.36296161267655</v>
      </c>
      <c r="L82" s="182"/>
      <c r="M82" s="183">
        <v>255.70430799999986</v>
      </c>
      <c r="N82" s="183">
        <v>834</v>
      </c>
    </row>
    <row r="83" spans="1:15" ht="11.1" customHeight="1" x14ac:dyDescent="0.25">
      <c r="A83" s="197" t="s">
        <v>73</v>
      </c>
      <c r="B83" s="182">
        <v>45.924554073917491</v>
      </c>
      <c r="C83" s="182">
        <v>18.30673397695665</v>
      </c>
      <c r="D83" s="182">
        <v>18.849936463162184</v>
      </c>
      <c r="E83" s="182">
        <v>40.085743974243655</v>
      </c>
      <c r="F83" s="182">
        <v>9.6325407985431575</v>
      </c>
      <c r="G83" s="182">
        <v>60.462603980715294</v>
      </c>
      <c r="H83" s="182">
        <v>16.194590593738432</v>
      </c>
      <c r="I83" s="182">
        <v>7.3909699613994508</v>
      </c>
      <c r="J83" s="182">
        <v>15.930526806575234</v>
      </c>
      <c r="K83" s="182">
        <v>63.957759289378401</v>
      </c>
      <c r="L83" s="182"/>
      <c r="M83" s="183">
        <v>184.51185799999988</v>
      </c>
      <c r="N83" s="183">
        <v>908</v>
      </c>
    </row>
    <row r="84" spans="1:15" ht="11.1" customHeight="1" x14ac:dyDescent="0.25">
      <c r="A84" s="181" t="s">
        <v>74</v>
      </c>
      <c r="B84" s="182">
        <v>30.266274780237634</v>
      </c>
      <c r="C84" s="182">
        <v>10.412486778424929</v>
      </c>
      <c r="D84" s="182">
        <v>8.2966934281362494</v>
      </c>
      <c r="E84" s="182">
        <v>27.065557868713505</v>
      </c>
      <c r="F84" s="182">
        <v>4.9871685473352123</v>
      </c>
      <c r="G84" s="182">
        <v>41.82498641300807</v>
      </c>
      <c r="H84" s="182">
        <v>13.40087978606935</v>
      </c>
      <c r="I84" s="182">
        <v>5.1909642613877365</v>
      </c>
      <c r="J84" s="182">
        <v>8.9642207764699489</v>
      </c>
      <c r="K84" s="182">
        <v>45.58234907337399</v>
      </c>
      <c r="L84" s="182"/>
      <c r="M84" s="183">
        <v>343.64854199999945</v>
      </c>
      <c r="N84" s="183">
        <v>935</v>
      </c>
    </row>
    <row r="85" spans="1:15" ht="6.75" customHeight="1" x14ac:dyDescent="0.25">
      <c r="A85" s="199"/>
      <c r="B85" s="200"/>
      <c r="C85" s="200"/>
      <c r="D85" s="200"/>
      <c r="E85" s="200"/>
      <c r="F85" s="200"/>
      <c r="G85" s="200"/>
      <c r="H85" s="200"/>
      <c r="I85" s="200"/>
      <c r="J85" s="200"/>
      <c r="K85" s="182"/>
      <c r="L85" s="200"/>
      <c r="M85" s="201"/>
      <c r="N85" s="201"/>
    </row>
    <row r="86" spans="1:15" ht="11.1" customHeight="1" x14ac:dyDescent="0.25">
      <c r="A86" s="178" t="s">
        <v>146</v>
      </c>
      <c r="B86" s="202">
        <v>40.989804938732682</v>
      </c>
      <c r="C86" s="202">
        <v>14.206901468441245</v>
      </c>
      <c r="D86" s="202">
        <v>15.600640190271056</v>
      </c>
      <c r="E86" s="202">
        <v>37.146956631931928</v>
      </c>
      <c r="F86" s="202">
        <v>10.311617099150322</v>
      </c>
      <c r="G86" s="202">
        <v>54.593450267251441</v>
      </c>
      <c r="H86" s="203">
        <v>18.356996048176956</v>
      </c>
      <c r="I86" s="203">
        <v>8.9039221639333412</v>
      </c>
      <c r="J86" s="203">
        <v>16.057900501894213</v>
      </c>
      <c r="K86" s="203">
        <v>58.944314267405346</v>
      </c>
      <c r="L86" s="203"/>
      <c r="M86" s="204">
        <v>19588.372032999956</v>
      </c>
      <c r="N86" s="204">
        <v>22604</v>
      </c>
    </row>
    <row r="87" spans="1:15" ht="11.1" customHeight="1" x14ac:dyDescent="0.25">
      <c r="A87" s="205" t="s">
        <v>124</v>
      </c>
      <c r="B87" s="182">
        <v>41.5</v>
      </c>
      <c r="C87" s="182">
        <v>17.5</v>
      </c>
      <c r="D87" s="182">
        <v>19.5</v>
      </c>
      <c r="E87" s="182">
        <v>45.5</v>
      </c>
      <c r="F87" s="182">
        <v>15.2</v>
      </c>
      <c r="G87" s="182">
        <v>62.9</v>
      </c>
      <c r="H87" s="182">
        <v>21.2</v>
      </c>
      <c r="I87" s="182">
        <v>11.1</v>
      </c>
      <c r="J87" s="182">
        <v>19.7</v>
      </c>
      <c r="K87" s="182">
        <v>67.5</v>
      </c>
      <c r="L87" s="182"/>
      <c r="M87" s="183">
        <v>12375</v>
      </c>
      <c r="N87" s="206">
        <v>13174</v>
      </c>
    </row>
    <row r="88" spans="1:15" ht="5.0999999999999996" customHeight="1" x14ac:dyDescent="0.25">
      <c r="A88" s="207"/>
      <c r="B88" s="208"/>
      <c r="C88" s="209"/>
      <c r="D88" s="209"/>
      <c r="E88" s="209"/>
      <c r="F88" s="209"/>
      <c r="G88" s="209"/>
      <c r="H88" s="209"/>
      <c r="I88" s="209"/>
      <c r="J88" s="209"/>
      <c r="K88" s="210"/>
      <c r="L88" s="209"/>
      <c r="M88" s="211"/>
      <c r="N88" s="209"/>
      <c r="O88" s="209"/>
    </row>
    <row r="89" spans="1:15" ht="12" customHeight="1" x14ac:dyDescent="0.25">
      <c r="A89" s="347" t="s">
        <v>147</v>
      </c>
      <c r="B89" s="347"/>
      <c r="C89" s="347"/>
      <c r="D89" s="347"/>
      <c r="E89" s="347"/>
      <c r="F89" s="347"/>
      <c r="G89" s="347"/>
      <c r="H89" s="347"/>
      <c r="I89" s="347"/>
      <c r="J89" s="347"/>
      <c r="K89" s="347"/>
      <c r="L89" s="347"/>
      <c r="M89" s="347"/>
      <c r="N89" s="347"/>
      <c r="O89" s="347"/>
    </row>
    <row r="90" spans="1:15" ht="12" customHeight="1" x14ac:dyDescent="0.25">
      <c r="A90" s="362" t="s">
        <v>79</v>
      </c>
      <c r="B90" s="362"/>
      <c r="C90" s="362"/>
      <c r="D90" s="362"/>
      <c r="E90" s="362"/>
      <c r="F90" s="362"/>
      <c r="G90" s="362"/>
      <c r="H90" s="362"/>
      <c r="I90" s="362"/>
      <c r="J90" s="362"/>
      <c r="K90" s="362"/>
    </row>
    <row r="91" spans="1:15" ht="12" customHeight="1" x14ac:dyDescent="0.25">
      <c r="A91" s="362" t="s">
        <v>80</v>
      </c>
      <c r="B91" s="362"/>
      <c r="C91" s="362"/>
      <c r="D91" s="362"/>
      <c r="E91" s="362"/>
      <c r="F91" s="362"/>
    </row>
    <row r="92" spans="1:15" ht="12" customHeight="1" x14ac:dyDescent="0.25">
      <c r="A92" s="363" t="s">
        <v>148</v>
      </c>
      <c r="B92" s="363"/>
      <c r="C92" s="363"/>
      <c r="D92" s="363"/>
      <c r="E92" s="363"/>
      <c r="F92" s="363"/>
      <c r="G92" s="363"/>
      <c r="H92" s="363"/>
      <c r="I92" s="363"/>
      <c r="J92" s="363"/>
      <c r="K92" s="363"/>
    </row>
    <row r="93" spans="1:15" ht="12" customHeight="1" x14ac:dyDescent="0.25">
      <c r="A93" s="363" t="s">
        <v>149</v>
      </c>
      <c r="B93" s="363"/>
      <c r="C93" s="363"/>
      <c r="D93" s="363"/>
      <c r="E93" s="363"/>
      <c r="F93" s="363"/>
      <c r="G93" s="363"/>
      <c r="H93" s="363"/>
      <c r="I93" s="363"/>
      <c r="J93" s="363"/>
      <c r="K93" s="363"/>
    </row>
    <row r="94" spans="1:15" ht="12" customHeight="1" x14ac:dyDescent="0.25">
      <c r="A94" s="363" t="s">
        <v>150</v>
      </c>
      <c r="B94" s="363"/>
      <c r="C94" s="363"/>
      <c r="D94" s="363"/>
      <c r="E94" s="363"/>
      <c r="F94" s="363"/>
      <c r="G94" s="363"/>
      <c r="H94" s="363"/>
      <c r="I94" s="363"/>
      <c r="J94" s="363"/>
      <c r="K94" s="363"/>
    </row>
    <row r="95" spans="1:15" x14ac:dyDescent="0.25">
      <c r="A95" s="109" t="s">
        <v>151</v>
      </c>
      <c r="G95" s="78"/>
      <c r="H95" s="81"/>
      <c r="I95" s="81"/>
      <c r="M95" s="109"/>
    </row>
    <row r="96" spans="1:15" x14ac:dyDescent="0.25">
      <c r="A96" s="109" t="s">
        <v>152</v>
      </c>
      <c r="D96" s="212"/>
      <c r="G96" s="81"/>
      <c r="H96" s="81"/>
      <c r="I96" s="81"/>
      <c r="M96" s="109"/>
    </row>
    <row r="97" spans="1:13" ht="14.25" customHeight="1" x14ac:dyDescent="0.25">
      <c r="A97" s="109" t="s">
        <v>153</v>
      </c>
      <c r="D97" s="212"/>
      <c r="G97" s="81"/>
      <c r="H97" s="81"/>
      <c r="I97" s="81"/>
      <c r="M97" s="109"/>
    </row>
    <row r="98" spans="1:13" x14ac:dyDescent="0.25">
      <c r="A98" s="214" t="s">
        <v>85</v>
      </c>
      <c r="F98" s="212"/>
      <c r="G98" s="78"/>
      <c r="H98" s="81"/>
      <c r="I98" s="81"/>
      <c r="M98" s="109"/>
    </row>
    <row r="99" spans="1:13" ht="12.95" hidden="1" customHeight="1" x14ac:dyDescent="0.25">
      <c r="M99" s="109"/>
    </row>
    <row r="100" spans="1:13" ht="12.95" hidden="1" customHeight="1" x14ac:dyDescent="0.25">
      <c r="M100" s="109"/>
    </row>
    <row r="101" spans="1:13" ht="12.95" hidden="1" customHeight="1" x14ac:dyDescent="0.25">
      <c r="M101" s="109"/>
    </row>
    <row r="102" spans="1:13" hidden="1" x14ac:dyDescent="0.25">
      <c r="M102" s="109"/>
    </row>
    <row r="103" spans="1:13" ht="12.95" hidden="1" customHeight="1" x14ac:dyDescent="0.25">
      <c r="A103" s="215" t="s">
        <v>86</v>
      </c>
      <c r="B103" s="216">
        <v>39.171295884918564</v>
      </c>
      <c r="C103" s="217">
        <v>16.215995850690142</v>
      </c>
      <c r="D103" s="217">
        <v>19.028388432137927</v>
      </c>
      <c r="E103" s="217">
        <v>43.542747167438485</v>
      </c>
      <c r="F103" s="217">
        <v>14.371661672684382</v>
      </c>
      <c r="G103" s="217">
        <v>60.511651242844934</v>
      </c>
      <c r="H103" s="217">
        <v>18.774218750705394</v>
      </c>
      <c r="I103" s="217">
        <v>9.3983006093059878</v>
      </c>
      <c r="J103" s="217">
        <v>16.82748600820063</v>
      </c>
      <c r="K103" s="217">
        <v>64.248733010832936</v>
      </c>
      <c r="L103" s="217"/>
      <c r="M103" s="218">
        <v>18661.708875999782</v>
      </c>
    </row>
    <row r="104" spans="1:13" hidden="1" x14ac:dyDescent="0.25">
      <c r="A104" s="109" t="s">
        <v>87</v>
      </c>
      <c r="B104" s="109">
        <v>40.200000000000003</v>
      </c>
      <c r="C104" s="109">
        <v>17</v>
      </c>
      <c r="D104" s="109">
        <v>19.5</v>
      </c>
      <c r="E104" s="109">
        <v>47.1</v>
      </c>
      <c r="F104" s="109">
        <v>14.1</v>
      </c>
      <c r="G104" s="109">
        <v>63.5</v>
      </c>
      <c r="H104" s="219">
        <v>21</v>
      </c>
      <c r="I104" s="109">
        <v>9.8000000000000007</v>
      </c>
      <c r="J104" s="109">
        <v>17.899999999999999</v>
      </c>
      <c r="K104" s="213">
        <v>67.400000000000006</v>
      </c>
      <c r="M104" s="109">
        <v>20301</v>
      </c>
    </row>
    <row r="105" spans="1:13" hidden="1" x14ac:dyDescent="0.25">
      <c r="A105" s="109" t="s">
        <v>88</v>
      </c>
      <c r="B105" s="110">
        <f>B103-B104</f>
        <v>-1.0287041150814389</v>
      </c>
      <c r="C105" s="110">
        <f t="shared" ref="C105:M105" si="0">C103-C104</f>
        <v>-0.78400414930985818</v>
      </c>
      <c r="D105" s="110">
        <f t="shared" si="0"/>
        <v>-0.47161156786207314</v>
      </c>
      <c r="E105" s="110">
        <f t="shared" si="0"/>
        <v>-3.5572528325615167</v>
      </c>
      <c r="F105" s="110">
        <f t="shared" si="0"/>
        <v>0.27166167268438279</v>
      </c>
      <c r="G105" s="110">
        <f t="shared" si="0"/>
        <v>-2.988348757155066</v>
      </c>
      <c r="H105" s="110">
        <f t="shared" si="0"/>
        <v>-2.2257812492946059</v>
      </c>
      <c r="I105" s="110">
        <f t="shared" si="0"/>
        <v>-0.40169939069401295</v>
      </c>
      <c r="J105" s="110">
        <f t="shared" si="0"/>
        <v>-1.0725139917993687</v>
      </c>
      <c r="K105" s="220">
        <f t="shared" si="0"/>
        <v>-3.1512669891670697</v>
      </c>
      <c r="L105" s="110"/>
      <c r="M105" s="110">
        <f t="shared" si="0"/>
        <v>-1639.2911240002177</v>
      </c>
    </row>
    <row r="106" spans="1:13" hidden="1" x14ac:dyDescent="0.25"/>
    <row r="107" spans="1:13" hidden="1" x14ac:dyDescent="0.25"/>
    <row r="108" spans="1:13" hidden="1" x14ac:dyDescent="0.25"/>
    <row r="109" spans="1:13" hidden="1" x14ac:dyDescent="0.25"/>
    <row r="110" spans="1:13" hidden="1" x14ac:dyDescent="0.25"/>
    <row r="111" spans="1:13" hidden="1" x14ac:dyDescent="0.25"/>
    <row r="112" spans="1:13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</sheetData>
  <mergeCells count="17">
    <mergeCell ref="A90:K90"/>
    <mergeCell ref="A91:F91"/>
    <mergeCell ref="A92:K92"/>
    <mergeCell ref="A93:K93"/>
    <mergeCell ref="A94:K94"/>
    <mergeCell ref="A89:O89"/>
    <mergeCell ref="A1:N1"/>
    <mergeCell ref="A2:N2"/>
    <mergeCell ref="A3:N3"/>
    <mergeCell ref="A5:A7"/>
    <mergeCell ref="B5:K5"/>
    <mergeCell ref="M5:N6"/>
    <mergeCell ref="O5:O7"/>
    <mergeCell ref="B6:G6"/>
    <mergeCell ref="H6:H7"/>
    <mergeCell ref="I6:J6"/>
    <mergeCell ref="K6:K7"/>
  </mergeCells>
  <printOptions horizontalCentered="1" verticalCentered="1"/>
  <pageMargins left="0.74803149606299213" right="0.74803149606299213" top="0.98425196850393704" bottom="0.98425196850393704" header="0" footer="0"/>
  <pageSetup scale="60" orientation="portrait" horizontalDpi="4294967295" verticalDpi="429496729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workbookViewId="0">
      <selection activeCell="O1" sqref="O1"/>
    </sheetView>
  </sheetViews>
  <sheetFormatPr baseColWidth="10" defaultRowHeight="12.75" x14ac:dyDescent="0.2"/>
  <cols>
    <col min="14" max="14" width="9.42578125" customWidth="1"/>
  </cols>
  <sheetData>
    <row r="1" spans="1:16" ht="13.5" x14ac:dyDescent="0.25">
      <c r="A1" s="374" t="s">
        <v>0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224"/>
      <c r="O1" s="224"/>
      <c r="P1" s="224"/>
    </row>
    <row r="2" spans="1:16" ht="13.5" x14ac:dyDescent="0.25">
      <c r="A2" s="375" t="s">
        <v>154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224"/>
      <c r="O2" s="224"/>
      <c r="P2" s="224"/>
    </row>
    <row r="3" spans="1:16" ht="13.5" x14ac:dyDescent="0.25">
      <c r="A3" s="376" t="s">
        <v>2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225"/>
      <c r="O3" s="225"/>
      <c r="P3" s="225"/>
    </row>
    <row r="4" spans="1:16" ht="13.5" x14ac:dyDescent="0.25">
      <c r="A4" s="226"/>
      <c r="B4" s="226"/>
      <c r="C4" s="226"/>
      <c r="D4" s="226"/>
      <c r="E4" s="226"/>
      <c r="F4" s="226"/>
      <c r="G4" s="226"/>
      <c r="H4" s="226"/>
      <c r="I4" s="226"/>
      <c r="J4" s="226"/>
      <c r="K4" s="227"/>
      <c r="L4" s="228"/>
      <c r="M4" s="229"/>
      <c r="N4" s="229"/>
      <c r="O4" s="229"/>
      <c r="P4" s="229"/>
    </row>
    <row r="5" spans="1:16" ht="13.5" x14ac:dyDescent="0.25">
      <c r="A5" s="377" t="s">
        <v>3</v>
      </c>
      <c r="B5" s="368" t="s">
        <v>4</v>
      </c>
      <c r="C5" s="369"/>
      <c r="D5" s="369"/>
      <c r="E5" s="369"/>
      <c r="F5" s="369"/>
      <c r="G5" s="369"/>
      <c r="H5" s="369"/>
      <c r="I5" s="369"/>
      <c r="J5" s="369"/>
      <c r="K5" s="369"/>
      <c r="L5" s="380" t="s">
        <v>127</v>
      </c>
      <c r="M5" s="380"/>
      <c r="N5" s="365"/>
      <c r="O5" s="229"/>
      <c r="P5" s="229"/>
    </row>
    <row r="6" spans="1:16" ht="13.5" x14ac:dyDescent="0.25">
      <c r="A6" s="378"/>
      <c r="B6" s="368" t="s">
        <v>7</v>
      </c>
      <c r="C6" s="369"/>
      <c r="D6" s="369"/>
      <c r="E6" s="369"/>
      <c r="F6" s="369"/>
      <c r="G6" s="369"/>
      <c r="H6" s="370" t="s">
        <v>8</v>
      </c>
      <c r="I6" s="372" t="s">
        <v>9</v>
      </c>
      <c r="J6" s="372"/>
      <c r="K6" s="370" t="s">
        <v>10</v>
      </c>
      <c r="L6" s="381"/>
      <c r="M6" s="381"/>
      <c r="N6" s="366"/>
      <c r="O6" s="229"/>
      <c r="P6" s="229"/>
    </row>
    <row r="7" spans="1:16" ht="63.75" x14ac:dyDescent="0.25">
      <c r="A7" s="379"/>
      <c r="B7" s="230" t="s">
        <v>128</v>
      </c>
      <c r="C7" s="231" t="s">
        <v>12</v>
      </c>
      <c r="D7" s="231" t="s">
        <v>13</v>
      </c>
      <c r="E7" s="231" t="s">
        <v>14</v>
      </c>
      <c r="F7" s="231" t="s">
        <v>15</v>
      </c>
      <c r="G7" s="231" t="s">
        <v>16</v>
      </c>
      <c r="H7" s="371"/>
      <c r="I7" s="231" t="s">
        <v>17</v>
      </c>
      <c r="J7" s="231" t="s">
        <v>18</v>
      </c>
      <c r="K7" s="371"/>
      <c r="L7" s="232" t="s">
        <v>129</v>
      </c>
      <c r="M7" s="232" t="s">
        <v>130</v>
      </c>
      <c r="N7" s="367"/>
      <c r="O7" s="229"/>
      <c r="P7" s="229"/>
    </row>
    <row r="8" spans="1:16" ht="13.5" x14ac:dyDescent="0.25">
      <c r="A8" s="233"/>
      <c r="B8" s="234"/>
      <c r="C8" s="234"/>
      <c r="D8" s="234"/>
      <c r="E8" s="234"/>
      <c r="F8" s="234"/>
      <c r="G8" s="234"/>
      <c r="H8" s="234"/>
      <c r="I8" s="234"/>
      <c r="J8" s="234"/>
      <c r="K8" s="235"/>
      <c r="L8" s="236"/>
      <c r="M8" s="229"/>
      <c r="N8" s="229"/>
      <c r="O8" s="229"/>
      <c r="P8" s="229"/>
    </row>
    <row r="9" spans="1:16" ht="13.5" x14ac:dyDescent="0.25">
      <c r="A9" s="237" t="s">
        <v>19</v>
      </c>
      <c r="B9" s="238"/>
      <c r="C9" s="238"/>
      <c r="D9" s="238"/>
      <c r="E9" s="238"/>
      <c r="F9" s="238"/>
      <c r="G9" s="238"/>
      <c r="H9" s="238"/>
      <c r="I9" s="238"/>
      <c r="J9" s="238"/>
      <c r="K9" s="238"/>
      <c r="L9" s="239"/>
      <c r="M9" s="229"/>
      <c r="N9" s="229"/>
      <c r="O9" s="229"/>
      <c r="P9" s="229"/>
    </row>
    <row r="10" spans="1:16" ht="13.5" x14ac:dyDescent="0.25">
      <c r="A10" s="240" t="s">
        <v>20</v>
      </c>
      <c r="B10" s="241">
        <v>46.830275824410684</v>
      </c>
      <c r="C10" s="241">
        <v>15.261882159193343</v>
      </c>
      <c r="D10" s="241">
        <v>21.404740587577841</v>
      </c>
      <c r="E10" s="241">
        <v>34.709337650833746</v>
      </c>
      <c r="F10" s="241">
        <v>5.6570115289869962</v>
      </c>
      <c r="G10" s="241">
        <v>54.504902138124692</v>
      </c>
      <c r="H10" s="241">
        <v>9.4886570003863788</v>
      </c>
      <c r="I10" s="241">
        <v>4.9733717567204172</v>
      </c>
      <c r="J10" s="241">
        <v>11.553563225609038</v>
      </c>
      <c r="K10" s="241">
        <v>56.409140380481041</v>
      </c>
      <c r="L10" s="242">
        <v>416.06049199999973</v>
      </c>
      <c r="M10" s="242">
        <v>688</v>
      </c>
      <c r="N10" s="229"/>
      <c r="O10" s="229"/>
      <c r="P10" s="243"/>
    </row>
    <row r="11" spans="1:16" ht="13.5" x14ac:dyDescent="0.25">
      <c r="A11" s="240" t="s">
        <v>21</v>
      </c>
      <c r="B11" s="241">
        <v>37.917263627023438</v>
      </c>
      <c r="C11" s="241">
        <v>12.328475069003716</v>
      </c>
      <c r="D11" s="241">
        <v>13.483746037174182</v>
      </c>
      <c r="E11" s="241">
        <v>30.711783997021545</v>
      </c>
      <c r="F11" s="241">
        <v>8.4760660997525079</v>
      </c>
      <c r="G11" s="241">
        <v>50.461608549213857</v>
      </c>
      <c r="H11" s="241">
        <v>12.680382317480946</v>
      </c>
      <c r="I11" s="241">
        <v>7.2505243522987035</v>
      </c>
      <c r="J11" s="241">
        <v>13.389733424577139</v>
      </c>
      <c r="K11" s="241">
        <v>53.570742499042034</v>
      </c>
      <c r="L11" s="242">
        <v>1844.9375589999961</v>
      </c>
      <c r="M11" s="242">
        <v>3001</v>
      </c>
      <c r="N11" s="229"/>
      <c r="O11" s="229"/>
      <c r="P11" s="229"/>
    </row>
    <row r="12" spans="1:16" ht="13.5" x14ac:dyDescent="0.25">
      <c r="A12" s="240" t="s">
        <v>22</v>
      </c>
      <c r="B12" s="241">
        <v>33.827266308878585</v>
      </c>
      <c r="C12" s="241">
        <v>12.292551187625968</v>
      </c>
      <c r="D12" s="241">
        <v>14.300031725796464</v>
      </c>
      <c r="E12" s="241">
        <v>27.053790035927623</v>
      </c>
      <c r="F12" s="241">
        <v>9.71824570211745</v>
      </c>
      <c r="G12" s="241">
        <v>46.017384664246016</v>
      </c>
      <c r="H12" s="241">
        <v>13.005225286544784</v>
      </c>
      <c r="I12" s="241">
        <v>6.9050658069826447</v>
      </c>
      <c r="J12" s="241">
        <v>14.430848829322885</v>
      </c>
      <c r="K12" s="241">
        <v>50.059353822192413</v>
      </c>
      <c r="L12" s="242">
        <v>2990.4308340000021</v>
      </c>
      <c r="M12" s="242">
        <v>4448</v>
      </c>
      <c r="N12" s="229"/>
      <c r="O12" s="229"/>
      <c r="P12" s="229"/>
    </row>
    <row r="13" spans="1:16" ht="13.5" x14ac:dyDescent="0.25">
      <c r="A13" s="240" t="s">
        <v>23</v>
      </c>
      <c r="B13" s="241">
        <v>32.369624001559956</v>
      </c>
      <c r="C13" s="241">
        <v>11.819570633376548</v>
      </c>
      <c r="D13" s="241">
        <v>13.553650125856873</v>
      </c>
      <c r="E13" s="241">
        <v>27.906463728838535</v>
      </c>
      <c r="F13" s="241">
        <v>8.5858156410828492</v>
      </c>
      <c r="G13" s="241">
        <v>46.066709385738065</v>
      </c>
      <c r="H13" s="241">
        <v>14.980682486446165</v>
      </c>
      <c r="I13" s="241">
        <v>8.2289604118930484</v>
      </c>
      <c r="J13" s="241">
        <v>15.574544892596935</v>
      </c>
      <c r="K13" s="241">
        <v>50.213179102199987</v>
      </c>
      <c r="L13" s="242">
        <v>3872.0270489999957</v>
      </c>
      <c r="M13" s="242">
        <v>4840</v>
      </c>
      <c r="N13" s="229"/>
      <c r="O13" s="229"/>
      <c r="P13" s="229"/>
    </row>
    <row r="14" spans="1:16" ht="13.5" x14ac:dyDescent="0.25">
      <c r="A14" s="240" t="s">
        <v>24</v>
      </c>
      <c r="B14" s="241">
        <v>35.217837016095174</v>
      </c>
      <c r="C14" s="241">
        <v>13.135057198511847</v>
      </c>
      <c r="D14" s="241">
        <v>13.835532465880751</v>
      </c>
      <c r="E14" s="241">
        <v>27.481841890803434</v>
      </c>
      <c r="F14" s="241">
        <v>12.290264624278796</v>
      </c>
      <c r="G14" s="241">
        <v>48.710914983927594</v>
      </c>
      <c r="H14" s="241">
        <v>17.587750147186632</v>
      </c>
      <c r="I14" s="241">
        <v>8.7150973970333041</v>
      </c>
      <c r="J14" s="241">
        <v>16.785401462531819</v>
      </c>
      <c r="K14" s="241">
        <v>53.708763477772081</v>
      </c>
      <c r="L14" s="242">
        <v>3746.45918599999</v>
      </c>
      <c r="M14" s="242">
        <v>3894</v>
      </c>
      <c r="N14" s="229"/>
      <c r="O14" s="229"/>
      <c r="P14" s="229"/>
    </row>
    <row r="15" spans="1:16" ht="13.5" x14ac:dyDescent="0.25">
      <c r="A15" s="240" t="s">
        <v>25</v>
      </c>
      <c r="B15" s="241">
        <v>35.987441822784639</v>
      </c>
      <c r="C15" s="241">
        <v>15.176965803988045</v>
      </c>
      <c r="D15" s="241">
        <v>16.88065733382053</v>
      </c>
      <c r="E15" s="241">
        <v>28.430302030016655</v>
      </c>
      <c r="F15" s="241">
        <v>12.07154765644181</v>
      </c>
      <c r="G15" s="241">
        <v>46.06984219179494</v>
      </c>
      <c r="H15" s="241">
        <v>22.426233673620398</v>
      </c>
      <c r="I15" s="241">
        <v>10.595383622524375</v>
      </c>
      <c r="J15" s="241">
        <v>15.518811314621907</v>
      </c>
      <c r="K15" s="241">
        <v>50.551640353813667</v>
      </c>
      <c r="L15" s="242">
        <v>3205.766832999997</v>
      </c>
      <c r="M15" s="242">
        <v>2779</v>
      </c>
      <c r="N15" s="229"/>
      <c r="O15" s="229"/>
      <c r="P15" s="229"/>
    </row>
    <row r="16" spans="1:16" ht="13.5" x14ac:dyDescent="0.25">
      <c r="A16" s="240" t="s">
        <v>26</v>
      </c>
      <c r="B16" s="241">
        <v>36.361169217172957</v>
      </c>
      <c r="C16" s="241">
        <v>18.335380965382935</v>
      </c>
      <c r="D16" s="241">
        <v>19.402411835759018</v>
      </c>
      <c r="E16" s="241">
        <v>31.695087116183331</v>
      </c>
      <c r="F16" s="241">
        <v>13.134351049859442</v>
      </c>
      <c r="G16" s="241">
        <v>52.380187751958481</v>
      </c>
      <c r="H16" s="241">
        <v>28.557822067558945</v>
      </c>
      <c r="I16" s="241">
        <v>14.324421303472015</v>
      </c>
      <c r="J16" s="241">
        <v>18.512377846509771</v>
      </c>
      <c r="K16" s="241">
        <v>59.698200491337829</v>
      </c>
      <c r="L16" s="242">
        <v>2766.4459219999976</v>
      </c>
      <c r="M16" s="242">
        <v>1868</v>
      </c>
      <c r="N16" s="229"/>
      <c r="O16" s="229"/>
      <c r="P16" s="229"/>
    </row>
    <row r="17" spans="1:16" ht="13.5" x14ac:dyDescent="0.25">
      <c r="A17" s="244"/>
      <c r="B17" s="241"/>
      <c r="C17" s="241"/>
      <c r="D17" s="241"/>
      <c r="E17" s="241"/>
      <c r="F17" s="241"/>
      <c r="G17" s="241"/>
      <c r="H17" s="241"/>
      <c r="I17" s="241"/>
      <c r="J17" s="241"/>
      <c r="K17" s="241"/>
      <c r="L17" s="242"/>
      <c r="M17" s="242"/>
      <c r="N17" s="229"/>
      <c r="O17" s="229"/>
      <c r="P17" s="229"/>
    </row>
    <row r="18" spans="1:16" ht="25.5" x14ac:dyDescent="0.25">
      <c r="A18" s="237" t="s">
        <v>27</v>
      </c>
      <c r="B18" s="241"/>
      <c r="C18" s="241"/>
      <c r="D18" s="241"/>
      <c r="E18" s="241"/>
      <c r="F18" s="241"/>
      <c r="G18" s="241"/>
      <c r="H18" s="241"/>
      <c r="I18" s="241"/>
      <c r="J18" s="241"/>
      <c r="K18" s="241"/>
      <c r="L18" s="242"/>
      <c r="M18" s="245"/>
      <c r="N18" s="229"/>
      <c r="O18" s="229"/>
      <c r="P18" s="229"/>
    </row>
    <row r="19" spans="1:16" ht="25.5" x14ac:dyDescent="0.25">
      <c r="A19" s="240" t="s">
        <v>28</v>
      </c>
      <c r="B19" s="241">
        <v>30.454894091755857</v>
      </c>
      <c r="C19" s="241">
        <v>9.9595292722741284</v>
      </c>
      <c r="D19" s="241">
        <v>10.519186812743147</v>
      </c>
      <c r="E19" s="241">
        <v>24.448822378688167</v>
      </c>
      <c r="F19" s="241">
        <v>7.7774229573930667</v>
      </c>
      <c r="G19" s="241">
        <v>43.053377229840507</v>
      </c>
      <c r="H19" s="241">
        <v>13.636418982947953</v>
      </c>
      <c r="I19" s="241">
        <v>5.2749406318346752</v>
      </c>
      <c r="J19" s="241">
        <v>10.580332806330178</v>
      </c>
      <c r="K19" s="241">
        <v>47.363873768958825</v>
      </c>
      <c r="L19" s="242">
        <v>15501.736816999837</v>
      </c>
      <c r="M19" s="242">
        <v>18621</v>
      </c>
      <c r="N19" s="229"/>
      <c r="O19" s="229"/>
      <c r="P19" s="229"/>
    </row>
    <row r="20" spans="1:16" ht="38.25" x14ac:dyDescent="0.25">
      <c r="A20" s="240" t="s">
        <v>29</v>
      </c>
      <c r="B20" s="241">
        <v>57.3975800051372</v>
      </c>
      <c r="C20" s="241">
        <v>31.678465174480763</v>
      </c>
      <c r="D20" s="241">
        <v>37.596034901132882</v>
      </c>
      <c r="E20" s="241">
        <v>48.749870351257542</v>
      </c>
      <c r="F20" s="241">
        <v>24.192728425151962</v>
      </c>
      <c r="G20" s="241">
        <v>71.682225476727368</v>
      </c>
      <c r="H20" s="241">
        <v>38.809755369666121</v>
      </c>
      <c r="I20" s="241">
        <v>27.670996357936009</v>
      </c>
      <c r="J20" s="241">
        <v>39.757377233405414</v>
      </c>
      <c r="K20" s="241">
        <v>78.025029936479925</v>
      </c>
      <c r="L20" s="242">
        <v>3340.3910579999992</v>
      </c>
      <c r="M20" s="242">
        <v>2897</v>
      </c>
      <c r="N20" s="229"/>
      <c r="O20" s="229"/>
      <c r="P20" s="229"/>
    </row>
    <row r="21" spans="1:16" ht="13.5" x14ac:dyDescent="0.25">
      <c r="A21" s="244"/>
      <c r="B21" s="241"/>
      <c r="C21" s="241"/>
      <c r="D21" s="241"/>
      <c r="E21" s="241"/>
      <c r="F21" s="241"/>
      <c r="G21" s="241"/>
      <c r="H21" s="241"/>
      <c r="I21" s="241"/>
      <c r="J21" s="241"/>
      <c r="K21" s="241"/>
      <c r="L21" s="242"/>
      <c r="M21" s="242"/>
      <c r="N21" s="229"/>
      <c r="O21" s="229"/>
      <c r="P21" s="229"/>
    </row>
    <row r="22" spans="1:16" ht="25.5" x14ac:dyDescent="0.25">
      <c r="A22" s="237" t="s">
        <v>30</v>
      </c>
      <c r="B22" s="241"/>
      <c r="C22" s="241"/>
      <c r="D22" s="241"/>
      <c r="E22" s="241"/>
      <c r="F22" s="241"/>
      <c r="G22" s="241"/>
      <c r="H22" s="241"/>
      <c r="I22" s="241"/>
      <c r="J22" s="241"/>
      <c r="K22" s="241"/>
      <c r="L22" s="242"/>
      <c r="M22" s="242"/>
      <c r="N22" s="229"/>
      <c r="O22" s="229"/>
      <c r="P22" s="229"/>
    </row>
    <row r="23" spans="1:16" ht="13.5" x14ac:dyDescent="0.25">
      <c r="A23" s="240" t="s">
        <v>31</v>
      </c>
      <c r="B23" s="241">
        <v>31.011467530335484</v>
      </c>
      <c r="C23" s="241">
        <v>21.260006744620679</v>
      </c>
      <c r="D23" s="241">
        <v>15.008309758546506</v>
      </c>
      <c r="E23" s="241">
        <v>27.530485962743754</v>
      </c>
      <c r="F23" s="241">
        <v>11.81886118500837</v>
      </c>
      <c r="G23" s="241">
        <v>44.694124000509717</v>
      </c>
      <c r="H23" s="241">
        <v>20.743307627602203</v>
      </c>
      <c r="I23" s="241">
        <v>13.869051710722553</v>
      </c>
      <c r="J23" s="241">
        <v>13.988413185305967</v>
      </c>
      <c r="K23" s="241">
        <v>51.403861659257551</v>
      </c>
      <c r="L23" s="242">
        <v>346.23147999999998</v>
      </c>
      <c r="M23" s="242">
        <v>461</v>
      </c>
      <c r="N23" s="229"/>
      <c r="O23" s="229"/>
      <c r="P23" s="229"/>
    </row>
    <row r="24" spans="1:16" ht="13.5" x14ac:dyDescent="0.25">
      <c r="A24" s="240" t="s">
        <v>32</v>
      </c>
      <c r="B24" s="241">
        <v>34.430576319806455</v>
      </c>
      <c r="C24" s="241">
        <v>19.696241315595593</v>
      </c>
      <c r="D24" s="241">
        <v>17.101749050172852</v>
      </c>
      <c r="E24" s="241">
        <v>31.575618088115142</v>
      </c>
      <c r="F24" s="241">
        <v>12.660313353335807</v>
      </c>
      <c r="G24" s="241">
        <v>49.207559839461631</v>
      </c>
      <c r="H24" s="241">
        <v>21.110354751161982</v>
      </c>
      <c r="I24" s="241">
        <v>12.066416398859625</v>
      </c>
      <c r="J24" s="241">
        <v>17.360546270787044</v>
      </c>
      <c r="K24" s="241">
        <v>52.870044785917344</v>
      </c>
      <c r="L24" s="242">
        <v>3592.0992419999989</v>
      </c>
      <c r="M24" s="242">
        <v>4641</v>
      </c>
      <c r="N24" s="229"/>
      <c r="O24" s="229"/>
      <c r="P24" s="229"/>
    </row>
    <row r="25" spans="1:16" ht="13.5" x14ac:dyDescent="0.25">
      <c r="A25" s="240" t="s">
        <v>33</v>
      </c>
      <c r="B25" s="241">
        <v>39.420299133394231</v>
      </c>
      <c r="C25" s="241">
        <v>14.329035692749139</v>
      </c>
      <c r="D25" s="241">
        <v>16.669124695750043</v>
      </c>
      <c r="E25" s="241">
        <v>29.571696895702491</v>
      </c>
      <c r="F25" s="241">
        <v>11.14723983706622</v>
      </c>
      <c r="G25" s="241">
        <v>51.835401524392367</v>
      </c>
      <c r="H25" s="241">
        <v>20.408743259201728</v>
      </c>
      <c r="I25" s="241">
        <v>9.8313716123135944</v>
      </c>
      <c r="J25" s="241">
        <v>17.176851172661465</v>
      </c>
      <c r="K25" s="241">
        <v>57.608406775840905</v>
      </c>
      <c r="L25" s="242">
        <v>8201.0081990000381</v>
      </c>
      <c r="M25" s="242">
        <v>9612</v>
      </c>
      <c r="N25" s="229"/>
      <c r="O25" s="229"/>
      <c r="P25" s="229"/>
    </row>
    <row r="26" spans="1:16" ht="13.5" x14ac:dyDescent="0.25">
      <c r="A26" s="240" t="s">
        <v>34</v>
      </c>
      <c r="B26" s="241">
        <v>30.753277123097458</v>
      </c>
      <c r="C26" s="241">
        <v>9.6354200532388532</v>
      </c>
      <c r="D26" s="241">
        <v>12.729024811244187</v>
      </c>
      <c r="E26" s="241">
        <v>26.312992816929846</v>
      </c>
      <c r="F26" s="241">
        <v>9.0095285431837269</v>
      </c>
      <c r="G26" s="241">
        <v>43.19295831733227</v>
      </c>
      <c r="H26" s="241">
        <v>13.523205403312984</v>
      </c>
      <c r="I26" s="241">
        <v>6.7777553212217354</v>
      </c>
      <c r="J26" s="241">
        <v>13.24033789651665</v>
      </c>
      <c r="K26" s="241">
        <v>46.950205512915154</v>
      </c>
      <c r="L26" s="242">
        <v>6702.7889540000424</v>
      </c>
      <c r="M26" s="242">
        <v>6804</v>
      </c>
      <c r="N26" s="229"/>
      <c r="O26" s="229"/>
      <c r="P26" s="229"/>
    </row>
    <row r="27" spans="1:16" ht="13.5" x14ac:dyDescent="0.25">
      <c r="A27" s="244"/>
      <c r="B27" s="241"/>
      <c r="C27" s="241"/>
      <c r="D27" s="241"/>
      <c r="E27" s="241"/>
      <c r="F27" s="241"/>
      <c r="G27" s="241"/>
      <c r="H27" s="241"/>
      <c r="I27" s="241"/>
      <c r="J27" s="241"/>
      <c r="K27" s="241"/>
      <c r="L27" s="242"/>
      <c r="M27" s="242"/>
      <c r="N27" s="229"/>
      <c r="O27" s="229"/>
      <c r="P27" s="229"/>
    </row>
    <row r="28" spans="1:16" ht="25.5" x14ac:dyDescent="0.25">
      <c r="A28" s="237" t="s">
        <v>35</v>
      </c>
      <c r="B28" s="241"/>
      <c r="C28" s="241"/>
      <c r="D28" s="241"/>
      <c r="E28" s="241"/>
      <c r="F28" s="241"/>
      <c r="G28" s="241"/>
      <c r="H28" s="241"/>
      <c r="I28" s="241"/>
      <c r="J28" s="241"/>
      <c r="K28" s="241"/>
      <c r="L28" s="242"/>
      <c r="M28" s="242"/>
      <c r="N28" s="229"/>
      <c r="O28" s="229"/>
      <c r="P28" s="229"/>
    </row>
    <row r="29" spans="1:16" ht="13.5" x14ac:dyDescent="0.25">
      <c r="A29" s="240" t="s">
        <v>36</v>
      </c>
      <c r="B29" s="241">
        <v>32.063631517029137</v>
      </c>
      <c r="C29" s="241">
        <v>17.703937110573499</v>
      </c>
      <c r="D29" s="241">
        <v>14.688366685019099</v>
      </c>
      <c r="E29" s="241">
        <v>29.816888254655236</v>
      </c>
      <c r="F29" s="241">
        <v>12.259970538826218</v>
      </c>
      <c r="G29" s="241">
        <v>46.658037980307206</v>
      </c>
      <c r="H29" s="241">
        <v>17.5535424936479</v>
      </c>
      <c r="I29" s="241">
        <v>11.011021587202256</v>
      </c>
      <c r="J29" s="241">
        <v>14.857290618540484</v>
      </c>
      <c r="K29" s="241">
        <v>50.637568249637546</v>
      </c>
      <c r="L29" s="242">
        <v>3721.7994329999906</v>
      </c>
      <c r="M29" s="242">
        <v>6126</v>
      </c>
      <c r="N29" s="229"/>
      <c r="O29" s="229"/>
      <c r="P29" s="229"/>
    </row>
    <row r="30" spans="1:16" ht="25.5" x14ac:dyDescent="0.25">
      <c r="A30" s="240" t="s">
        <v>37</v>
      </c>
      <c r="B30" s="241">
        <v>39.033454692685645</v>
      </c>
      <c r="C30" s="241">
        <v>17.748342693981577</v>
      </c>
      <c r="D30" s="241">
        <v>17.900103552871439</v>
      </c>
      <c r="E30" s="241">
        <v>30.739021096135254</v>
      </c>
      <c r="F30" s="241">
        <v>12.340397672586152</v>
      </c>
      <c r="G30" s="241">
        <v>52.323419213657637</v>
      </c>
      <c r="H30" s="241">
        <v>21.367649521835343</v>
      </c>
      <c r="I30" s="241">
        <v>11.044562937118913</v>
      </c>
      <c r="J30" s="241">
        <v>18.190015850490269</v>
      </c>
      <c r="K30" s="241">
        <v>56.84517369971099</v>
      </c>
      <c r="L30" s="242">
        <v>4301.3515129999887</v>
      </c>
      <c r="M30" s="242">
        <v>5891</v>
      </c>
      <c r="N30" s="229"/>
      <c r="O30" s="229"/>
      <c r="P30" s="229"/>
    </row>
    <row r="31" spans="1:16" ht="25.5" x14ac:dyDescent="0.25">
      <c r="A31" s="240" t="s">
        <v>38</v>
      </c>
      <c r="B31" s="241">
        <v>37.528022255604462</v>
      </c>
      <c r="C31" s="241">
        <v>14.000497691757253</v>
      </c>
      <c r="D31" s="241">
        <v>16.552149368695645</v>
      </c>
      <c r="E31" s="241">
        <v>27.352865075298929</v>
      </c>
      <c r="F31" s="241">
        <v>9.8000990971375881</v>
      </c>
      <c r="G31" s="241">
        <v>48.923074353998082</v>
      </c>
      <c r="H31" s="241">
        <v>18.630410777952196</v>
      </c>
      <c r="I31" s="241">
        <v>9.6825384134456183</v>
      </c>
      <c r="J31" s="241">
        <v>16.449247376533258</v>
      </c>
      <c r="K31" s="241">
        <v>54.740324277819326</v>
      </c>
      <c r="L31" s="242">
        <v>4022.9920849999849</v>
      </c>
      <c r="M31" s="242">
        <v>4234</v>
      </c>
      <c r="N31" s="229"/>
      <c r="O31" s="229"/>
      <c r="P31" s="229"/>
    </row>
    <row r="32" spans="1:16" ht="13.5" x14ac:dyDescent="0.25">
      <c r="A32" s="240" t="s">
        <v>39</v>
      </c>
      <c r="B32" s="241">
        <v>37.819481216142862</v>
      </c>
      <c r="C32" s="241">
        <v>11.453591410790461</v>
      </c>
      <c r="D32" s="241">
        <v>16.235071060350609</v>
      </c>
      <c r="E32" s="241">
        <v>30.87825701906867</v>
      </c>
      <c r="F32" s="241">
        <v>11.77995430639816</v>
      </c>
      <c r="G32" s="241">
        <v>51.391717035945327</v>
      </c>
      <c r="H32" s="241">
        <v>17.669021254318235</v>
      </c>
      <c r="I32" s="241">
        <v>8.0533592867510997</v>
      </c>
      <c r="J32" s="241">
        <v>17.363030890806467</v>
      </c>
      <c r="K32" s="241">
        <v>55.973443396020969</v>
      </c>
      <c r="L32" s="242">
        <v>3570.2385770000024</v>
      </c>
      <c r="M32" s="242">
        <v>3090</v>
      </c>
      <c r="N32" s="229"/>
      <c r="O32" s="229"/>
      <c r="P32" s="229"/>
    </row>
    <row r="33" spans="1:16" ht="13.5" x14ac:dyDescent="0.25">
      <c r="A33" s="240" t="s">
        <v>40</v>
      </c>
      <c r="B33" s="241">
        <v>28.087638084523874</v>
      </c>
      <c r="C33" s="241">
        <v>6.4357679066020559</v>
      </c>
      <c r="D33" s="241">
        <v>10.055685232232181</v>
      </c>
      <c r="E33" s="241">
        <v>24.294509770256482</v>
      </c>
      <c r="F33" s="241">
        <v>6.5672336713890678</v>
      </c>
      <c r="G33" s="241">
        <v>39.630419759856487</v>
      </c>
      <c r="H33" s="241">
        <v>14.184248143779973</v>
      </c>
      <c r="I33" s="241">
        <v>5.5832473819305477</v>
      </c>
      <c r="J33" s="241">
        <v>10.88611948783508</v>
      </c>
      <c r="K33" s="241">
        <v>43.966270580822474</v>
      </c>
      <c r="L33" s="242">
        <v>3225.7462670000018</v>
      </c>
      <c r="M33" s="242">
        <v>2177</v>
      </c>
      <c r="N33" s="229"/>
      <c r="O33" s="229"/>
      <c r="P33" s="229"/>
    </row>
    <row r="34" spans="1:16" ht="13.5" x14ac:dyDescent="0.25">
      <c r="A34" s="244"/>
      <c r="B34" s="241"/>
      <c r="C34" s="241"/>
      <c r="D34" s="241"/>
      <c r="E34" s="241"/>
      <c r="F34" s="241"/>
      <c r="G34" s="241"/>
      <c r="H34" s="241"/>
      <c r="I34" s="241"/>
      <c r="J34" s="241"/>
      <c r="K34" s="241"/>
      <c r="L34" s="242"/>
      <c r="M34" s="242"/>
      <c r="N34" s="229"/>
      <c r="O34" s="229"/>
      <c r="P34" s="229"/>
    </row>
    <row r="35" spans="1:16" ht="25.5" x14ac:dyDescent="0.25">
      <c r="A35" s="246" t="s">
        <v>131</v>
      </c>
      <c r="B35" s="247"/>
      <c r="C35" s="248"/>
      <c r="D35" s="249"/>
      <c r="E35" s="247"/>
      <c r="F35" s="248"/>
      <c r="G35" s="248"/>
      <c r="H35" s="248"/>
      <c r="I35" s="248"/>
      <c r="J35" s="248"/>
      <c r="K35" s="248"/>
      <c r="L35" s="193"/>
      <c r="M35" s="193"/>
      <c r="N35" s="193"/>
      <c r="O35" s="193"/>
      <c r="P35" s="193"/>
    </row>
    <row r="36" spans="1:16" ht="25.5" x14ac:dyDescent="0.25">
      <c r="A36" s="250" t="s">
        <v>132</v>
      </c>
      <c r="B36" s="247">
        <v>36.687998823834292</v>
      </c>
      <c r="C36" s="248">
        <v>17.040930838584718</v>
      </c>
      <c r="D36" s="249">
        <v>18.613820167191086</v>
      </c>
      <c r="E36" s="247">
        <v>31.081186694985099</v>
      </c>
      <c r="F36" s="248">
        <v>14.045139107382255</v>
      </c>
      <c r="G36" s="248">
        <v>52.114148937051823</v>
      </c>
      <c r="H36" s="248">
        <v>21.983507755270892</v>
      </c>
      <c r="I36" s="248">
        <v>11.659981137185643</v>
      </c>
      <c r="J36" s="248">
        <v>17.934002548500281</v>
      </c>
      <c r="K36" s="248">
        <v>57.492345012841312</v>
      </c>
      <c r="L36" s="242">
        <v>5199.0364810000019</v>
      </c>
      <c r="M36" s="242">
        <v>7510</v>
      </c>
      <c r="N36" s="193"/>
      <c r="O36" s="193"/>
      <c r="P36" s="193"/>
    </row>
    <row r="37" spans="1:16" ht="38.25" x14ac:dyDescent="0.25">
      <c r="A37" s="250" t="s">
        <v>133</v>
      </c>
      <c r="B37" s="247">
        <v>36.154046083508582</v>
      </c>
      <c r="C37" s="248">
        <v>13.409920199359997</v>
      </c>
      <c r="D37" s="249">
        <v>16.260702211351759</v>
      </c>
      <c r="E37" s="247">
        <v>31.194523371195622</v>
      </c>
      <c r="F37" s="248">
        <v>10.014532507978894</v>
      </c>
      <c r="G37" s="248">
        <v>47.894548922558954</v>
      </c>
      <c r="H37" s="248">
        <v>16.404732485252293</v>
      </c>
      <c r="I37" s="248">
        <v>9.7501613487877545</v>
      </c>
      <c r="J37" s="248">
        <v>15.674643727953102</v>
      </c>
      <c r="K37" s="248">
        <v>51.316615426634975</v>
      </c>
      <c r="L37" s="242">
        <v>2061.4673009999983</v>
      </c>
      <c r="M37" s="242">
        <v>2284</v>
      </c>
      <c r="N37" s="193"/>
      <c r="O37" s="193"/>
      <c r="P37" s="193"/>
    </row>
    <row r="38" spans="1:16" ht="13.5" x14ac:dyDescent="0.25">
      <c r="A38" s="250" t="s">
        <v>134</v>
      </c>
      <c r="B38" s="247">
        <v>37.691270657688356</v>
      </c>
      <c r="C38" s="248">
        <v>14.748252928591151</v>
      </c>
      <c r="D38" s="249">
        <v>15.752103112748491</v>
      </c>
      <c r="E38" s="247">
        <v>30.274003286473246</v>
      </c>
      <c r="F38" s="248">
        <v>8.3882009840860832</v>
      </c>
      <c r="G38" s="248">
        <v>48.637245810558113</v>
      </c>
      <c r="H38" s="248">
        <v>18.453794068015469</v>
      </c>
      <c r="I38" s="248">
        <v>9.7260462273605111</v>
      </c>
      <c r="J38" s="248">
        <v>16.878312236627831</v>
      </c>
      <c r="K38" s="248">
        <v>56.522779030721914</v>
      </c>
      <c r="L38" s="242">
        <v>1402.0324170000006</v>
      </c>
      <c r="M38" s="242">
        <v>1315</v>
      </c>
      <c r="N38" s="193"/>
      <c r="O38" s="193"/>
      <c r="P38" s="193"/>
    </row>
    <row r="39" spans="1:16" ht="13.5" x14ac:dyDescent="0.25">
      <c r="A39" s="250" t="s">
        <v>135</v>
      </c>
      <c r="B39" s="247">
        <v>33.832739127228564</v>
      </c>
      <c r="C39" s="248">
        <v>11.277083892866228</v>
      </c>
      <c r="D39" s="249">
        <v>13.084656008932948</v>
      </c>
      <c r="E39" s="247">
        <v>26.916344466871568</v>
      </c>
      <c r="F39" s="248">
        <v>9.2511961263570122</v>
      </c>
      <c r="G39" s="248">
        <v>45.417696527609962</v>
      </c>
      <c r="H39" s="248">
        <v>16.253527187155985</v>
      </c>
      <c r="I39" s="248">
        <v>7.730845257895715</v>
      </c>
      <c r="J39" s="248">
        <v>14.398879091088553</v>
      </c>
      <c r="K39" s="248">
        <v>49.578558914191255</v>
      </c>
      <c r="L39" s="242">
        <v>8727.427448000044</v>
      </c>
      <c r="M39" s="242">
        <v>8777</v>
      </c>
      <c r="N39" s="193"/>
      <c r="O39" s="193"/>
      <c r="P39" s="193"/>
    </row>
    <row r="40" spans="1:16" ht="13.5" x14ac:dyDescent="0.25">
      <c r="A40" s="250" t="s">
        <v>136</v>
      </c>
      <c r="B40" s="247">
        <v>34.737344115324198</v>
      </c>
      <c r="C40" s="248">
        <v>17.126485848128187</v>
      </c>
      <c r="D40" s="249">
        <v>15.202098133490173</v>
      </c>
      <c r="E40" s="247">
        <v>26.573130886956395</v>
      </c>
      <c r="F40" s="248">
        <v>10.474877845565548</v>
      </c>
      <c r="G40" s="248">
        <v>49.995539003182202</v>
      </c>
      <c r="H40" s="248">
        <v>17.348425415145268</v>
      </c>
      <c r="I40" s="248">
        <v>8.5222873979236979</v>
      </c>
      <c r="J40" s="248">
        <v>15.106631245291897</v>
      </c>
      <c r="K40" s="248">
        <v>53.867219968456581</v>
      </c>
      <c r="L40" s="242">
        <v>1452.1642280000003</v>
      </c>
      <c r="M40" s="242">
        <v>1632</v>
      </c>
      <c r="N40" s="193"/>
      <c r="O40" s="193"/>
      <c r="P40" s="193"/>
    </row>
    <row r="41" spans="1:16" ht="13.5" x14ac:dyDescent="0.25">
      <c r="A41" s="250"/>
      <c r="B41" s="247"/>
      <c r="C41" s="248"/>
      <c r="D41" s="249"/>
      <c r="E41" s="247"/>
      <c r="F41" s="248"/>
      <c r="G41" s="248"/>
      <c r="H41" s="248"/>
      <c r="I41" s="248"/>
      <c r="J41" s="248"/>
      <c r="K41" s="248"/>
      <c r="L41" s="193"/>
      <c r="M41" s="193"/>
      <c r="N41" s="193"/>
      <c r="O41" s="193"/>
      <c r="P41" s="193"/>
    </row>
    <row r="42" spans="1:16" ht="25.5" x14ac:dyDescent="0.25">
      <c r="A42" s="246" t="s">
        <v>137</v>
      </c>
      <c r="B42" s="247"/>
      <c r="C42" s="248"/>
      <c r="D42" s="249"/>
      <c r="E42" s="247"/>
      <c r="F42" s="248"/>
      <c r="G42" s="248"/>
      <c r="H42" s="248"/>
      <c r="I42" s="248"/>
      <c r="J42" s="248"/>
      <c r="K42" s="248"/>
      <c r="L42" s="193"/>
      <c r="M42" s="193"/>
      <c r="N42" s="193"/>
      <c r="O42" s="193"/>
      <c r="P42" s="193"/>
    </row>
    <row r="43" spans="1:16" ht="13.5" x14ac:dyDescent="0.25">
      <c r="A43" s="250" t="s">
        <v>138</v>
      </c>
      <c r="B43" s="247">
        <v>35.345803700921948</v>
      </c>
      <c r="C43" s="248">
        <v>12.459419276630522</v>
      </c>
      <c r="D43" s="249">
        <v>14.272852249618364</v>
      </c>
      <c r="E43" s="247">
        <v>28.286358462319573</v>
      </c>
      <c r="F43" s="248">
        <v>9.5016861526275935</v>
      </c>
      <c r="G43" s="248">
        <v>47.402447959313001</v>
      </c>
      <c r="H43" s="248">
        <v>16.84527594917051</v>
      </c>
      <c r="I43" s="248">
        <v>8.6227371375878903</v>
      </c>
      <c r="J43" s="248">
        <v>15.086049707034428</v>
      </c>
      <c r="K43" s="248">
        <v>51.976189785242404</v>
      </c>
      <c r="L43" s="242">
        <v>15629.883718999801</v>
      </c>
      <c r="M43" s="193">
        <v>16648</v>
      </c>
      <c r="N43" s="193"/>
      <c r="O43" s="193"/>
      <c r="P43" s="193"/>
    </row>
    <row r="44" spans="1:16" ht="25.5" x14ac:dyDescent="0.25">
      <c r="A44" s="250" t="s">
        <v>139</v>
      </c>
      <c r="B44" s="247">
        <v>35.077958471852952</v>
      </c>
      <c r="C44" s="248">
        <v>20.578373517895937</v>
      </c>
      <c r="D44" s="249">
        <v>20.627438451932885</v>
      </c>
      <c r="E44" s="247">
        <v>31.397885702307729</v>
      </c>
      <c r="F44" s="248">
        <v>16.644206433104671</v>
      </c>
      <c r="G44" s="248">
        <v>52.262670083849407</v>
      </c>
      <c r="H44" s="248">
        <v>24.468802376775557</v>
      </c>
      <c r="I44" s="248">
        <v>12.390952325284536</v>
      </c>
      <c r="J44" s="248">
        <v>19.189013913535589</v>
      </c>
      <c r="K44" s="248">
        <v>57.472685911434816</v>
      </c>
      <c r="L44" s="242">
        <v>3170.9265090000076</v>
      </c>
      <c r="M44" s="193">
        <v>4845</v>
      </c>
      <c r="N44" s="193"/>
      <c r="O44" s="193"/>
      <c r="P44" s="193"/>
    </row>
    <row r="45" spans="1:16" ht="13.5" x14ac:dyDescent="0.25">
      <c r="A45" s="250" t="s">
        <v>140</v>
      </c>
      <c r="B45" s="251">
        <v>3.719616463154352</v>
      </c>
      <c r="C45" s="251">
        <v>5.2442192557577147</v>
      </c>
      <c r="D45" s="251">
        <v>3.8727253756730149</v>
      </c>
      <c r="E45" s="251">
        <v>4.1134796470863897</v>
      </c>
      <c r="F45" s="251">
        <v>2.1524071784629943</v>
      </c>
      <c r="G45" s="251">
        <v>5.638082439689752</v>
      </c>
      <c r="H45" s="251">
        <v>3.6173308707536038</v>
      </c>
      <c r="I45" s="251">
        <v>3.376576599340229</v>
      </c>
      <c r="J45" s="251">
        <v>4.3217949947633754</v>
      </c>
      <c r="K45" s="251">
        <v>5.638082439689752</v>
      </c>
      <c r="L45" s="242">
        <v>41.317647000000001</v>
      </c>
      <c r="M45" s="193">
        <v>25</v>
      </c>
      <c r="N45" s="193"/>
      <c r="O45" s="193"/>
      <c r="P45" s="193"/>
    </row>
    <row r="46" spans="1:16" ht="13.5" x14ac:dyDescent="0.25">
      <c r="A46" s="252"/>
      <c r="B46" s="253"/>
      <c r="C46" s="253"/>
      <c r="D46" s="253"/>
      <c r="E46" s="253"/>
      <c r="F46" s="253"/>
      <c r="G46" s="253"/>
      <c r="H46" s="253"/>
      <c r="I46" s="253"/>
      <c r="J46" s="253"/>
      <c r="K46" s="253"/>
      <c r="L46" s="254"/>
      <c r="M46" s="254"/>
      <c r="N46" s="254"/>
      <c r="O46" s="254"/>
      <c r="P46" s="254"/>
    </row>
    <row r="47" spans="1:16" ht="25.5" x14ac:dyDescent="0.25">
      <c r="A47" s="237" t="s">
        <v>41</v>
      </c>
      <c r="B47" s="241"/>
      <c r="C47" s="241"/>
      <c r="D47" s="241"/>
      <c r="E47" s="241"/>
      <c r="F47" s="241"/>
      <c r="G47" s="241"/>
      <c r="H47" s="241"/>
      <c r="I47" s="241"/>
      <c r="J47" s="241"/>
      <c r="K47" s="241"/>
      <c r="L47" s="242"/>
      <c r="M47" s="242"/>
      <c r="N47" s="229"/>
      <c r="O47" s="229"/>
      <c r="P47" s="229"/>
    </row>
    <row r="48" spans="1:16" ht="13.5" x14ac:dyDescent="0.25">
      <c r="A48" s="240" t="s">
        <v>42</v>
      </c>
      <c r="B48" s="241">
        <v>36.360457836482617</v>
      </c>
      <c r="C48" s="241">
        <v>13.0110725270315</v>
      </c>
      <c r="D48" s="241">
        <v>15.639063516307345</v>
      </c>
      <c r="E48" s="241">
        <v>28.763641778189069</v>
      </c>
      <c r="F48" s="241">
        <v>10.550755673582128</v>
      </c>
      <c r="G48" s="241">
        <v>48.803225477796623</v>
      </c>
      <c r="H48" s="241">
        <v>18.531895582691977</v>
      </c>
      <c r="I48" s="241">
        <v>9.0270953647719008</v>
      </c>
      <c r="J48" s="241">
        <v>16.309545644659007</v>
      </c>
      <c r="K48" s="241">
        <v>53.697372055719555</v>
      </c>
      <c r="L48" s="242">
        <v>14864.634832999867</v>
      </c>
      <c r="M48" s="242">
        <v>14793</v>
      </c>
      <c r="N48" s="229"/>
      <c r="O48" s="229"/>
      <c r="P48" s="229"/>
    </row>
    <row r="49" spans="1:16" ht="13.5" x14ac:dyDescent="0.25">
      <c r="A49" s="240" t="s">
        <v>43</v>
      </c>
      <c r="B49" s="241">
        <v>31.011792251426915</v>
      </c>
      <c r="C49" s="241">
        <v>16.7954087649162</v>
      </c>
      <c r="D49" s="241">
        <v>14.125016789909974</v>
      </c>
      <c r="E49" s="241">
        <v>28.732120532519076</v>
      </c>
      <c r="F49" s="241">
        <v>11.198915178391424</v>
      </c>
      <c r="G49" s="241">
        <v>45.608291600878054</v>
      </c>
      <c r="H49" s="241">
        <v>16.482260737541235</v>
      </c>
      <c r="I49" s="241">
        <v>10.061165054830056</v>
      </c>
      <c r="J49" s="241">
        <v>13.67275344689342</v>
      </c>
      <c r="K49" s="241">
        <v>49.4443582737509</v>
      </c>
      <c r="L49" s="242">
        <v>3977.4930419999946</v>
      </c>
      <c r="M49" s="242">
        <v>6725</v>
      </c>
      <c r="N49" s="229"/>
      <c r="O49" s="229"/>
      <c r="P49" s="229"/>
    </row>
    <row r="50" spans="1:16" ht="13.5" x14ac:dyDescent="0.25">
      <c r="A50" s="244"/>
      <c r="B50" s="241"/>
      <c r="C50" s="241"/>
      <c r="D50" s="241"/>
      <c r="E50" s="241"/>
      <c r="F50" s="241"/>
      <c r="G50" s="241"/>
      <c r="H50" s="241"/>
      <c r="I50" s="241"/>
      <c r="J50" s="241"/>
      <c r="K50" s="241"/>
      <c r="L50" s="242"/>
      <c r="M50" s="242"/>
      <c r="N50" s="229"/>
      <c r="O50" s="229"/>
      <c r="P50" s="229"/>
    </row>
    <row r="51" spans="1:16" ht="13.5" x14ac:dyDescent="0.25">
      <c r="A51" s="237" t="s">
        <v>44</v>
      </c>
      <c r="B51" s="241"/>
      <c r="C51" s="241"/>
      <c r="D51" s="241"/>
      <c r="E51" s="241"/>
      <c r="F51" s="241"/>
      <c r="G51" s="241"/>
      <c r="H51" s="241"/>
      <c r="I51" s="241"/>
      <c r="J51" s="241"/>
      <c r="K51" s="241"/>
      <c r="L51" s="242"/>
      <c r="M51" s="242"/>
      <c r="N51" s="229"/>
      <c r="O51" s="229"/>
      <c r="P51" s="229"/>
    </row>
    <row r="52" spans="1:16" ht="38.25" x14ac:dyDescent="0.25">
      <c r="A52" s="240" t="s">
        <v>142</v>
      </c>
      <c r="B52" s="241">
        <v>34.41875575662862</v>
      </c>
      <c r="C52" s="241">
        <v>10.705723973272418</v>
      </c>
      <c r="D52" s="241">
        <v>14.75727412613506</v>
      </c>
      <c r="E52" s="241">
        <v>27.771794025453456</v>
      </c>
      <c r="F52" s="241">
        <v>10.039992347292829</v>
      </c>
      <c r="G52" s="241">
        <v>47.716030812906844</v>
      </c>
      <c r="H52" s="241">
        <v>17.685550043798788</v>
      </c>
      <c r="I52" s="241">
        <v>7.4327136160372698</v>
      </c>
      <c r="J52" s="241">
        <v>15.850644922959532</v>
      </c>
      <c r="K52" s="241">
        <v>52.978924656033982</v>
      </c>
      <c r="L52" s="242">
        <v>6853.7837500000041</v>
      </c>
      <c r="M52" s="242">
        <v>2576</v>
      </c>
      <c r="N52" s="229"/>
      <c r="O52" s="229"/>
      <c r="P52" s="229"/>
    </row>
    <row r="53" spans="1:16" ht="13.5" x14ac:dyDescent="0.25">
      <c r="A53" s="240" t="s">
        <v>46</v>
      </c>
      <c r="B53" s="241">
        <v>38.384086855341202</v>
      </c>
      <c r="C53" s="241">
        <v>13.892186849153521</v>
      </c>
      <c r="D53" s="241">
        <v>15.706361493296914</v>
      </c>
      <c r="E53" s="241">
        <v>28.445054676500458</v>
      </c>
      <c r="F53" s="241">
        <v>9.3158454086981379</v>
      </c>
      <c r="G53" s="241">
        <v>48.804915922168142</v>
      </c>
      <c r="H53" s="241">
        <v>16.277715552178655</v>
      </c>
      <c r="I53" s="241">
        <v>9.271276175612341</v>
      </c>
      <c r="J53" s="241">
        <v>14.620673415534249</v>
      </c>
      <c r="K53" s="241">
        <v>52.310840559085086</v>
      </c>
      <c r="L53" s="242">
        <v>4581.5102900000265</v>
      </c>
      <c r="M53" s="242">
        <v>6309</v>
      </c>
      <c r="N53" s="229"/>
      <c r="O53" s="229"/>
      <c r="P53" s="229"/>
    </row>
    <row r="54" spans="1:16" ht="13.5" x14ac:dyDescent="0.25">
      <c r="A54" s="240" t="s">
        <v>47</v>
      </c>
      <c r="B54" s="241">
        <v>36.588012922293643</v>
      </c>
      <c r="C54" s="241">
        <v>17.613172624368069</v>
      </c>
      <c r="D54" s="241">
        <v>17.264171488410952</v>
      </c>
      <c r="E54" s="241">
        <v>32.778329298103884</v>
      </c>
      <c r="F54" s="241">
        <v>13.009869665554637</v>
      </c>
      <c r="G54" s="241">
        <v>51.577308173337336</v>
      </c>
      <c r="H54" s="241">
        <v>20.789005809939241</v>
      </c>
      <c r="I54" s="241">
        <v>11.722958640518097</v>
      </c>
      <c r="J54" s="241">
        <v>17.311715997131426</v>
      </c>
      <c r="K54" s="241">
        <v>56.197895051273562</v>
      </c>
      <c r="L54" s="242">
        <v>4702.8164979999901</v>
      </c>
      <c r="M54" s="242">
        <v>7249</v>
      </c>
      <c r="N54" s="229"/>
      <c r="O54" s="229"/>
      <c r="P54" s="229"/>
    </row>
    <row r="55" spans="1:16" ht="13.5" x14ac:dyDescent="0.25">
      <c r="A55" s="240" t="s">
        <v>48</v>
      </c>
      <c r="B55" s="241">
        <v>29.589901775101229</v>
      </c>
      <c r="C55" s="241">
        <v>14.924102019542778</v>
      </c>
      <c r="D55" s="241">
        <v>12.706601740253662</v>
      </c>
      <c r="E55" s="241">
        <v>24.788743394066756</v>
      </c>
      <c r="F55" s="241">
        <v>10.614255096397807</v>
      </c>
      <c r="G55" s="241">
        <v>42.031753807502049</v>
      </c>
      <c r="H55" s="241">
        <v>17.555953155488371</v>
      </c>
      <c r="I55" s="241">
        <v>9.4870352896706418</v>
      </c>
      <c r="J55" s="241">
        <v>14.712642391612148</v>
      </c>
      <c r="K55" s="241">
        <v>47.26274537935825</v>
      </c>
      <c r="L55" s="242">
        <v>2704.0173369999757</v>
      </c>
      <c r="M55" s="242">
        <v>5384</v>
      </c>
      <c r="N55" s="229"/>
      <c r="O55" s="229"/>
      <c r="P55" s="229"/>
    </row>
    <row r="56" spans="1:16" ht="13.5" x14ac:dyDescent="0.25">
      <c r="A56" s="244"/>
      <c r="B56" s="241"/>
      <c r="C56" s="241"/>
      <c r="D56" s="241"/>
      <c r="E56" s="241"/>
      <c r="F56" s="241"/>
      <c r="G56" s="241"/>
      <c r="H56" s="241"/>
      <c r="I56" s="241"/>
      <c r="J56" s="241"/>
      <c r="K56" s="241"/>
      <c r="L56" s="242"/>
      <c r="M56" s="242"/>
      <c r="N56" s="229"/>
      <c r="O56" s="229"/>
      <c r="P56" s="229"/>
    </row>
    <row r="57" spans="1:16" ht="13.5" x14ac:dyDescent="0.25">
      <c r="A57" s="255" t="s">
        <v>97</v>
      </c>
      <c r="B57" s="241"/>
      <c r="C57" s="241"/>
      <c r="D57" s="241"/>
      <c r="E57" s="241"/>
      <c r="F57" s="241"/>
      <c r="G57" s="241"/>
      <c r="H57" s="241"/>
      <c r="I57" s="241"/>
      <c r="J57" s="241"/>
      <c r="K57" s="241"/>
      <c r="L57" s="242"/>
      <c r="M57" s="242"/>
      <c r="N57" s="229"/>
      <c r="O57" s="229"/>
      <c r="P57" s="229"/>
    </row>
    <row r="58" spans="1:16" ht="13.5" x14ac:dyDescent="0.25">
      <c r="A58" s="256" t="s">
        <v>50</v>
      </c>
      <c r="B58" s="241">
        <v>28.951938813700078</v>
      </c>
      <c r="C58" s="241">
        <v>15.92602317065111</v>
      </c>
      <c r="D58" s="241">
        <v>15.68424580860767</v>
      </c>
      <c r="E58" s="241">
        <v>30.633138769214991</v>
      </c>
      <c r="F58" s="241">
        <v>11.445920918324875</v>
      </c>
      <c r="G58" s="241">
        <v>47.057178445288159</v>
      </c>
      <c r="H58" s="241">
        <v>14.641853154836987</v>
      </c>
      <c r="I58" s="241">
        <v>9.6140327347434891</v>
      </c>
      <c r="J58" s="241">
        <v>15.385656764640911</v>
      </c>
      <c r="K58" s="241">
        <v>50.674011053836992</v>
      </c>
      <c r="L58" s="242">
        <v>264.33119900000048</v>
      </c>
      <c r="M58" s="242">
        <v>890</v>
      </c>
      <c r="N58" s="229"/>
      <c r="O58" s="229"/>
      <c r="P58" s="229"/>
    </row>
    <row r="59" spans="1:16" ht="13.5" x14ac:dyDescent="0.25">
      <c r="A59" s="256" t="s">
        <v>51</v>
      </c>
      <c r="B59" s="241">
        <v>34.223741060086432</v>
      </c>
      <c r="C59" s="241">
        <v>12.197899703287613</v>
      </c>
      <c r="D59" s="241">
        <v>12.615214563512215</v>
      </c>
      <c r="E59" s="241">
        <v>29.063945155299884</v>
      </c>
      <c r="F59" s="241">
        <v>9.9491847064368919</v>
      </c>
      <c r="G59" s="241">
        <v>45.276774574042769</v>
      </c>
      <c r="H59" s="241">
        <v>17.080194751009206</v>
      </c>
      <c r="I59" s="241">
        <v>9.7068400779273549</v>
      </c>
      <c r="J59" s="241">
        <v>12.857998769606827</v>
      </c>
      <c r="K59" s="241">
        <v>48.588943924544971</v>
      </c>
      <c r="L59" s="242">
        <v>561.22060900000031</v>
      </c>
      <c r="M59" s="242">
        <v>735</v>
      </c>
      <c r="N59" s="229"/>
      <c r="O59" s="229"/>
      <c r="P59" s="229"/>
    </row>
    <row r="60" spans="1:16" ht="13.5" x14ac:dyDescent="0.25">
      <c r="A60" s="256" t="s">
        <v>52</v>
      </c>
      <c r="B60" s="241">
        <v>43.714530533599458</v>
      </c>
      <c r="C60" s="241">
        <v>25.758456571385814</v>
      </c>
      <c r="D60" s="241">
        <v>20.729425567445432</v>
      </c>
      <c r="E60" s="241">
        <v>40.737459254359266</v>
      </c>
      <c r="F60" s="241">
        <v>21.806127626245651</v>
      </c>
      <c r="G60" s="241">
        <v>61.814489691408518</v>
      </c>
      <c r="H60" s="241">
        <v>25.391012539982349</v>
      </c>
      <c r="I60" s="241">
        <v>18.202643059678298</v>
      </c>
      <c r="J60" s="241">
        <v>18.731826440561949</v>
      </c>
      <c r="K60" s="241">
        <v>68.042450269595918</v>
      </c>
      <c r="L60" s="242">
        <v>256.47252900000063</v>
      </c>
      <c r="M60" s="242">
        <v>737</v>
      </c>
      <c r="N60" s="229"/>
      <c r="O60" s="229"/>
      <c r="P60" s="229"/>
    </row>
    <row r="61" spans="1:16" ht="13.5" x14ac:dyDescent="0.25">
      <c r="A61" s="256" t="s">
        <v>53</v>
      </c>
      <c r="B61" s="241">
        <v>37.705094680064789</v>
      </c>
      <c r="C61" s="241">
        <v>13.895774657824237</v>
      </c>
      <c r="D61" s="241">
        <v>18.508169361469292</v>
      </c>
      <c r="E61" s="241">
        <v>29.928405054749216</v>
      </c>
      <c r="F61" s="241">
        <v>14.580429350890673</v>
      </c>
      <c r="G61" s="241">
        <v>50.500882544361502</v>
      </c>
      <c r="H61" s="241">
        <v>24.557648152223024</v>
      </c>
      <c r="I61" s="241">
        <v>13.314245211100502</v>
      </c>
      <c r="J61" s="241">
        <v>21.980174199932566</v>
      </c>
      <c r="K61" s="241">
        <v>58.655681024256147</v>
      </c>
      <c r="L61" s="242">
        <v>741.01544199999853</v>
      </c>
      <c r="M61" s="242">
        <v>756</v>
      </c>
      <c r="N61" s="229"/>
      <c r="O61" s="229"/>
      <c r="P61" s="229"/>
    </row>
    <row r="62" spans="1:16" ht="13.5" x14ac:dyDescent="0.25">
      <c r="A62" s="256" t="s">
        <v>54</v>
      </c>
      <c r="B62" s="241">
        <v>36.039263453715272</v>
      </c>
      <c r="C62" s="241">
        <v>18.191251333360082</v>
      </c>
      <c r="D62" s="241">
        <v>13.87007139144643</v>
      </c>
      <c r="E62" s="241">
        <v>22.80835767046263</v>
      </c>
      <c r="F62" s="241">
        <v>13.748960807939454</v>
      </c>
      <c r="G62" s="241">
        <v>46.151498125796834</v>
      </c>
      <c r="H62" s="241">
        <v>21.585182349986972</v>
      </c>
      <c r="I62" s="241">
        <v>10.382810341594512</v>
      </c>
      <c r="J62" s="241">
        <v>16.570597262886398</v>
      </c>
      <c r="K62" s="241">
        <v>52.338383072058022</v>
      </c>
      <c r="L62" s="242">
        <v>285.04115000000058</v>
      </c>
      <c r="M62" s="242">
        <v>814</v>
      </c>
      <c r="N62" s="229"/>
      <c r="O62" s="229"/>
      <c r="P62" s="229"/>
    </row>
    <row r="63" spans="1:16" ht="13.5" x14ac:dyDescent="0.25">
      <c r="A63" s="256" t="s">
        <v>55</v>
      </c>
      <c r="B63" s="241">
        <v>38.010110172350217</v>
      </c>
      <c r="C63" s="241">
        <v>16.955129887862601</v>
      </c>
      <c r="D63" s="241">
        <v>14.808484351031026</v>
      </c>
      <c r="E63" s="241">
        <v>40.151628729447502</v>
      </c>
      <c r="F63" s="241">
        <v>9.5712673531648775</v>
      </c>
      <c r="G63" s="241">
        <v>55.651649405022532</v>
      </c>
      <c r="H63" s="241">
        <v>18.365497742811851</v>
      </c>
      <c r="I63" s="241">
        <v>10.326136308715844</v>
      </c>
      <c r="J63" s="241">
        <v>14.988368452426458</v>
      </c>
      <c r="K63" s="241">
        <v>58.116186447146227</v>
      </c>
      <c r="L63" s="242">
        <v>916.75806099999636</v>
      </c>
      <c r="M63" s="242">
        <v>825</v>
      </c>
      <c r="N63" s="229"/>
      <c r="O63" s="229"/>
      <c r="P63" s="229"/>
    </row>
    <row r="64" spans="1:16" ht="25.5" x14ac:dyDescent="0.25">
      <c r="A64" s="256" t="s">
        <v>56</v>
      </c>
      <c r="B64" s="241">
        <v>38.657947582132834</v>
      </c>
      <c r="C64" s="241">
        <v>14.482980513154672</v>
      </c>
      <c r="D64" s="241">
        <v>15.709176366691695</v>
      </c>
      <c r="E64" s="241">
        <v>29.491876038803582</v>
      </c>
      <c r="F64" s="241">
        <v>11.261439354878549</v>
      </c>
      <c r="G64" s="241">
        <v>52.422473173564072</v>
      </c>
      <c r="H64" s="241">
        <v>16.572265649258682</v>
      </c>
      <c r="I64" s="241">
        <v>7.4882947368495234</v>
      </c>
      <c r="J64" s="241">
        <v>17.358152934835029</v>
      </c>
      <c r="K64" s="241">
        <v>56.978321162506163</v>
      </c>
      <c r="L64" s="242">
        <v>658.59177199999999</v>
      </c>
      <c r="M64" s="242">
        <v>763</v>
      </c>
      <c r="N64" s="229"/>
      <c r="O64" s="229"/>
      <c r="P64" s="229"/>
    </row>
    <row r="65" spans="1:16" ht="13.5" x14ac:dyDescent="0.25">
      <c r="A65" s="256" t="s">
        <v>57</v>
      </c>
      <c r="B65" s="241">
        <v>36.164821251736946</v>
      </c>
      <c r="C65" s="241">
        <v>20.133390773541809</v>
      </c>
      <c r="D65" s="241">
        <v>20.646671640094841</v>
      </c>
      <c r="E65" s="241">
        <v>29.400610849769901</v>
      </c>
      <c r="F65" s="241">
        <v>16.739830991456515</v>
      </c>
      <c r="G65" s="241">
        <v>52.529978252543806</v>
      </c>
      <c r="H65" s="241">
        <v>25.463741447650424</v>
      </c>
      <c r="I65" s="241">
        <v>13.494531065186846</v>
      </c>
      <c r="J65" s="241">
        <v>19.598945725277776</v>
      </c>
      <c r="K65" s="241">
        <v>58.013730414217918</v>
      </c>
      <c r="L65" s="242">
        <v>677.31416200000012</v>
      </c>
      <c r="M65" s="242">
        <v>728</v>
      </c>
      <c r="N65" s="229"/>
      <c r="O65" s="229"/>
      <c r="P65" s="229"/>
    </row>
    <row r="66" spans="1:16" ht="13.5" x14ac:dyDescent="0.25">
      <c r="A66" s="256" t="s">
        <v>58</v>
      </c>
      <c r="B66" s="241">
        <v>33.971260651707979</v>
      </c>
      <c r="C66" s="241">
        <v>19.076743563006794</v>
      </c>
      <c r="D66" s="241">
        <v>14.072640641519715</v>
      </c>
      <c r="E66" s="241">
        <v>38.791213523043886</v>
      </c>
      <c r="F66" s="241">
        <v>12.239984779593104</v>
      </c>
      <c r="G66" s="241">
        <v>58.031530125262272</v>
      </c>
      <c r="H66" s="241">
        <v>17.617433899940238</v>
      </c>
      <c r="I66" s="241">
        <v>13.799209244321354</v>
      </c>
      <c r="J66" s="241">
        <v>21.698062343771159</v>
      </c>
      <c r="K66" s="241">
        <v>62.902021890452239</v>
      </c>
      <c r="L66" s="242">
        <v>195.10122299999995</v>
      </c>
      <c r="M66" s="242">
        <v>683</v>
      </c>
      <c r="N66" s="229"/>
      <c r="O66" s="229"/>
      <c r="P66" s="229"/>
    </row>
    <row r="67" spans="1:16" ht="13.5" x14ac:dyDescent="0.25">
      <c r="A67" s="256" t="s">
        <v>59</v>
      </c>
      <c r="B67" s="241">
        <v>32.342359548229233</v>
      </c>
      <c r="C67" s="241">
        <v>16.657383358545594</v>
      </c>
      <c r="D67" s="241">
        <v>14.444992890346951</v>
      </c>
      <c r="E67" s="241">
        <v>34.347699334964389</v>
      </c>
      <c r="F67" s="241">
        <v>12.732524733997906</v>
      </c>
      <c r="G67" s="241">
        <v>49.46515263724622</v>
      </c>
      <c r="H67" s="241">
        <v>16.934506952037495</v>
      </c>
      <c r="I67" s="241">
        <v>9.5681203209826027</v>
      </c>
      <c r="J67" s="241">
        <v>17.561222711944225</v>
      </c>
      <c r="K67" s="241">
        <v>53.519993511983103</v>
      </c>
      <c r="L67" s="242">
        <v>443.42669799999828</v>
      </c>
      <c r="M67" s="242">
        <v>883</v>
      </c>
      <c r="N67" s="229"/>
      <c r="O67" s="229"/>
      <c r="P67" s="229"/>
    </row>
    <row r="68" spans="1:16" ht="13.5" x14ac:dyDescent="0.25">
      <c r="A68" s="256" t="s">
        <v>60</v>
      </c>
      <c r="B68" s="241">
        <v>35.480535150737197</v>
      </c>
      <c r="C68" s="241">
        <v>13.905102270021017</v>
      </c>
      <c r="D68" s="241">
        <v>16.71396256839602</v>
      </c>
      <c r="E68" s="241">
        <v>25.309046661017891</v>
      </c>
      <c r="F68" s="241">
        <v>11.301220144429555</v>
      </c>
      <c r="G68" s="241">
        <v>46.03521647932223</v>
      </c>
      <c r="H68" s="241">
        <v>17.294491644179043</v>
      </c>
      <c r="I68" s="241">
        <v>9.7587824842732527</v>
      </c>
      <c r="J68" s="241">
        <v>15.698246543907068</v>
      </c>
      <c r="K68" s="241">
        <v>49.042453426460547</v>
      </c>
      <c r="L68" s="242">
        <v>487.11479199999923</v>
      </c>
      <c r="M68" s="242">
        <v>804</v>
      </c>
      <c r="N68" s="229"/>
      <c r="O68" s="229"/>
      <c r="P68" s="229"/>
    </row>
    <row r="69" spans="1:16" ht="13.5" x14ac:dyDescent="0.25">
      <c r="A69" s="256" t="s">
        <v>61</v>
      </c>
      <c r="B69" s="241">
        <v>30.184963074293407</v>
      </c>
      <c r="C69" s="241">
        <v>13.323158808694631</v>
      </c>
      <c r="D69" s="241">
        <v>12.216847239744981</v>
      </c>
      <c r="E69" s="241">
        <v>25.143614643289574</v>
      </c>
      <c r="F69" s="241">
        <v>8.4764104567305001</v>
      </c>
      <c r="G69" s="241">
        <v>43.042553716901573</v>
      </c>
      <c r="H69" s="241">
        <v>15.095380994837637</v>
      </c>
      <c r="I69" s="241">
        <v>9.3684319706243429</v>
      </c>
      <c r="J69" s="241">
        <v>14.55221680620471</v>
      </c>
      <c r="K69" s="241">
        <v>47.994391550836966</v>
      </c>
      <c r="L69" s="242">
        <v>790.54438600000083</v>
      </c>
      <c r="M69" s="242">
        <v>819</v>
      </c>
      <c r="N69" s="229"/>
      <c r="O69" s="229"/>
      <c r="P69" s="229"/>
    </row>
    <row r="70" spans="1:16" ht="13.5" x14ac:dyDescent="0.25">
      <c r="A70" s="256" t="s">
        <v>62</v>
      </c>
      <c r="B70" s="241">
        <v>32.910670033877246</v>
      </c>
      <c r="C70" s="241">
        <v>9.3865556744866367</v>
      </c>
      <c r="D70" s="241">
        <v>13.359684489139804</v>
      </c>
      <c r="E70" s="241">
        <v>29.222432693067368</v>
      </c>
      <c r="F70" s="241">
        <v>7.5125799429359796</v>
      </c>
      <c r="G70" s="241">
        <v>46.001229396031867</v>
      </c>
      <c r="H70" s="241">
        <v>13.585922367634998</v>
      </c>
      <c r="I70" s="241">
        <v>7.4078950516996951</v>
      </c>
      <c r="J70" s="241">
        <v>14.26909408951145</v>
      </c>
      <c r="K70" s="241">
        <v>50.68440838851221</v>
      </c>
      <c r="L70" s="242">
        <v>1084.3666039999996</v>
      </c>
      <c r="M70" s="242">
        <v>762</v>
      </c>
      <c r="N70" s="229"/>
      <c r="O70" s="229"/>
      <c r="P70" s="229"/>
    </row>
    <row r="71" spans="1:16" ht="13.5" x14ac:dyDescent="0.25">
      <c r="A71" s="256" t="s">
        <v>63</v>
      </c>
      <c r="B71" s="241">
        <v>29.338352284676745</v>
      </c>
      <c r="C71" s="241">
        <v>12.380413649300973</v>
      </c>
      <c r="D71" s="241">
        <v>12.051261728788836</v>
      </c>
      <c r="E71" s="241">
        <v>26.415945652944021</v>
      </c>
      <c r="F71" s="241">
        <v>5.5486717118810285</v>
      </c>
      <c r="G71" s="241">
        <v>39.191191221429285</v>
      </c>
      <c r="H71" s="241">
        <v>11.590258373844424</v>
      </c>
      <c r="I71" s="241">
        <v>5.3957589314507999</v>
      </c>
      <c r="J71" s="241">
        <v>9.2957219921417877</v>
      </c>
      <c r="K71" s="241">
        <v>42.263022282470715</v>
      </c>
      <c r="L71" s="242">
        <v>704.05756599999802</v>
      </c>
      <c r="M71" s="242">
        <v>803</v>
      </c>
      <c r="N71" s="229"/>
      <c r="O71" s="229"/>
      <c r="P71" s="229"/>
    </row>
    <row r="72" spans="1:16" ht="13.5" x14ac:dyDescent="0.25">
      <c r="A72" s="257" t="s">
        <v>143</v>
      </c>
      <c r="B72" s="241">
        <v>34.819657183349122</v>
      </c>
      <c r="C72" s="241">
        <v>10.907063195998422</v>
      </c>
      <c r="D72" s="241">
        <v>15.011909818157378</v>
      </c>
      <c r="E72" s="241">
        <v>27.625649067325405</v>
      </c>
      <c r="F72" s="241">
        <v>10.24471671461405</v>
      </c>
      <c r="G72" s="241">
        <v>48.024694626060096</v>
      </c>
      <c r="H72" s="241">
        <v>17.979808173198311</v>
      </c>
      <c r="I72" s="241">
        <v>7.6128099276225152</v>
      </c>
      <c r="J72" s="241">
        <v>15.680879403267578</v>
      </c>
      <c r="K72" s="241">
        <v>53.18629764674175</v>
      </c>
      <c r="L72" s="242">
        <v>6779.5103109999991</v>
      </c>
      <c r="M72" s="242">
        <v>2561</v>
      </c>
      <c r="N72" s="229"/>
      <c r="O72" s="229"/>
      <c r="P72" s="229"/>
    </row>
    <row r="73" spans="1:16" ht="25.5" x14ac:dyDescent="0.25">
      <c r="A73" s="258" t="s">
        <v>144</v>
      </c>
      <c r="B73" s="241">
        <v>33.968100334468744</v>
      </c>
      <c r="C73" s="241">
        <v>10.304175468119745</v>
      </c>
      <c r="D73" s="241">
        <v>14.656080331720727</v>
      </c>
      <c r="E73" s="241">
        <v>27.588937406129833</v>
      </c>
      <c r="F73" s="241">
        <v>9.9101440791541364</v>
      </c>
      <c r="G73" s="241">
        <v>47.215703425938209</v>
      </c>
      <c r="H73" s="241">
        <v>17.803899877789991</v>
      </c>
      <c r="I73" s="241">
        <v>7.4268049583273008</v>
      </c>
      <c r="J73" s="241">
        <v>15.690386390799238</v>
      </c>
      <c r="K73" s="241">
        <v>52.55376113543899</v>
      </c>
      <c r="L73" s="242">
        <v>6195.1919780000126</v>
      </c>
      <c r="M73" s="242">
        <v>1813</v>
      </c>
      <c r="N73" s="229"/>
      <c r="O73" s="229"/>
      <c r="P73" s="229"/>
    </row>
    <row r="74" spans="1:16" ht="25.5" x14ac:dyDescent="0.25">
      <c r="A74" s="258" t="s">
        <v>145</v>
      </c>
      <c r="B74" s="241">
        <v>43.848225792360928</v>
      </c>
      <c r="C74" s="241">
        <v>17.299135811985526</v>
      </c>
      <c r="D74" s="241">
        <v>18.784565672698108</v>
      </c>
      <c r="E74" s="241">
        <v>28.014881744263146</v>
      </c>
      <c r="F74" s="241">
        <v>13.791998376337078</v>
      </c>
      <c r="G74" s="241">
        <v>56.601964087270758</v>
      </c>
      <c r="H74" s="241">
        <v>19.844862885724279</v>
      </c>
      <c r="I74" s="241">
        <v>9.5849138794691768</v>
      </c>
      <c r="J74" s="241">
        <v>15.58008226998413</v>
      </c>
      <c r="K74" s="241">
        <v>59.89271929963548</v>
      </c>
      <c r="L74" s="242">
        <v>584.31833300000073</v>
      </c>
      <c r="M74" s="242">
        <v>748</v>
      </c>
      <c r="N74" s="229"/>
      <c r="O74" s="229"/>
      <c r="P74" s="229"/>
    </row>
    <row r="75" spans="1:16" ht="13.5" x14ac:dyDescent="0.25">
      <c r="A75" s="256" t="s">
        <v>65</v>
      </c>
      <c r="B75" s="241">
        <v>25.247590703133596</v>
      </c>
      <c r="C75" s="241">
        <v>11.469030220542898</v>
      </c>
      <c r="D75" s="241">
        <v>10.199888377825303</v>
      </c>
      <c r="E75" s="241">
        <v>19.837884349074013</v>
      </c>
      <c r="F75" s="241">
        <v>8.962787819931016</v>
      </c>
      <c r="G75" s="241">
        <v>35.434037072947689</v>
      </c>
      <c r="H75" s="241">
        <v>11.57499235817941</v>
      </c>
      <c r="I75" s="241">
        <v>6.8577528273849548</v>
      </c>
      <c r="J75" s="241">
        <v>12.227129843183834</v>
      </c>
      <c r="K75" s="241">
        <v>37.800100426715481</v>
      </c>
      <c r="L75" s="242">
        <v>603.45894700000053</v>
      </c>
      <c r="M75" s="242">
        <v>836</v>
      </c>
      <c r="N75" s="229"/>
      <c r="O75" s="229"/>
      <c r="P75" s="229"/>
    </row>
    <row r="76" spans="1:16" ht="13.5" x14ac:dyDescent="0.25">
      <c r="A76" s="256" t="s">
        <v>66</v>
      </c>
      <c r="B76" s="241">
        <v>31.056979888546877</v>
      </c>
      <c r="C76" s="241">
        <v>15.580223103122881</v>
      </c>
      <c r="D76" s="241">
        <v>16.725481715799031</v>
      </c>
      <c r="E76" s="241">
        <v>32.088590866150518</v>
      </c>
      <c r="F76" s="241">
        <v>11.753910040987284</v>
      </c>
      <c r="G76" s="241">
        <v>52.200902392838479</v>
      </c>
      <c r="H76" s="241">
        <v>19.794661116675805</v>
      </c>
      <c r="I76" s="241">
        <v>10.89504162838171</v>
      </c>
      <c r="J76" s="241">
        <v>16.171555103638088</v>
      </c>
      <c r="K76" s="241">
        <v>56.440859051816332</v>
      </c>
      <c r="L76" s="242">
        <v>95.635954000000169</v>
      </c>
      <c r="M76" s="242">
        <v>828</v>
      </c>
      <c r="N76" s="229"/>
      <c r="O76" s="229"/>
      <c r="P76" s="229"/>
    </row>
    <row r="77" spans="1:16" ht="13.5" x14ac:dyDescent="0.25">
      <c r="A77" s="256" t="s">
        <v>67</v>
      </c>
      <c r="B77" s="241">
        <v>28.862467461527238</v>
      </c>
      <c r="C77" s="241">
        <v>12.216179502171629</v>
      </c>
      <c r="D77" s="241">
        <v>13.429236854991462</v>
      </c>
      <c r="E77" s="241">
        <v>26.388707482947787</v>
      </c>
      <c r="F77" s="241">
        <v>8.0162153342525588</v>
      </c>
      <c r="G77" s="241">
        <v>42.363165266621074</v>
      </c>
      <c r="H77" s="241">
        <v>13.631383387417364</v>
      </c>
      <c r="I77" s="241">
        <v>9.7008362711816769</v>
      </c>
      <c r="J77" s="241">
        <v>14.610698953101217</v>
      </c>
      <c r="K77" s="241">
        <v>44.993762048184571</v>
      </c>
      <c r="L77" s="242">
        <v>107.76934799999994</v>
      </c>
      <c r="M77" s="242">
        <v>748</v>
      </c>
      <c r="N77" s="229"/>
      <c r="O77" s="229"/>
      <c r="P77" s="229"/>
    </row>
    <row r="78" spans="1:16" ht="13.5" x14ac:dyDescent="0.25">
      <c r="A78" s="256" t="s">
        <v>68</v>
      </c>
      <c r="B78" s="241">
        <v>35.338952095141977</v>
      </c>
      <c r="C78" s="241">
        <v>14.95337161212912</v>
      </c>
      <c r="D78" s="241">
        <v>14.126489278488485</v>
      </c>
      <c r="E78" s="241">
        <v>21.351156371635305</v>
      </c>
      <c r="F78" s="241">
        <v>11.628030027190379</v>
      </c>
      <c r="G78" s="241">
        <v>44.56673248951477</v>
      </c>
      <c r="H78" s="241">
        <v>18.899901328621542</v>
      </c>
      <c r="I78" s="241">
        <v>9.5410387099097367</v>
      </c>
      <c r="J78" s="241">
        <v>16.195338053083326</v>
      </c>
      <c r="K78" s="241">
        <v>48.875547423998874</v>
      </c>
      <c r="L78" s="242">
        <v>123.22418299999983</v>
      </c>
      <c r="M78" s="242">
        <v>684</v>
      </c>
      <c r="N78" s="229"/>
      <c r="O78" s="229"/>
      <c r="P78" s="229"/>
    </row>
    <row r="79" spans="1:16" ht="13.5" x14ac:dyDescent="0.25">
      <c r="A79" s="256" t="s">
        <v>69</v>
      </c>
      <c r="B79" s="241">
        <v>47.889175856950004</v>
      </c>
      <c r="C79" s="241">
        <v>17.040403258302433</v>
      </c>
      <c r="D79" s="241">
        <v>18.466106888705454</v>
      </c>
      <c r="E79" s="241">
        <v>34.689575349993348</v>
      </c>
      <c r="F79" s="241">
        <v>9.7174390415417804</v>
      </c>
      <c r="G79" s="241">
        <v>56.759196518896104</v>
      </c>
      <c r="H79" s="241">
        <v>17.951908618174176</v>
      </c>
      <c r="I79" s="241">
        <v>11.662285235627797</v>
      </c>
      <c r="J79" s="241">
        <v>16.696570864103151</v>
      </c>
      <c r="K79" s="241">
        <v>59.438483479445452</v>
      </c>
      <c r="L79" s="242">
        <v>1204.7829320000026</v>
      </c>
      <c r="M79" s="242">
        <v>854</v>
      </c>
      <c r="N79" s="229"/>
      <c r="O79" s="229"/>
      <c r="P79" s="229"/>
    </row>
    <row r="80" spans="1:16" ht="13.5" x14ac:dyDescent="0.25">
      <c r="A80" s="256" t="s">
        <v>70</v>
      </c>
      <c r="B80" s="241">
        <v>42.446860594200622</v>
      </c>
      <c r="C80" s="241">
        <v>25.938369723599759</v>
      </c>
      <c r="D80" s="241">
        <v>26.336997683939472</v>
      </c>
      <c r="E80" s="241">
        <v>34.04251056307497</v>
      </c>
      <c r="F80" s="241">
        <v>18.049393507348054</v>
      </c>
      <c r="G80" s="241">
        <v>56.252369572368842</v>
      </c>
      <c r="H80" s="241">
        <v>29.257668306139436</v>
      </c>
      <c r="I80" s="241">
        <v>13.538453863800312</v>
      </c>
      <c r="J80" s="241">
        <v>18.007432660691929</v>
      </c>
      <c r="K80" s="241">
        <v>60.009171003335823</v>
      </c>
      <c r="L80" s="242">
        <v>603.18373000000111</v>
      </c>
      <c r="M80" s="242">
        <v>654</v>
      </c>
      <c r="N80" s="229"/>
      <c r="O80" s="229"/>
      <c r="P80" s="229"/>
    </row>
    <row r="81" spans="1:16" ht="13.5" x14ac:dyDescent="0.25">
      <c r="A81" s="256" t="s">
        <v>71</v>
      </c>
      <c r="B81" s="241">
        <v>33.250590342673675</v>
      </c>
      <c r="C81" s="241">
        <v>19.075715258404529</v>
      </c>
      <c r="D81" s="241">
        <v>14.757419512445479</v>
      </c>
      <c r="E81" s="241">
        <v>20.652734503306942</v>
      </c>
      <c r="F81" s="241">
        <v>8.5080954555743418</v>
      </c>
      <c r="G81" s="241">
        <v>39.213150216558837</v>
      </c>
      <c r="H81" s="241">
        <v>22.218099168980494</v>
      </c>
      <c r="I81" s="241">
        <v>13.574595568504929</v>
      </c>
      <c r="J81" s="241">
        <v>17.156652454986851</v>
      </c>
      <c r="K81" s="241">
        <v>46.616662633059775</v>
      </c>
      <c r="L81" s="242">
        <v>583.09269400000017</v>
      </c>
      <c r="M81" s="242">
        <v>875</v>
      </c>
      <c r="N81" s="229"/>
      <c r="O81" s="229"/>
      <c r="P81" s="229"/>
    </row>
    <row r="82" spans="1:16" ht="13.5" x14ac:dyDescent="0.25">
      <c r="A82" s="256" t="s">
        <v>72</v>
      </c>
      <c r="B82" s="241">
        <v>31.857684035313458</v>
      </c>
      <c r="C82" s="241">
        <v>11.836141134218245</v>
      </c>
      <c r="D82" s="241">
        <v>9.6529445645723211</v>
      </c>
      <c r="E82" s="241">
        <v>12.563540279186407</v>
      </c>
      <c r="F82" s="241">
        <v>8.6045016126571436</v>
      </c>
      <c r="G82" s="241">
        <v>38.218849932094066</v>
      </c>
      <c r="H82" s="241">
        <v>15.294663522860548</v>
      </c>
      <c r="I82" s="241">
        <v>8.9585897452936649</v>
      </c>
      <c r="J82" s="241">
        <v>9.4065743844021341</v>
      </c>
      <c r="K82" s="241">
        <v>42.255322279725299</v>
      </c>
      <c r="L82" s="242">
        <v>203.07571300000006</v>
      </c>
      <c r="M82" s="242">
        <v>744</v>
      </c>
      <c r="N82" s="229"/>
      <c r="O82" s="229"/>
      <c r="P82" s="229"/>
    </row>
    <row r="83" spans="1:16" ht="13.5" x14ac:dyDescent="0.25">
      <c r="A83" s="256" t="s">
        <v>73</v>
      </c>
      <c r="B83" s="241">
        <v>37.544907737819521</v>
      </c>
      <c r="C83" s="241">
        <v>15.654717765895079</v>
      </c>
      <c r="D83" s="241">
        <v>16.679497333809007</v>
      </c>
      <c r="E83" s="241">
        <v>26.979592765098332</v>
      </c>
      <c r="F83" s="241">
        <v>11.701738585528851</v>
      </c>
      <c r="G83" s="241">
        <v>48.177520953464096</v>
      </c>
      <c r="H83" s="241">
        <v>15.61009288926075</v>
      </c>
      <c r="I83" s="241">
        <v>9.1091375354772346</v>
      </c>
      <c r="J83" s="241">
        <v>17.028328417977782</v>
      </c>
      <c r="K83" s="241">
        <v>52.375572160261882</v>
      </c>
      <c r="L83" s="242">
        <v>155.15561099999954</v>
      </c>
      <c r="M83" s="242">
        <v>851</v>
      </c>
      <c r="N83" s="229"/>
      <c r="O83" s="229"/>
      <c r="P83" s="229"/>
    </row>
    <row r="84" spans="1:16" ht="13.5" x14ac:dyDescent="0.25">
      <c r="A84" s="240" t="s">
        <v>74</v>
      </c>
      <c r="B84" s="241">
        <v>23.836659283335489</v>
      </c>
      <c r="C84" s="241">
        <v>10.666428540763588</v>
      </c>
      <c r="D84" s="241">
        <v>8.2087421556923115</v>
      </c>
      <c r="E84" s="241">
        <v>25.042029162124493</v>
      </c>
      <c r="F84" s="241">
        <v>10.151827315408637</v>
      </c>
      <c r="G84" s="241">
        <v>37.222571140719175</v>
      </c>
      <c r="H84" s="241">
        <v>16.312130838355476</v>
      </c>
      <c r="I84" s="241">
        <v>5.9064847025640423</v>
      </c>
      <c r="J84" s="241">
        <v>11.785101539749668</v>
      </c>
      <c r="K84" s="241">
        <v>45.160485662712006</v>
      </c>
      <c r="L84" s="242">
        <v>317.88225899999975</v>
      </c>
      <c r="M84" s="242">
        <v>881</v>
      </c>
      <c r="N84" s="229"/>
      <c r="O84" s="229"/>
      <c r="P84" s="229"/>
    </row>
    <row r="85" spans="1:16" ht="13.5" x14ac:dyDescent="0.25">
      <c r="A85" s="259"/>
      <c r="B85" s="260"/>
      <c r="C85" s="260"/>
      <c r="D85" s="260"/>
      <c r="E85" s="260"/>
      <c r="F85" s="260"/>
      <c r="G85" s="260"/>
      <c r="H85" s="260"/>
      <c r="I85" s="260"/>
      <c r="J85" s="260"/>
      <c r="K85" s="241"/>
      <c r="L85" s="261"/>
      <c r="M85" s="261"/>
      <c r="N85" s="229"/>
      <c r="O85" s="229"/>
      <c r="P85" s="229"/>
    </row>
    <row r="86" spans="1:16" ht="13.5" x14ac:dyDescent="0.25">
      <c r="A86" s="237" t="s">
        <v>155</v>
      </c>
      <c r="B86" s="221">
        <v>35.231377284133721</v>
      </c>
      <c r="C86" s="221">
        <v>13.809929808684386</v>
      </c>
      <c r="D86" s="221">
        <v>15.319454692959182</v>
      </c>
      <c r="E86" s="221">
        <v>28.756987777316656</v>
      </c>
      <c r="F86" s="221">
        <v>10.687579387845771</v>
      </c>
      <c r="G86" s="221">
        <v>48.128788527289714</v>
      </c>
      <c r="H86" s="221">
        <v>18.099226385810038</v>
      </c>
      <c r="I86" s="221">
        <v>9.2453830775205841</v>
      </c>
      <c r="J86" s="221">
        <v>15.752930028345105</v>
      </c>
      <c r="K86" s="221">
        <v>52.799578938215937</v>
      </c>
      <c r="L86" s="262">
        <v>18842.127874999569</v>
      </c>
      <c r="M86" s="262">
        <v>21518</v>
      </c>
      <c r="N86" s="229"/>
      <c r="O86" s="229"/>
      <c r="P86" s="229"/>
    </row>
    <row r="87" spans="1:16" ht="13.5" x14ac:dyDescent="0.25">
      <c r="A87" s="263" t="s">
        <v>103</v>
      </c>
      <c r="B87" s="241">
        <v>42.3</v>
      </c>
      <c r="C87" s="241">
        <v>17.600000000000001</v>
      </c>
      <c r="D87" s="241">
        <v>20.7</v>
      </c>
      <c r="E87" s="241">
        <v>48.6</v>
      </c>
      <c r="F87" s="241">
        <v>14.4</v>
      </c>
      <c r="G87" s="241">
        <v>65.5</v>
      </c>
      <c r="H87" s="241">
        <v>20.7</v>
      </c>
      <c r="I87" s="241">
        <v>9.4</v>
      </c>
      <c r="J87" s="241">
        <v>17.8</v>
      </c>
      <c r="K87" s="241">
        <v>69.400000000000006</v>
      </c>
      <c r="L87" s="242">
        <v>13278</v>
      </c>
      <c r="M87" s="239">
        <v>14066</v>
      </c>
      <c r="N87" s="229"/>
      <c r="O87" s="229"/>
      <c r="P87" s="229"/>
    </row>
    <row r="88" spans="1:16" ht="13.5" x14ac:dyDescent="0.25">
      <c r="A88" s="264"/>
      <c r="B88" s="265"/>
      <c r="C88" s="266"/>
      <c r="D88" s="266"/>
      <c r="E88" s="266"/>
      <c r="F88" s="266"/>
      <c r="G88" s="266"/>
      <c r="H88" s="266"/>
      <c r="I88" s="266"/>
      <c r="J88" s="266"/>
      <c r="K88" s="267"/>
      <c r="L88" s="268"/>
      <c r="M88" s="266"/>
      <c r="N88" s="266"/>
      <c r="O88" s="229"/>
      <c r="P88" s="229"/>
    </row>
    <row r="89" spans="1:16" ht="13.5" x14ac:dyDescent="0.25">
      <c r="A89" s="269"/>
      <c r="B89" s="269"/>
      <c r="C89" s="269"/>
      <c r="D89" s="269"/>
      <c r="E89" s="269"/>
      <c r="F89" s="269"/>
      <c r="G89" s="269"/>
      <c r="H89" s="269"/>
      <c r="I89" s="269"/>
      <c r="J89" s="269"/>
      <c r="K89" s="270"/>
      <c r="L89" s="271"/>
      <c r="M89" s="269"/>
      <c r="N89" s="269"/>
      <c r="O89" s="229"/>
      <c r="P89" s="229"/>
    </row>
    <row r="90" spans="1:16" ht="13.5" x14ac:dyDescent="0.25">
      <c r="A90" s="373" t="s">
        <v>156</v>
      </c>
      <c r="B90" s="373"/>
      <c r="C90" s="373"/>
      <c r="D90" s="373"/>
      <c r="E90" s="373"/>
      <c r="F90" s="373"/>
      <c r="G90" s="373"/>
      <c r="H90" s="222"/>
      <c r="I90" s="223"/>
      <c r="J90" s="223"/>
      <c r="K90" s="223"/>
      <c r="L90" s="223"/>
      <c r="M90" s="223"/>
      <c r="N90" s="223"/>
      <c r="O90" s="229"/>
      <c r="P90" s="229"/>
    </row>
    <row r="91" spans="1:16" x14ac:dyDescent="0.2">
      <c r="A91" s="364" t="s">
        <v>157</v>
      </c>
      <c r="B91" s="364"/>
      <c r="C91" s="364"/>
      <c r="D91" s="364"/>
      <c r="E91" s="364"/>
      <c r="F91" s="364"/>
      <c r="G91" s="364"/>
      <c r="H91" s="364"/>
      <c r="I91" s="364"/>
      <c r="J91" s="364"/>
      <c r="K91" s="364"/>
      <c r="L91" s="364"/>
      <c r="M91" s="364"/>
      <c r="N91" s="364"/>
      <c r="O91" s="364"/>
      <c r="P91" s="364"/>
    </row>
    <row r="92" spans="1:16" ht="13.5" x14ac:dyDescent="0.25">
      <c r="A92" s="364" t="s">
        <v>158</v>
      </c>
      <c r="B92" s="364"/>
      <c r="C92" s="364"/>
      <c r="D92" s="364"/>
      <c r="E92" s="364"/>
      <c r="F92" s="364"/>
      <c r="G92" s="364"/>
      <c r="H92" s="364"/>
      <c r="I92" s="364"/>
      <c r="J92" s="364"/>
      <c r="K92" s="364"/>
      <c r="L92" s="272"/>
      <c r="M92" s="229"/>
      <c r="N92" s="229"/>
      <c r="O92" s="229"/>
      <c r="P92" s="229"/>
    </row>
    <row r="93" spans="1:16" ht="13.5" x14ac:dyDescent="0.25">
      <c r="A93" s="364" t="s">
        <v>159</v>
      </c>
      <c r="B93" s="364"/>
      <c r="C93" s="364"/>
      <c r="D93" s="364"/>
      <c r="E93" s="364"/>
      <c r="F93" s="364"/>
      <c r="G93" s="364"/>
      <c r="H93" s="229"/>
      <c r="I93" s="229"/>
      <c r="J93" s="229"/>
      <c r="K93" s="273"/>
      <c r="L93" s="272"/>
      <c r="M93" s="229"/>
      <c r="N93" s="229"/>
      <c r="O93" s="229"/>
      <c r="P93" s="229"/>
    </row>
    <row r="94" spans="1:16" ht="13.5" x14ac:dyDescent="0.25">
      <c r="A94" s="364" t="s">
        <v>160</v>
      </c>
      <c r="B94" s="364"/>
      <c r="C94" s="364"/>
      <c r="D94" s="364"/>
      <c r="E94" s="364"/>
      <c r="F94" s="364"/>
      <c r="G94" s="364"/>
      <c r="H94" s="364"/>
      <c r="I94" s="364"/>
      <c r="J94" s="364"/>
      <c r="K94" s="364"/>
      <c r="L94" s="272"/>
      <c r="M94" s="229"/>
      <c r="N94" s="229"/>
      <c r="O94" s="229"/>
      <c r="P94" s="229"/>
    </row>
    <row r="95" spans="1:16" ht="13.5" x14ac:dyDescent="0.25">
      <c r="A95" s="364" t="s">
        <v>161</v>
      </c>
      <c r="B95" s="364"/>
      <c r="C95" s="364"/>
      <c r="D95" s="364"/>
      <c r="E95" s="364"/>
      <c r="F95" s="364"/>
      <c r="G95" s="364"/>
      <c r="H95" s="364"/>
      <c r="I95" s="364"/>
      <c r="J95" s="364"/>
      <c r="K95" s="364"/>
      <c r="L95" s="272"/>
      <c r="M95" s="229"/>
      <c r="N95" s="229"/>
      <c r="O95" s="229"/>
      <c r="P95" s="229"/>
    </row>
    <row r="96" spans="1:16" ht="13.5" x14ac:dyDescent="0.25">
      <c r="A96" s="364" t="s">
        <v>162</v>
      </c>
      <c r="B96" s="364"/>
      <c r="C96" s="364"/>
      <c r="D96" s="364"/>
      <c r="E96" s="364"/>
      <c r="F96" s="364"/>
      <c r="G96" s="364"/>
      <c r="H96" s="364"/>
      <c r="I96" s="364"/>
      <c r="J96" s="364"/>
      <c r="K96" s="364"/>
      <c r="L96" s="272"/>
      <c r="M96" s="229"/>
      <c r="N96" s="229"/>
      <c r="O96" s="229"/>
      <c r="P96" s="229"/>
    </row>
    <row r="97" spans="1:16" ht="13.5" x14ac:dyDescent="0.25">
      <c r="A97" s="229" t="s">
        <v>151</v>
      </c>
      <c r="B97" s="229"/>
      <c r="C97" s="229"/>
      <c r="D97" s="229"/>
      <c r="E97" s="229"/>
      <c r="F97" s="229"/>
      <c r="G97" s="274"/>
      <c r="H97" s="275"/>
      <c r="I97" s="275"/>
      <c r="J97" s="229"/>
      <c r="K97" s="273"/>
      <c r="L97" s="229"/>
      <c r="M97" s="229"/>
      <c r="N97" s="229"/>
      <c r="O97" s="229"/>
      <c r="P97" s="229"/>
    </row>
    <row r="98" spans="1:16" ht="13.5" x14ac:dyDescent="0.25">
      <c r="A98" s="229" t="s">
        <v>152</v>
      </c>
      <c r="B98" s="229"/>
      <c r="C98" s="229"/>
      <c r="D98" s="272"/>
      <c r="E98" s="229"/>
      <c r="F98" s="229"/>
      <c r="G98" s="275"/>
      <c r="H98" s="275"/>
      <c r="I98" s="275"/>
      <c r="J98" s="229"/>
      <c r="K98" s="273"/>
      <c r="L98" s="229"/>
      <c r="M98" s="229"/>
      <c r="N98" s="229"/>
      <c r="O98" s="229"/>
      <c r="P98" s="229"/>
    </row>
    <row r="99" spans="1:16" ht="13.5" x14ac:dyDescent="0.25">
      <c r="A99" s="229" t="s">
        <v>153</v>
      </c>
      <c r="B99" s="229"/>
      <c r="C99" s="229"/>
      <c r="D99" s="272"/>
      <c r="E99" s="229"/>
      <c r="F99" s="229"/>
      <c r="G99" s="275"/>
      <c r="H99" s="275"/>
      <c r="I99" s="275"/>
      <c r="J99" s="229"/>
      <c r="K99" s="273"/>
      <c r="L99" s="229"/>
      <c r="M99" s="229"/>
      <c r="N99" s="229"/>
      <c r="O99" s="229"/>
      <c r="P99" s="229"/>
    </row>
    <row r="100" spans="1:16" ht="13.5" x14ac:dyDescent="0.25">
      <c r="A100" s="276" t="s">
        <v>85</v>
      </c>
      <c r="B100" s="229"/>
      <c r="C100" s="229"/>
      <c r="D100" s="229"/>
      <c r="E100" s="229"/>
      <c r="F100" s="272"/>
      <c r="G100" s="274"/>
      <c r="H100" s="275"/>
      <c r="I100" s="275"/>
      <c r="J100" s="229"/>
      <c r="K100" s="273"/>
      <c r="L100" s="229"/>
      <c r="M100" s="229"/>
      <c r="N100" s="229"/>
      <c r="O100" s="229"/>
      <c r="P100" s="229"/>
    </row>
  </sheetData>
  <mergeCells count="18">
    <mergeCell ref="A1:M1"/>
    <mergeCell ref="A2:M2"/>
    <mergeCell ref="A3:M3"/>
    <mergeCell ref="A5:A7"/>
    <mergeCell ref="B5:K5"/>
    <mergeCell ref="L5:M6"/>
    <mergeCell ref="A96:K96"/>
    <mergeCell ref="N5:N7"/>
    <mergeCell ref="B6:G6"/>
    <mergeCell ref="H6:H7"/>
    <mergeCell ref="I6:J6"/>
    <mergeCell ref="K6:K7"/>
    <mergeCell ref="A90:G90"/>
    <mergeCell ref="A91:P91"/>
    <mergeCell ref="A92:K92"/>
    <mergeCell ref="A93:G93"/>
    <mergeCell ref="A94:K94"/>
    <mergeCell ref="A95:K9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workbookViewId="0">
      <selection activeCell="A62" sqref="A62:Q62"/>
    </sheetView>
  </sheetViews>
  <sheetFormatPr baseColWidth="10" defaultRowHeight="12.75" x14ac:dyDescent="0.2"/>
  <cols>
    <col min="1" max="1" width="10.85546875" customWidth="1"/>
    <col min="2" max="2" width="9.85546875" customWidth="1"/>
    <col min="3" max="3" width="9" customWidth="1"/>
    <col min="4" max="4" width="8.42578125" customWidth="1"/>
    <col min="5" max="5" width="8.28515625" customWidth="1"/>
    <col min="6" max="6" width="8.42578125" customWidth="1"/>
    <col min="7" max="7" width="9.140625" customWidth="1"/>
    <col min="8" max="8" width="9.42578125" customWidth="1"/>
    <col min="9" max="10" width="10" customWidth="1"/>
    <col min="11" max="11" width="9.140625" customWidth="1"/>
    <col min="12" max="12" width="9.28515625" customWidth="1"/>
    <col min="13" max="13" width="9.85546875" customWidth="1"/>
    <col min="14" max="14" width="9.7109375" customWidth="1"/>
  </cols>
  <sheetData>
    <row r="1" spans="1:17" ht="13.5" x14ac:dyDescent="0.25">
      <c r="A1" s="374" t="s">
        <v>0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224"/>
      <c r="Q1" s="224"/>
    </row>
    <row r="2" spans="1:17" ht="13.5" x14ac:dyDescent="0.25">
      <c r="A2" s="375" t="s">
        <v>163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224"/>
      <c r="Q2" s="224"/>
    </row>
    <row r="3" spans="1:17" ht="13.5" x14ac:dyDescent="0.25">
      <c r="A3" s="376" t="s">
        <v>2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225"/>
      <c r="Q3" s="225"/>
    </row>
    <row r="4" spans="1:17" ht="13.5" x14ac:dyDescent="0.25">
      <c r="A4" s="226"/>
      <c r="B4" s="226"/>
      <c r="C4" s="226"/>
      <c r="D4" s="226"/>
      <c r="E4" s="226"/>
      <c r="F4" s="226"/>
      <c r="G4" s="226"/>
      <c r="H4" s="226"/>
      <c r="I4" s="226"/>
      <c r="J4" s="226"/>
      <c r="K4" s="277"/>
      <c r="L4" s="226"/>
      <c r="M4" s="228"/>
      <c r="N4" s="229"/>
      <c r="O4" s="229"/>
      <c r="P4" s="229"/>
      <c r="Q4" s="229"/>
    </row>
    <row r="5" spans="1:17" ht="22.5" customHeight="1" x14ac:dyDescent="0.25">
      <c r="A5" s="377" t="s">
        <v>3</v>
      </c>
      <c r="B5" s="368" t="s">
        <v>4</v>
      </c>
      <c r="C5" s="369"/>
      <c r="D5" s="369"/>
      <c r="E5" s="369"/>
      <c r="F5" s="369"/>
      <c r="G5" s="369"/>
      <c r="H5" s="369"/>
      <c r="I5" s="369"/>
      <c r="J5" s="369"/>
      <c r="K5" s="369"/>
      <c r="L5" s="283"/>
      <c r="M5" s="380" t="s">
        <v>127</v>
      </c>
      <c r="N5" s="380"/>
      <c r="O5" s="365"/>
      <c r="P5" s="229"/>
      <c r="Q5" s="229"/>
    </row>
    <row r="6" spans="1:17" ht="28.5" customHeight="1" x14ac:dyDescent="0.25">
      <c r="A6" s="378"/>
      <c r="B6" s="368" t="s">
        <v>7</v>
      </c>
      <c r="C6" s="369"/>
      <c r="D6" s="369"/>
      <c r="E6" s="369"/>
      <c r="F6" s="369"/>
      <c r="G6" s="369"/>
      <c r="H6" s="370" t="s">
        <v>8</v>
      </c>
      <c r="I6" s="372" t="s">
        <v>9</v>
      </c>
      <c r="J6" s="372"/>
      <c r="K6" s="370" t="s">
        <v>10</v>
      </c>
      <c r="L6" s="226"/>
      <c r="M6" s="381"/>
      <c r="N6" s="381"/>
      <c r="O6" s="384"/>
      <c r="P6" s="229"/>
      <c r="Q6" s="229"/>
    </row>
    <row r="7" spans="1:17" ht="63.75" x14ac:dyDescent="0.25">
      <c r="A7" s="379"/>
      <c r="B7" s="230" t="s">
        <v>128</v>
      </c>
      <c r="C7" s="278" t="s">
        <v>12</v>
      </c>
      <c r="D7" s="278" t="s">
        <v>13</v>
      </c>
      <c r="E7" s="278" t="s">
        <v>14</v>
      </c>
      <c r="F7" s="278" t="s">
        <v>15</v>
      </c>
      <c r="G7" s="278" t="s">
        <v>16</v>
      </c>
      <c r="H7" s="371"/>
      <c r="I7" s="278" t="s">
        <v>17</v>
      </c>
      <c r="J7" s="278" t="s">
        <v>18</v>
      </c>
      <c r="K7" s="371"/>
      <c r="L7" s="279"/>
      <c r="M7" s="280" t="s">
        <v>129</v>
      </c>
      <c r="N7" s="280" t="s">
        <v>130</v>
      </c>
      <c r="O7" s="367"/>
      <c r="P7" s="229"/>
      <c r="Q7" s="229"/>
    </row>
    <row r="8" spans="1:17" ht="13.5" x14ac:dyDescent="0.25">
      <c r="A8" s="233"/>
      <c r="B8" s="234"/>
      <c r="C8" s="234"/>
      <c r="D8" s="234"/>
      <c r="E8" s="234"/>
      <c r="F8" s="234"/>
      <c r="G8" s="234"/>
      <c r="H8" s="234"/>
      <c r="I8" s="234"/>
      <c r="J8" s="234"/>
      <c r="K8" s="235"/>
      <c r="L8" s="234"/>
      <c r="M8" s="236"/>
      <c r="N8" s="229"/>
      <c r="O8" s="229"/>
      <c r="P8" s="229"/>
      <c r="Q8" s="229"/>
    </row>
    <row r="9" spans="1:17" ht="13.5" x14ac:dyDescent="0.25">
      <c r="A9" s="237" t="s">
        <v>19</v>
      </c>
      <c r="B9" s="238"/>
      <c r="C9" s="238"/>
      <c r="D9" s="238"/>
      <c r="E9" s="238"/>
      <c r="F9" s="238"/>
      <c r="G9" s="238"/>
      <c r="H9" s="238"/>
      <c r="I9" s="238"/>
      <c r="J9" s="238"/>
      <c r="K9" s="238"/>
      <c r="L9" s="238"/>
      <c r="M9" s="239"/>
      <c r="N9" s="229"/>
      <c r="O9" s="229"/>
      <c r="P9" s="229"/>
      <c r="Q9" s="229"/>
    </row>
    <row r="10" spans="1:17" ht="13.5" x14ac:dyDescent="0.25">
      <c r="A10" s="240" t="s">
        <v>20</v>
      </c>
      <c r="B10" s="241">
        <v>34.628750927691641</v>
      </c>
      <c r="C10" s="241">
        <v>10.714203271243395</v>
      </c>
      <c r="D10" s="241">
        <v>11.912628374765429</v>
      </c>
      <c r="E10" s="241">
        <v>23.905807423268698</v>
      </c>
      <c r="F10" s="241">
        <v>5.8539820089158843</v>
      </c>
      <c r="G10" s="241">
        <v>48.333059878708625</v>
      </c>
      <c r="H10" s="241">
        <v>4.1235100046348991</v>
      </c>
      <c r="I10" s="241">
        <v>2.5524195388051694</v>
      </c>
      <c r="J10" s="241">
        <v>7.2085850277307735</v>
      </c>
      <c r="K10" s="241">
        <v>50.765779216942761</v>
      </c>
      <c r="L10" s="241"/>
      <c r="M10" s="242">
        <v>275.85178287672733</v>
      </c>
      <c r="N10" s="242">
        <v>309</v>
      </c>
      <c r="O10" s="229"/>
      <c r="P10" s="229"/>
      <c r="Q10" s="243"/>
    </row>
    <row r="11" spans="1:17" ht="13.5" x14ac:dyDescent="0.25">
      <c r="A11" s="240" t="s">
        <v>21</v>
      </c>
      <c r="B11" s="241">
        <v>35.45522169842689</v>
      </c>
      <c r="C11" s="241">
        <v>12.136619971318151</v>
      </c>
      <c r="D11" s="241">
        <v>12.942602989950123</v>
      </c>
      <c r="E11" s="241">
        <v>23.716314310329707</v>
      </c>
      <c r="F11" s="241">
        <v>8.0060931146430967</v>
      </c>
      <c r="G11" s="241">
        <v>44.762003985077847</v>
      </c>
      <c r="H11" s="241">
        <v>12.527707142030978</v>
      </c>
      <c r="I11" s="241">
        <v>5.6589101846425427</v>
      </c>
      <c r="J11" s="241">
        <v>13.41781715702802</v>
      </c>
      <c r="K11" s="241">
        <v>47.698950667498366</v>
      </c>
      <c r="L11" s="241"/>
      <c r="M11" s="242">
        <v>1131.1412114868745</v>
      </c>
      <c r="N11" s="242">
        <v>1361</v>
      </c>
      <c r="O11" s="229"/>
      <c r="P11" s="229"/>
      <c r="Q11" s="229"/>
    </row>
    <row r="12" spans="1:17" ht="13.5" x14ac:dyDescent="0.25">
      <c r="A12" s="240" t="s">
        <v>22</v>
      </c>
      <c r="B12" s="241">
        <v>34.082549020025937</v>
      </c>
      <c r="C12" s="241">
        <v>12.091851360947423</v>
      </c>
      <c r="D12" s="241">
        <v>12.06352166457371</v>
      </c>
      <c r="E12" s="241">
        <v>25.916645265462602</v>
      </c>
      <c r="F12" s="241">
        <v>9.4034266574841396</v>
      </c>
      <c r="G12" s="241">
        <v>45.257748502615762</v>
      </c>
      <c r="H12" s="241">
        <v>14.32147371021683</v>
      </c>
      <c r="I12" s="241">
        <v>7.354961839250322</v>
      </c>
      <c r="J12" s="241">
        <v>14.927696082355219</v>
      </c>
      <c r="K12" s="241">
        <v>49.068040581017179</v>
      </c>
      <c r="L12" s="241"/>
      <c r="M12" s="242">
        <v>1627.9791569296692</v>
      </c>
      <c r="N12" s="242">
        <v>2201</v>
      </c>
      <c r="O12" s="229"/>
      <c r="P12" s="229"/>
      <c r="Q12" s="229"/>
    </row>
    <row r="13" spans="1:17" ht="13.5" x14ac:dyDescent="0.25">
      <c r="A13" s="240" t="s">
        <v>23</v>
      </c>
      <c r="B13" s="241">
        <v>33.040807673204831</v>
      </c>
      <c r="C13" s="241">
        <v>13.173307078106802</v>
      </c>
      <c r="D13" s="241">
        <v>14.321684099511625</v>
      </c>
      <c r="E13" s="241">
        <v>27.546293865554251</v>
      </c>
      <c r="F13" s="241">
        <v>8.7461636521408561</v>
      </c>
      <c r="G13" s="241">
        <v>43.53026201828655</v>
      </c>
      <c r="H13" s="241">
        <v>17.286326281435976</v>
      </c>
      <c r="I13" s="241">
        <v>7.5595199831121258</v>
      </c>
      <c r="J13" s="241">
        <v>17.813850365663242</v>
      </c>
      <c r="K13" s="241">
        <v>48.787757240540934</v>
      </c>
      <c r="L13" s="241"/>
      <c r="M13" s="242">
        <v>1920.2385726248765</v>
      </c>
      <c r="N13" s="242">
        <v>2329</v>
      </c>
      <c r="O13" s="229"/>
      <c r="P13" s="229"/>
      <c r="Q13" s="229"/>
    </row>
    <row r="14" spans="1:17" ht="13.5" x14ac:dyDescent="0.25">
      <c r="A14" s="240" t="s">
        <v>24</v>
      </c>
      <c r="B14" s="241">
        <v>32.050061809434915</v>
      </c>
      <c r="C14" s="241">
        <v>13.324745522686557</v>
      </c>
      <c r="D14" s="241">
        <v>15.237520713031932</v>
      </c>
      <c r="E14" s="241">
        <v>25.705378398725259</v>
      </c>
      <c r="F14" s="241">
        <v>10.917743447097045</v>
      </c>
      <c r="G14" s="241">
        <v>43.378968077291582</v>
      </c>
      <c r="H14" s="241">
        <v>15.819440057631533</v>
      </c>
      <c r="I14" s="241">
        <v>9.7668648458269871</v>
      </c>
      <c r="J14" s="241">
        <v>16.381315235702175</v>
      </c>
      <c r="K14" s="241">
        <v>48.416664756458466</v>
      </c>
      <c r="L14" s="241"/>
      <c r="M14" s="242">
        <v>1823.1521235644832</v>
      </c>
      <c r="N14" s="242">
        <v>1975</v>
      </c>
      <c r="O14" s="229"/>
      <c r="P14" s="229"/>
      <c r="Q14" s="229"/>
    </row>
    <row r="15" spans="1:17" ht="13.5" x14ac:dyDescent="0.25">
      <c r="A15" s="240" t="s">
        <v>25</v>
      </c>
      <c r="B15" s="241">
        <v>36.848480574200892</v>
      </c>
      <c r="C15" s="241">
        <v>15.577693016849722</v>
      </c>
      <c r="D15" s="241">
        <v>13.880200224992567</v>
      </c>
      <c r="E15" s="241">
        <v>25.047330163527882</v>
      </c>
      <c r="F15" s="241">
        <v>11.762126881070719</v>
      </c>
      <c r="G15" s="241">
        <v>49.256676946827191</v>
      </c>
      <c r="H15" s="241">
        <v>19.525531986660376</v>
      </c>
      <c r="I15" s="241">
        <v>7.0066585439938249</v>
      </c>
      <c r="J15" s="241">
        <v>15.338264339501418</v>
      </c>
      <c r="K15" s="241">
        <v>54.228297239220289</v>
      </c>
      <c r="L15" s="241"/>
      <c r="M15" s="242">
        <v>1455.1764465257841</v>
      </c>
      <c r="N15" s="242">
        <v>1333</v>
      </c>
      <c r="O15" s="229"/>
      <c r="P15" s="229"/>
      <c r="Q15" s="229"/>
    </row>
    <row r="16" spans="1:17" ht="13.5" x14ac:dyDescent="0.25">
      <c r="A16" s="240" t="s">
        <v>26</v>
      </c>
      <c r="B16" s="241">
        <v>35.304881801155794</v>
      </c>
      <c r="C16" s="241">
        <v>15.244250502696943</v>
      </c>
      <c r="D16" s="241">
        <v>16.315793407398441</v>
      </c>
      <c r="E16" s="241">
        <v>28.384816426879983</v>
      </c>
      <c r="F16" s="241">
        <v>12.607287233604742</v>
      </c>
      <c r="G16" s="241">
        <v>47.490636769770546</v>
      </c>
      <c r="H16" s="241">
        <v>22.485716982027625</v>
      </c>
      <c r="I16" s="241">
        <v>12.797121111527376</v>
      </c>
      <c r="J16" s="241">
        <v>17.950844479088339</v>
      </c>
      <c r="K16" s="241">
        <v>53.567253901414446</v>
      </c>
      <c r="L16" s="241"/>
      <c r="M16" s="242">
        <v>1153.5112172312106</v>
      </c>
      <c r="N16" s="242">
        <v>851</v>
      </c>
      <c r="O16" s="229"/>
      <c r="P16" s="229"/>
      <c r="Q16" s="229"/>
    </row>
    <row r="17" spans="1:17" ht="13.5" x14ac:dyDescent="0.25">
      <c r="A17" s="244"/>
      <c r="B17" s="241"/>
      <c r="C17" s="241"/>
      <c r="D17" s="241"/>
      <c r="E17" s="241"/>
      <c r="F17" s="241"/>
      <c r="G17" s="241"/>
      <c r="H17" s="241"/>
      <c r="I17" s="241"/>
      <c r="J17" s="241"/>
      <c r="K17" s="241"/>
      <c r="L17" s="241"/>
      <c r="M17" s="242"/>
      <c r="N17" s="242"/>
      <c r="O17" s="229"/>
      <c r="P17" s="229"/>
      <c r="Q17" s="229"/>
    </row>
    <row r="18" spans="1:17" ht="25.5" x14ac:dyDescent="0.25">
      <c r="A18" s="237" t="s">
        <v>27</v>
      </c>
      <c r="B18" s="241"/>
      <c r="C18" s="241"/>
      <c r="D18" s="241"/>
      <c r="E18" s="241"/>
      <c r="F18" s="241"/>
      <c r="G18" s="241"/>
      <c r="H18" s="241"/>
      <c r="I18" s="241"/>
      <c r="J18" s="241"/>
      <c r="K18" s="241"/>
      <c r="L18" s="241"/>
      <c r="M18" s="242"/>
      <c r="N18" s="245"/>
      <c r="O18" s="229"/>
      <c r="P18" s="229"/>
      <c r="Q18" s="229"/>
    </row>
    <row r="19" spans="1:17" ht="25.5" x14ac:dyDescent="0.25">
      <c r="A19" s="240" t="s">
        <v>28</v>
      </c>
      <c r="B19" s="241">
        <v>29.081214180402043</v>
      </c>
      <c r="C19" s="241">
        <v>8.8650034674557627</v>
      </c>
      <c r="D19" s="241">
        <v>8.766703781903626</v>
      </c>
      <c r="E19" s="241">
        <v>21.39288244449893</v>
      </c>
      <c r="F19" s="241">
        <v>6.749212969905642</v>
      </c>
      <c r="G19" s="241">
        <v>39.586427259287973</v>
      </c>
      <c r="H19" s="241">
        <v>12.102852948362964</v>
      </c>
      <c r="I19" s="241">
        <v>3.9425809447706746</v>
      </c>
      <c r="J19" s="241">
        <v>10.361897958812486</v>
      </c>
      <c r="K19" s="241">
        <v>43.74760508223229</v>
      </c>
      <c r="L19" s="241"/>
      <c r="M19" s="242">
        <v>7736.2919737192315</v>
      </c>
      <c r="N19" s="242">
        <v>8862</v>
      </c>
      <c r="O19" s="229"/>
      <c r="P19" s="229"/>
      <c r="Q19" s="229"/>
    </row>
    <row r="20" spans="1:17" ht="38.25" x14ac:dyDescent="0.25">
      <c r="A20" s="240" t="s">
        <v>29</v>
      </c>
      <c r="B20" s="241">
        <v>58.38901832230556</v>
      </c>
      <c r="C20" s="241">
        <v>34.910270032177372</v>
      </c>
      <c r="D20" s="241">
        <v>38.796329871319188</v>
      </c>
      <c r="E20" s="241">
        <v>47.894281410847213</v>
      </c>
      <c r="F20" s="241">
        <v>25.517722885790693</v>
      </c>
      <c r="G20" s="241">
        <v>73.011589230349202</v>
      </c>
      <c r="H20" s="241">
        <v>37.181499205869144</v>
      </c>
      <c r="I20" s="241">
        <v>27.77995187935106</v>
      </c>
      <c r="J20" s="241">
        <v>41.437986976379904</v>
      </c>
      <c r="K20" s="241">
        <v>79.995241848262381</v>
      </c>
      <c r="L20" s="241"/>
      <c r="M20" s="242">
        <v>1650.7585375203982</v>
      </c>
      <c r="N20" s="242">
        <v>1497</v>
      </c>
      <c r="O20" s="229"/>
      <c r="P20" s="229"/>
      <c r="Q20" s="229"/>
    </row>
    <row r="21" spans="1:17" ht="13.5" x14ac:dyDescent="0.25">
      <c r="A21" s="244"/>
      <c r="B21" s="241"/>
      <c r="C21" s="241"/>
      <c r="D21" s="241"/>
      <c r="E21" s="241"/>
      <c r="F21" s="241"/>
      <c r="G21" s="241"/>
      <c r="H21" s="241"/>
      <c r="I21" s="241"/>
      <c r="J21" s="241"/>
      <c r="K21" s="241"/>
      <c r="L21" s="241"/>
      <c r="M21" s="242"/>
      <c r="N21" s="242"/>
      <c r="O21" s="229"/>
      <c r="P21" s="229"/>
      <c r="Q21" s="229"/>
    </row>
    <row r="22" spans="1:17" ht="25.5" x14ac:dyDescent="0.25">
      <c r="A22" s="237" t="s">
        <v>30</v>
      </c>
      <c r="B22" s="241"/>
      <c r="C22" s="241"/>
      <c r="D22" s="241"/>
      <c r="E22" s="241"/>
      <c r="F22" s="241"/>
      <c r="G22" s="241"/>
      <c r="H22" s="241"/>
      <c r="I22" s="241"/>
      <c r="J22" s="241"/>
      <c r="K22" s="241"/>
      <c r="L22" s="241"/>
      <c r="M22" s="242"/>
      <c r="N22" s="242"/>
      <c r="O22" s="229"/>
      <c r="P22" s="229"/>
      <c r="Q22" s="229"/>
    </row>
    <row r="23" spans="1:17" ht="25.5" x14ac:dyDescent="0.25">
      <c r="A23" s="240" t="s">
        <v>31</v>
      </c>
      <c r="B23" s="241">
        <v>28.164489116498931</v>
      </c>
      <c r="C23" s="241">
        <v>24.406218520814576</v>
      </c>
      <c r="D23" s="241">
        <v>14.028642537694266</v>
      </c>
      <c r="E23" s="241">
        <v>28.718156056684073</v>
      </c>
      <c r="F23" s="241">
        <v>9.8843621494667513</v>
      </c>
      <c r="G23" s="241">
        <v>45.227278299142618</v>
      </c>
      <c r="H23" s="241">
        <v>22.355707658585121</v>
      </c>
      <c r="I23" s="241">
        <v>13.148618257485978</v>
      </c>
      <c r="J23" s="241">
        <v>11.558572051708696</v>
      </c>
      <c r="K23" s="241">
        <v>51.218614535873144</v>
      </c>
      <c r="L23" s="241"/>
      <c r="M23" s="242">
        <v>107.09066614812045</v>
      </c>
      <c r="N23" s="242">
        <v>173</v>
      </c>
      <c r="O23" s="229"/>
      <c r="P23" s="229"/>
      <c r="Q23" s="229"/>
    </row>
    <row r="24" spans="1:17" ht="13.5" x14ac:dyDescent="0.25">
      <c r="A24" s="240" t="s">
        <v>32</v>
      </c>
      <c r="B24" s="241">
        <v>33.846676126030161</v>
      </c>
      <c r="C24" s="241">
        <v>17.588950805107057</v>
      </c>
      <c r="D24" s="241">
        <v>14.982020589986309</v>
      </c>
      <c r="E24" s="241">
        <v>27.3373778508141</v>
      </c>
      <c r="F24" s="241">
        <v>12.80716528677203</v>
      </c>
      <c r="G24" s="241">
        <v>47.16904490021723</v>
      </c>
      <c r="H24" s="241">
        <v>18.383055974258401</v>
      </c>
      <c r="I24" s="241">
        <v>11.146250544475638</v>
      </c>
      <c r="J24" s="241">
        <v>15.862619682103086</v>
      </c>
      <c r="K24" s="241">
        <v>52.103258308987733</v>
      </c>
      <c r="L24" s="241"/>
      <c r="M24" s="242">
        <v>1568.9540539698116</v>
      </c>
      <c r="N24" s="242">
        <v>2140</v>
      </c>
      <c r="O24" s="229"/>
      <c r="P24" s="229"/>
      <c r="Q24" s="229"/>
    </row>
    <row r="25" spans="1:17" ht="13.5" x14ac:dyDescent="0.25">
      <c r="A25" s="240" t="s">
        <v>33</v>
      </c>
      <c r="B25" s="241">
        <v>39.520308535033024</v>
      </c>
      <c r="C25" s="241">
        <v>14.737600818477242</v>
      </c>
      <c r="D25" s="241">
        <v>16.433413737792691</v>
      </c>
      <c r="E25" s="241">
        <v>29.636042085577763</v>
      </c>
      <c r="F25" s="241">
        <v>11.021919661019586</v>
      </c>
      <c r="G25" s="241">
        <v>50.372087966350023</v>
      </c>
      <c r="H25" s="241">
        <v>17.857770189560703</v>
      </c>
      <c r="I25" s="241">
        <v>9.3964750601515004</v>
      </c>
      <c r="J25" s="241">
        <v>17.471335411573996</v>
      </c>
      <c r="K25" s="241">
        <v>54.832401817948096</v>
      </c>
      <c r="L25" s="241"/>
      <c r="M25" s="242">
        <v>4334.8101725800861</v>
      </c>
      <c r="N25" s="242">
        <v>4796</v>
      </c>
      <c r="O25" s="229"/>
      <c r="P25" s="229"/>
      <c r="Q25" s="229"/>
    </row>
    <row r="26" spans="1:17" ht="13.5" x14ac:dyDescent="0.25">
      <c r="A26" s="240" t="s">
        <v>34</v>
      </c>
      <c r="B26" s="241">
        <v>27.822400083470487</v>
      </c>
      <c r="C26" s="241">
        <v>9.5124955085525187</v>
      </c>
      <c r="D26" s="241">
        <v>10.550628349611152</v>
      </c>
      <c r="E26" s="241">
        <v>20.771997134331002</v>
      </c>
      <c r="F26" s="241">
        <v>7.5253858540489587</v>
      </c>
      <c r="G26" s="241">
        <v>38.378623594185392</v>
      </c>
      <c r="H26" s="241">
        <v>13.732195913933881</v>
      </c>
      <c r="I26" s="241">
        <v>4.9555674499571367</v>
      </c>
      <c r="J26" s="241">
        <v>13.834008736184295</v>
      </c>
      <c r="K26" s="241">
        <v>43.118463463272398</v>
      </c>
      <c r="L26" s="241"/>
      <c r="M26" s="242">
        <v>3376.1956185416143</v>
      </c>
      <c r="N26" s="242">
        <v>3250</v>
      </c>
      <c r="O26" s="229"/>
      <c r="P26" s="229"/>
      <c r="Q26" s="229"/>
    </row>
    <row r="27" spans="1:17" ht="13.5" x14ac:dyDescent="0.25">
      <c r="A27" s="244"/>
      <c r="B27" s="241"/>
      <c r="C27" s="241"/>
      <c r="D27" s="241"/>
      <c r="E27" s="241"/>
      <c r="F27" s="241"/>
      <c r="G27" s="241"/>
      <c r="H27" s="241"/>
      <c r="I27" s="241"/>
      <c r="J27" s="241"/>
      <c r="K27" s="241"/>
      <c r="L27" s="241"/>
      <c r="M27" s="242"/>
      <c r="N27" s="242"/>
      <c r="O27" s="229"/>
      <c r="P27" s="229"/>
      <c r="Q27" s="229"/>
    </row>
    <row r="28" spans="1:17" ht="25.5" x14ac:dyDescent="0.25">
      <c r="A28" s="237" t="s">
        <v>35</v>
      </c>
      <c r="B28" s="241"/>
      <c r="C28" s="241"/>
      <c r="D28" s="241"/>
      <c r="E28" s="241"/>
      <c r="F28" s="241"/>
      <c r="G28" s="241"/>
      <c r="H28" s="241"/>
      <c r="I28" s="241"/>
      <c r="J28" s="241"/>
      <c r="K28" s="241"/>
      <c r="L28" s="241"/>
      <c r="M28" s="242"/>
      <c r="N28" s="242"/>
      <c r="O28" s="229"/>
      <c r="P28" s="229"/>
      <c r="Q28" s="229"/>
    </row>
    <row r="29" spans="1:17" ht="13.5" x14ac:dyDescent="0.25">
      <c r="A29" s="240" t="s">
        <v>36</v>
      </c>
      <c r="B29" s="241">
        <v>29.384927476856792</v>
      </c>
      <c r="C29" s="241">
        <v>15.686390718816204</v>
      </c>
      <c r="D29" s="241">
        <v>13.804689644960877</v>
      </c>
      <c r="E29" s="241">
        <v>26.162003722160055</v>
      </c>
      <c r="F29" s="241">
        <v>11.844741746568619</v>
      </c>
      <c r="G29" s="241">
        <v>44.257962300650178</v>
      </c>
      <c r="H29" s="241">
        <v>16.021454739262602</v>
      </c>
      <c r="I29" s="241">
        <v>8.484946648743847</v>
      </c>
      <c r="J29" s="241">
        <v>14.315127188505731</v>
      </c>
      <c r="K29" s="241">
        <v>48.403529701890093</v>
      </c>
      <c r="L29" s="241"/>
      <c r="M29" s="242">
        <v>1556.7431912125355</v>
      </c>
      <c r="N29" s="242">
        <v>2739</v>
      </c>
      <c r="O29" s="229"/>
      <c r="P29" s="229"/>
      <c r="Q29" s="229"/>
    </row>
    <row r="30" spans="1:17" ht="25.5" x14ac:dyDescent="0.25">
      <c r="A30" s="240" t="s">
        <v>37</v>
      </c>
      <c r="B30" s="241">
        <v>38.313832696421869</v>
      </c>
      <c r="C30" s="241">
        <v>17.54035127555715</v>
      </c>
      <c r="D30" s="241">
        <v>16.72542384174243</v>
      </c>
      <c r="E30" s="241">
        <v>30.315369334164728</v>
      </c>
      <c r="F30" s="241">
        <v>11.732155123097847</v>
      </c>
      <c r="G30" s="241">
        <v>50.811118234842056</v>
      </c>
      <c r="H30" s="241">
        <v>17.825301155171921</v>
      </c>
      <c r="I30" s="241">
        <v>8.2572803855051085</v>
      </c>
      <c r="J30" s="241">
        <v>17.122250761448711</v>
      </c>
      <c r="K30" s="241">
        <v>55.024406859433647</v>
      </c>
      <c r="L30" s="241"/>
      <c r="M30" s="242">
        <v>1989.7171479400058</v>
      </c>
      <c r="N30" s="242">
        <v>2720</v>
      </c>
      <c r="O30" s="229"/>
      <c r="P30" s="229"/>
      <c r="Q30" s="229"/>
    </row>
    <row r="31" spans="1:17" ht="25.5" x14ac:dyDescent="0.25">
      <c r="A31" s="240" t="s">
        <v>38</v>
      </c>
      <c r="B31" s="241">
        <v>37.039609715638662</v>
      </c>
      <c r="C31" s="241">
        <v>14.084073665199165</v>
      </c>
      <c r="D31" s="241">
        <v>14.72450396023579</v>
      </c>
      <c r="E31" s="241">
        <v>26.045149920663867</v>
      </c>
      <c r="F31" s="241">
        <v>10.482517299496342</v>
      </c>
      <c r="G31" s="241">
        <v>46.704908581254685</v>
      </c>
      <c r="H31" s="241">
        <v>16.899402145132729</v>
      </c>
      <c r="I31" s="241">
        <v>8.6521942121448312</v>
      </c>
      <c r="J31" s="241">
        <v>15.821548920213143</v>
      </c>
      <c r="K31" s="241">
        <v>52.321101938806933</v>
      </c>
      <c r="L31" s="241"/>
      <c r="M31" s="242">
        <v>2022.6741491858293</v>
      </c>
      <c r="N31" s="242">
        <v>2151</v>
      </c>
      <c r="O31" s="229"/>
      <c r="P31" s="229"/>
      <c r="Q31" s="229"/>
    </row>
    <row r="32" spans="1:17" ht="13.5" x14ac:dyDescent="0.25">
      <c r="A32" s="240" t="s">
        <v>39</v>
      </c>
      <c r="B32" s="241">
        <v>36.77672125131258</v>
      </c>
      <c r="C32" s="241">
        <v>12.302727432521023</v>
      </c>
      <c r="D32" s="241">
        <v>13.702591036516976</v>
      </c>
      <c r="E32" s="241">
        <v>26.020076122400219</v>
      </c>
      <c r="F32" s="241">
        <v>9.4788992542808419</v>
      </c>
      <c r="G32" s="241">
        <v>45.066792486292591</v>
      </c>
      <c r="H32" s="241">
        <v>18.42053329536764</v>
      </c>
      <c r="I32" s="241">
        <v>8.5528153366423449</v>
      </c>
      <c r="J32" s="241">
        <v>16.796297090658083</v>
      </c>
      <c r="K32" s="241">
        <v>50.154642464342835</v>
      </c>
      <c r="L32" s="241"/>
      <c r="M32" s="242">
        <v>1951.8513845333594</v>
      </c>
      <c r="N32" s="242">
        <v>1587</v>
      </c>
      <c r="O32" s="229"/>
      <c r="P32" s="229"/>
      <c r="Q32" s="229"/>
    </row>
    <row r="33" spans="1:17" ht="25.5" x14ac:dyDescent="0.25">
      <c r="A33" s="240" t="s">
        <v>40</v>
      </c>
      <c r="B33" s="241">
        <v>28.234125552555305</v>
      </c>
      <c r="C33" s="241">
        <v>7.711455556546194</v>
      </c>
      <c r="D33" s="241">
        <v>11.021932680260235</v>
      </c>
      <c r="E33" s="241">
        <v>21.461622191097245</v>
      </c>
      <c r="F33" s="241">
        <v>6.8864015135479875</v>
      </c>
      <c r="G33" s="241">
        <v>39.841136765024636</v>
      </c>
      <c r="H33" s="241">
        <v>13.110026119164415</v>
      </c>
      <c r="I33" s="241">
        <v>6.7125331423256132</v>
      </c>
      <c r="J33" s="241">
        <v>14.698125542053198</v>
      </c>
      <c r="K33" s="241">
        <v>43.910190978136647</v>
      </c>
      <c r="L33" s="241"/>
      <c r="M33" s="242">
        <v>1866.0646383678954</v>
      </c>
      <c r="N33" s="242">
        <v>1162</v>
      </c>
      <c r="O33" s="229"/>
      <c r="P33" s="229"/>
      <c r="Q33" s="229"/>
    </row>
    <row r="34" spans="1:17" ht="13.5" x14ac:dyDescent="0.25">
      <c r="A34" s="244"/>
      <c r="B34" s="241"/>
      <c r="C34" s="241"/>
      <c r="D34" s="241"/>
      <c r="E34" s="241"/>
      <c r="F34" s="241"/>
      <c r="G34" s="241"/>
      <c r="H34" s="241"/>
      <c r="I34" s="241"/>
      <c r="J34" s="241"/>
      <c r="K34" s="241"/>
      <c r="L34" s="241"/>
      <c r="M34" s="242"/>
      <c r="N34" s="242"/>
      <c r="O34" s="229"/>
      <c r="P34" s="229"/>
      <c r="Q34" s="229"/>
    </row>
    <row r="35" spans="1:17" ht="25.5" x14ac:dyDescent="0.25">
      <c r="A35" s="246" t="s">
        <v>131</v>
      </c>
      <c r="B35" s="247"/>
      <c r="C35" s="248"/>
      <c r="D35" s="249"/>
      <c r="E35" s="247"/>
      <c r="F35" s="248"/>
      <c r="G35" s="248"/>
      <c r="H35" s="248"/>
      <c r="I35" s="248"/>
      <c r="J35" s="248"/>
      <c r="K35" s="248"/>
      <c r="L35" s="193"/>
      <c r="M35" s="193"/>
      <c r="N35" s="193"/>
      <c r="O35" s="193"/>
      <c r="P35" s="193"/>
      <c r="Q35" s="193"/>
    </row>
    <row r="36" spans="1:17" ht="25.5" x14ac:dyDescent="0.25">
      <c r="A36" s="250" t="s">
        <v>132</v>
      </c>
      <c r="B36" s="247">
        <v>35.537688599174089</v>
      </c>
      <c r="C36" s="248">
        <v>15.613273806626912</v>
      </c>
      <c r="D36" s="249">
        <v>15.574934029763519</v>
      </c>
      <c r="E36" s="247">
        <v>29.190920202587545</v>
      </c>
      <c r="F36" s="248">
        <v>12.893493233767186</v>
      </c>
      <c r="G36" s="248">
        <v>49.444215988769194</v>
      </c>
      <c r="H36" s="248">
        <v>18.413597451964954</v>
      </c>
      <c r="I36" s="248">
        <v>10.492828530382836</v>
      </c>
      <c r="J36" s="248">
        <v>15.881119109154149</v>
      </c>
      <c r="K36" s="248">
        <v>53.987256587533913</v>
      </c>
      <c r="L36" s="193"/>
      <c r="M36" s="242">
        <v>2351.8376320780671</v>
      </c>
      <c r="N36" s="242">
        <v>3407</v>
      </c>
      <c r="O36" s="193"/>
      <c r="P36" s="193"/>
      <c r="Q36" s="193"/>
    </row>
    <row r="37" spans="1:17" ht="38.25" x14ac:dyDescent="0.25">
      <c r="A37" s="250" t="s">
        <v>133</v>
      </c>
      <c r="B37" s="247">
        <v>35.928246024096978</v>
      </c>
      <c r="C37" s="248">
        <v>14.899035832871482</v>
      </c>
      <c r="D37" s="249">
        <v>12.577030973760166</v>
      </c>
      <c r="E37" s="247">
        <v>26.17497024080108</v>
      </c>
      <c r="F37" s="248">
        <v>9.1831437855224713</v>
      </c>
      <c r="G37" s="248">
        <v>46.029682051495662</v>
      </c>
      <c r="H37" s="248">
        <v>14.581151683093353</v>
      </c>
      <c r="I37" s="248">
        <v>7.3770681513820744</v>
      </c>
      <c r="J37" s="248">
        <v>13.483055668060651</v>
      </c>
      <c r="K37" s="248">
        <v>49.819364274698948</v>
      </c>
      <c r="L37" s="193"/>
      <c r="M37" s="242">
        <v>1168.4379308533969</v>
      </c>
      <c r="N37" s="242">
        <v>1156</v>
      </c>
      <c r="O37" s="193"/>
      <c r="P37" s="193"/>
      <c r="Q37" s="193"/>
    </row>
    <row r="38" spans="1:17" ht="13.5" x14ac:dyDescent="0.25">
      <c r="A38" s="250" t="s">
        <v>134</v>
      </c>
      <c r="B38" s="247">
        <v>33.301124228186715</v>
      </c>
      <c r="C38" s="248">
        <v>10.606697468496327</v>
      </c>
      <c r="D38" s="249">
        <v>13.512799299294157</v>
      </c>
      <c r="E38" s="247">
        <v>23.726337165819452</v>
      </c>
      <c r="F38" s="248">
        <v>7.2677577704630254</v>
      </c>
      <c r="G38" s="248">
        <v>44.88449105714659</v>
      </c>
      <c r="H38" s="248">
        <v>17.232758042558086</v>
      </c>
      <c r="I38" s="248">
        <v>7.6842677770940782</v>
      </c>
      <c r="J38" s="248">
        <v>15.85002389725123</v>
      </c>
      <c r="K38" s="248">
        <v>49.100943904721852</v>
      </c>
      <c r="L38" s="193"/>
      <c r="M38" s="242">
        <v>657.38736789974507</v>
      </c>
      <c r="N38" s="242">
        <v>650</v>
      </c>
      <c r="O38" s="193"/>
      <c r="P38" s="193"/>
      <c r="Q38" s="193"/>
    </row>
    <row r="39" spans="1:17" ht="13.5" x14ac:dyDescent="0.25">
      <c r="A39" s="250" t="s">
        <v>135</v>
      </c>
      <c r="B39" s="247">
        <v>33.26811142909424</v>
      </c>
      <c r="C39" s="248">
        <v>12.389179084440443</v>
      </c>
      <c r="D39" s="249">
        <v>12.969531786693574</v>
      </c>
      <c r="E39" s="247">
        <v>23.669595436812248</v>
      </c>
      <c r="F39" s="248">
        <v>8.5228120750499698</v>
      </c>
      <c r="G39" s="248">
        <v>43.061230575170683</v>
      </c>
      <c r="H39" s="248">
        <v>15.310807095456722</v>
      </c>
      <c r="I39" s="248">
        <v>6.5261527374164476</v>
      </c>
      <c r="J39" s="248">
        <v>15.794236090721736</v>
      </c>
      <c r="K39" s="248">
        <v>48.062511561417111</v>
      </c>
      <c r="L39" s="193"/>
      <c r="M39" s="242">
        <v>4561.7494734974516</v>
      </c>
      <c r="N39" s="242">
        <v>4486</v>
      </c>
      <c r="O39" s="193"/>
      <c r="P39" s="193"/>
      <c r="Q39" s="193"/>
    </row>
    <row r="40" spans="1:17" ht="25.5" x14ac:dyDescent="0.25">
      <c r="A40" s="250" t="s">
        <v>136</v>
      </c>
      <c r="B40" s="247">
        <v>34.209857415461222</v>
      </c>
      <c r="C40" s="248">
        <v>13.268456238541768</v>
      </c>
      <c r="D40" s="249">
        <v>19.29018436495711</v>
      </c>
      <c r="E40" s="247">
        <v>33.591579739435453</v>
      </c>
      <c r="F40" s="248">
        <v>14.865523152713278</v>
      </c>
      <c r="G40" s="248">
        <v>47.508053897335522</v>
      </c>
      <c r="H40" s="248">
        <v>20.8345609100856</v>
      </c>
      <c r="I40" s="248">
        <v>12.722630639288459</v>
      </c>
      <c r="J40" s="248">
        <v>20.063516588384665</v>
      </c>
      <c r="K40" s="248">
        <v>52.17342904720487</v>
      </c>
      <c r="L40" s="193"/>
      <c r="M40" s="242">
        <v>647.63810691095307</v>
      </c>
      <c r="N40" s="242">
        <v>660</v>
      </c>
      <c r="O40" s="193"/>
      <c r="P40" s="193"/>
      <c r="Q40" s="193"/>
    </row>
    <row r="41" spans="1:17" ht="13.5" x14ac:dyDescent="0.25">
      <c r="A41" s="250"/>
      <c r="B41" s="247"/>
      <c r="C41" s="248"/>
      <c r="D41" s="249"/>
      <c r="E41" s="247"/>
      <c r="F41" s="248"/>
      <c r="G41" s="248"/>
      <c r="H41" s="248"/>
      <c r="I41" s="248"/>
      <c r="J41" s="248"/>
      <c r="K41" s="248"/>
      <c r="L41" s="193"/>
      <c r="M41" s="193"/>
      <c r="N41" s="193"/>
      <c r="O41" s="193"/>
      <c r="P41" s="193"/>
      <c r="Q41" s="193"/>
    </row>
    <row r="42" spans="1:17" ht="25.5" x14ac:dyDescent="0.25">
      <c r="A42" s="246" t="s">
        <v>137</v>
      </c>
      <c r="B42" s="247"/>
      <c r="C42" s="248"/>
      <c r="D42" s="249"/>
      <c r="E42" s="247"/>
      <c r="F42" s="248"/>
      <c r="G42" s="248"/>
      <c r="H42" s="248"/>
      <c r="I42" s="248"/>
      <c r="J42" s="248"/>
      <c r="K42" s="248"/>
      <c r="L42" s="193"/>
      <c r="M42" s="193"/>
      <c r="N42" s="193"/>
      <c r="O42" s="193"/>
      <c r="P42" s="193"/>
      <c r="Q42" s="193"/>
    </row>
    <row r="43" spans="1:17" ht="13.5" x14ac:dyDescent="0.25">
      <c r="A43" s="250" t="s">
        <v>138</v>
      </c>
      <c r="B43" s="247">
        <v>34.370273700268733</v>
      </c>
      <c r="C43" s="248">
        <v>12.530679714933918</v>
      </c>
      <c r="D43" s="249">
        <v>13.431661263299086</v>
      </c>
      <c r="E43" s="247">
        <v>25.37091531629147</v>
      </c>
      <c r="F43" s="248">
        <v>9.2734748731517787</v>
      </c>
      <c r="G43" s="248">
        <v>44.766466174605227</v>
      </c>
      <c r="H43" s="248">
        <v>15.826994576879338</v>
      </c>
      <c r="I43" s="248">
        <v>7.6294510817741727</v>
      </c>
      <c r="J43" s="248">
        <v>15.717772830742124</v>
      </c>
      <c r="K43" s="248">
        <v>49.309856813095514</v>
      </c>
      <c r="L43" s="193"/>
      <c r="M43" s="242">
        <v>7946.2019830864547</v>
      </c>
      <c r="N43" s="193">
        <v>8096</v>
      </c>
      <c r="O43" s="193"/>
      <c r="P43" s="193"/>
      <c r="Q43" s="193"/>
    </row>
    <row r="44" spans="1:17" ht="25.5" x14ac:dyDescent="0.25">
      <c r="A44" s="250" t="s">
        <v>139</v>
      </c>
      <c r="B44" s="247">
        <v>33.838210787613484</v>
      </c>
      <c r="C44" s="248">
        <v>18.665446787223637</v>
      </c>
      <c r="D44" s="249">
        <v>17.608023345078763</v>
      </c>
      <c r="E44" s="247">
        <v>30.119275148784009</v>
      </c>
      <c r="F44" s="248">
        <v>14.446510005182777</v>
      </c>
      <c r="G44" s="248">
        <v>49.837882498845126</v>
      </c>
      <c r="H44" s="248">
        <v>20.517325216300481</v>
      </c>
      <c r="I44" s="248">
        <v>11.02411962972222</v>
      </c>
      <c r="J44" s="248">
        <v>16.600616159100269</v>
      </c>
      <c r="K44" s="248">
        <v>55.190459319207797</v>
      </c>
      <c r="L44" s="193"/>
      <c r="M44" s="242">
        <v>1423.1857531630778</v>
      </c>
      <c r="N44" s="193">
        <v>2253</v>
      </c>
      <c r="O44" s="193"/>
      <c r="P44" s="193"/>
      <c r="Q44" s="193"/>
    </row>
    <row r="45" spans="1:17" ht="13.5" x14ac:dyDescent="0.25">
      <c r="A45" s="250" t="s">
        <v>140</v>
      </c>
      <c r="B45" s="284">
        <v>5.4203148219072395</v>
      </c>
      <c r="C45" s="284">
        <v>4.2446065719122688</v>
      </c>
      <c r="D45" s="284">
        <v>4.2446065719122688</v>
      </c>
      <c r="E45" s="284">
        <v>5.4203148219072395</v>
      </c>
      <c r="F45" s="284">
        <v>5.0110693481596531</v>
      </c>
      <c r="G45" s="284">
        <v>7.0610140058938038</v>
      </c>
      <c r="H45" s="284">
        <v>2.514935591725743</v>
      </c>
      <c r="I45" s="284">
        <v>2.514935591725743</v>
      </c>
      <c r="J45" s="284">
        <v>2.514935591725743</v>
      </c>
      <c r="K45" s="284">
        <v>7.0610140058938038</v>
      </c>
      <c r="L45" s="193"/>
      <c r="M45" s="242">
        <v>17.662774990087669</v>
      </c>
      <c r="N45" s="193">
        <v>10</v>
      </c>
      <c r="O45" s="193"/>
      <c r="P45" s="193"/>
      <c r="Q45" s="193"/>
    </row>
    <row r="46" spans="1:17" ht="13.5" x14ac:dyDescent="0.25">
      <c r="A46" s="252"/>
      <c r="B46" s="253"/>
      <c r="C46" s="253"/>
      <c r="D46" s="253"/>
      <c r="E46" s="253"/>
      <c r="F46" s="253"/>
      <c r="G46" s="253"/>
      <c r="H46" s="253"/>
      <c r="I46" s="253"/>
      <c r="J46" s="253"/>
      <c r="K46" s="253"/>
      <c r="L46" s="254"/>
      <c r="M46" s="254"/>
      <c r="N46" s="254"/>
      <c r="O46" s="254"/>
      <c r="P46" s="254"/>
      <c r="Q46" s="254"/>
    </row>
    <row r="47" spans="1:17" ht="25.5" x14ac:dyDescent="0.25">
      <c r="A47" s="237" t="s">
        <v>41</v>
      </c>
      <c r="B47" s="241"/>
      <c r="C47" s="241"/>
      <c r="D47" s="241"/>
      <c r="E47" s="241"/>
      <c r="F47" s="241"/>
      <c r="G47" s="241"/>
      <c r="H47" s="241"/>
      <c r="I47" s="241"/>
      <c r="J47" s="241"/>
      <c r="K47" s="241"/>
      <c r="L47" s="241"/>
      <c r="M47" s="242"/>
      <c r="N47" s="242"/>
      <c r="O47" s="229"/>
      <c r="P47" s="229"/>
      <c r="Q47" s="229"/>
    </row>
    <row r="48" spans="1:17" ht="13.5" x14ac:dyDescent="0.25">
      <c r="A48" s="240" t="s">
        <v>42</v>
      </c>
      <c r="B48" s="241">
        <v>35.161736747666623</v>
      </c>
      <c r="C48" s="241">
        <v>12.848619170122078</v>
      </c>
      <c r="D48" s="241">
        <v>14.007258717562454</v>
      </c>
      <c r="E48" s="241">
        <v>25.770500891018205</v>
      </c>
      <c r="F48" s="241">
        <v>9.6655326949271334</v>
      </c>
      <c r="G48" s="241">
        <v>45.757100508253039</v>
      </c>
      <c r="H48" s="241">
        <v>16.798183428022803</v>
      </c>
      <c r="I48" s="241">
        <v>8.2106503687343029</v>
      </c>
      <c r="J48" s="241">
        <v>16.17350230167364</v>
      </c>
      <c r="K48" s="241">
        <v>50.601357461072759</v>
      </c>
      <c r="L48" s="241"/>
      <c r="M48" s="242">
        <v>7633.6051453269911</v>
      </c>
      <c r="N48" s="242">
        <v>7215</v>
      </c>
      <c r="O48" s="229"/>
      <c r="P48" s="229"/>
      <c r="Q48" s="229"/>
    </row>
    <row r="49" spans="1:17" ht="13.5" x14ac:dyDescent="0.25">
      <c r="A49" s="240" t="s">
        <v>43</v>
      </c>
      <c r="B49" s="241">
        <v>30.201180382743569</v>
      </c>
      <c r="C49" s="241">
        <v>16.042356730629251</v>
      </c>
      <c r="D49" s="241">
        <v>14.223009812547616</v>
      </c>
      <c r="E49" s="241">
        <v>27.284369058870055</v>
      </c>
      <c r="F49" s="241">
        <v>11.722418803040826</v>
      </c>
      <c r="G49" s="241">
        <v>44.190156913617699</v>
      </c>
      <c r="H49" s="241">
        <v>15.271751517151863</v>
      </c>
      <c r="I49" s="241">
        <v>7.8029731751235909</v>
      </c>
      <c r="J49" s="241">
        <v>14.317325700704922</v>
      </c>
      <c r="K49" s="241">
        <v>48.034739759299619</v>
      </c>
      <c r="L49" s="241"/>
      <c r="M49" s="242">
        <v>1753.445365912653</v>
      </c>
      <c r="N49" s="242">
        <v>3144</v>
      </c>
      <c r="O49" s="229"/>
      <c r="P49" s="229"/>
      <c r="Q49" s="229"/>
    </row>
    <row r="50" spans="1:17" ht="13.5" x14ac:dyDescent="0.25">
      <c r="A50" s="244"/>
      <c r="B50" s="241"/>
      <c r="C50" s="241"/>
      <c r="D50" s="241"/>
      <c r="E50" s="241"/>
      <c r="F50" s="241"/>
      <c r="G50" s="241"/>
      <c r="H50" s="241"/>
      <c r="I50" s="241"/>
      <c r="J50" s="241"/>
      <c r="K50" s="241"/>
      <c r="L50" s="241"/>
      <c r="M50" s="242"/>
      <c r="N50" s="242"/>
      <c r="O50" s="229"/>
      <c r="P50" s="229"/>
      <c r="Q50" s="229"/>
    </row>
    <row r="51" spans="1:17" ht="13.5" x14ac:dyDescent="0.25">
      <c r="A51" s="237" t="s">
        <v>44</v>
      </c>
      <c r="B51" s="241"/>
      <c r="C51" s="241"/>
      <c r="D51" s="241"/>
      <c r="E51" s="241"/>
      <c r="F51" s="241"/>
      <c r="G51" s="241"/>
      <c r="H51" s="241"/>
      <c r="I51" s="241"/>
      <c r="J51" s="241"/>
      <c r="K51" s="241"/>
      <c r="L51" s="241"/>
      <c r="M51" s="242"/>
      <c r="N51" s="242"/>
      <c r="O51" s="229"/>
      <c r="P51" s="229"/>
      <c r="Q51" s="229"/>
    </row>
    <row r="52" spans="1:17" ht="13.5" x14ac:dyDescent="0.25">
      <c r="A52" s="240" t="s">
        <v>164</v>
      </c>
      <c r="B52" s="241">
        <v>35.758620629842355</v>
      </c>
      <c r="C52" s="241">
        <v>12.598953545659997</v>
      </c>
      <c r="D52" s="241">
        <v>14.13211463656752</v>
      </c>
      <c r="E52" s="241">
        <v>26.212135457524827</v>
      </c>
      <c r="F52" s="241">
        <v>9.1232435414401074</v>
      </c>
      <c r="G52" s="241">
        <v>46.149916800102439</v>
      </c>
      <c r="H52" s="241">
        <v>16.730023715496355</v>
      </c>
      <c r="I52" s="241">
        <v>7.9049438545557527</v>
      </c>
      <c r="J52" s="241">
        <v>16.139223435337239</v>
      </c>
      <c r="K52" s="241">
        <v>50.966283665097556</v>
      </c>
      <c r="L52" s="241"/>
      <c r="M52" s="242">
        <v>5945.7181044016006</v>
      </c>
      <c r="N52" s="242">
        <v>4501</v>
      </c>
      <c r="O52" s="229"/>
      <c r="P52" s="229"/>
      <c r="Q52" s="229"/>
    </row>
    <row r="53" spans="1:17" ht="13.5" x14ac:dyDescent="0.25">
      <c r="A53" s="240" t="s">
        <v>47</v>
      </c>
      <c r="B53" s="241">
        <v>33.776790951696668</v>
      </c>
      <c r="C53" s="241">
        <v>16.513052505674814</v>
      </c>
      <c r="D53" s="241">
        <v>15.361542107451765</v>
      </c>
      <c r="E53" s="241">
        <v>28.334825520241708</v>
      </c>
      <c r="F53" s="241">
        <v>13.453409725711207</v>
      </c>
      <c r="G53" s="241">
        <v>47.957642980506208</v>
      </c>
      <c r="H53" s="241">
        <v>17.43258656644856</v>
      </c>
      <c r="I53" s="241">
        <v>9.1199606219855589</v>
      </c>
      <c r="J53" s="241">
        <v>16.316402469124004</v>
      </c>
      <c r="K53" s="241">
        <v>52.222246356891098</v>
      </c>
      <c r="L53" s="241"/>
      <c r="M53" s="242">
        <v>2102.2606078485123</v>
      </c>
      <c r="N53" s="242">
        <v>3248</v>
      </c>
      <c r="O53" s="229"/>
      <c r="P53" s="229"/>
      <c r="Q53" s="229"/>
    </row>
    <row r="54" spans="1:17" ht="13.5" x14ac:dyDescent="0.25">
      <c r="A54" s="240" t="s">
        <v>48</v>
      </c>
      <c r="B54" s="241">
        <v>28.190153229089997</v>
      </c>
      <c r="C54" s="241">
        <v>12.386277940127624</v>
      </c>
      <c r="D54" s="241">
        <v>11.609249167045158</v>
      </c>
      <c r="E54" s="241">
        <v>21.766064256714063</v>
      </c>
      <c r="F54" s="241">
        <v>8.8200449340355238</v>
      </c>
      <c r="G54" s="241">
        <v>38.506377518303296</v>
      </c>
      <c r="H54" s="241">
        <v>14.106066953113555</v>
      </c>
      <c r="I54" s="241">
        <v>7.6066483605722919</v>
      </c>
      <c r="J54" s="241">
        <v>13.670794695909811</v>
      </c>
      <c r="K54" s="241">
        <v>43.075470397910301</v>
      </c>
      <c r="L54" s="241"/>
      <c r="M54" s="242">
        <v>1339.0717989895079</v>
      </c>
      <c r="N54" s="242">
        <v>2610</v>
      </c>
      <c r="O54" s="229"/>
      <c r="P54" s="229"/>
      <c r="Q54" s="229"/>
    </row>
    <row r="55" spans="1:17" ht="13.5" x14ac:dyDescent="0.25">
      <c r="A55" s="244"/>
      <c r="B55" s="241"/>
      <c r="C55" s="241"/>
      <c r="D55" s="241"/>
      <c r="E55" s="241"/>
      <c r="F55" s="241"/>
      <c r="G55" s="241"/>
      <c r="H55" s="241"/>
      <c r="I55" s="241"/>
      <c r="J55" s="241"/>
      <c r="K55" s="241"/>
      <c r="L55" s="241"/>
      <c r="M55" s="242"/>
      <c r="N55" s="242"/>
      <c r="O55" s="229"/>
      <c r="P55" s="229"/>
      <c r="Q55" s="229"/>
    </row>
    <row r="56" spans="1:17" ht="13.5" x14ac:dyDescent="0.25">
      <c r="A56" s="255" t="s">
        <v>165</v>
      </c>
      <c r="B56" s="221">
        <v>34.235134237111374</v>
      </c>
      <c r="C56" s="221">
        <v>13.445190406071758</v>
      </c>
      <c r="D56" s="221">
        <v>14.047559742601079</v>
      </c>
      <c r="E56" s="221">
        <v>26.05328248682866</v>
      </c>
      <c r="F56" s="221">
        <v>10.049746821628966</v>
      </c>
      <c r="G56" s="221">
        <v>45.46440473748136</v>
      </c>
      <c r="H56" s="221">
        <v>16.513054999525135</v>
      </c>
      <c r="I56" s="221">
        <v>8.1344986866836617</v>
      </c>
      <c r="J56" s="221">
        <v>15.8267795206055</v>
      </c>
      <c r="K56" s="221">
        <v>50.121928495621326</v>
      </c>
      <c r="L56" s="221"/>
      <c r="M56" s="262">
        <v>9387.0505112396586</v>
      </c>
      <c r="N56" s="262">
        <v>10359</v>
      </c>
      <c r="O56" s="229"/>
      <c r="P56" s="229"/>
      <c r="Q56" s="229"/>
    </row>
    <row r="57" spans="1:17" ht="13.5" x14ac:dyDescent="0.25">
      <c r="A57" s="285" t="s">
        <v>87</v>
      </c>
      <c r="B57" s="241">
        <v>40.216294920561971</v>
      </c>
      <c r="C57" s="241">
        <v>17.016813464471603</v>
      </c>
      <c r="D57" s="241">
        <v>19.513813699605425</v>
      </c>
      <c r="E57" s="241">
        <v>47.111981451953596</v>
      </c>
      <c r="F57" s="241">
        <v>14.060807871682126</v>
      </c>
      <c r="G57" s="241">
        <v>63.501415378417192</v>
      </c>
      <c r="H57" s="241">
        <v>21.0045502650818</v>
      </c>
      <c r="I57" s="241">
        <v>9.7653390999638763</v>
      </c>
      <c r="J57" s="241">
        <v>17.919445466341397</v>
      </c>
      <c r="K57" s="241">
        <v>67.370649451210014</v>
      </c>
      <c r="L57" s="241"/>
      <c r="M57" s="242">
        <v>20301</v>
      </c>
      <c r="N57" s="239">
        <v>22696</v>
      </c>
      <c r="O57" s="229"/>
      <c r="P57" s="229"/>
      <c r="Q57" s="229"/>
    </row>
    <row r="58" spans="1:17" ht="13.5" x14ac:dyDescent="0.25">
      <c r="A58" s="264"/>
      <c r="B58" s="265"/>
      <c r="C58" s="266"/>
      <c r="D58" s="266"/>
      <c r="E58" s="266"/>
      <c r="F58" s="266"/>
      <c r="G58" s="266"/>
      <c r="H58" s="266"/>
      <c r="I58" s="266"/>
      <c r="J58" s="266"/>
      <c r="K58" s="267"/>
      <c r="L58" s="266"/>
      <c r="M58" s="268"/>
      <c r="N58" s="266"/>
      <c r="O58" s="266"/>
      <c r="P58" s="229"/>
      <c r="Q58" s="229"/>
    </row>
    <row r="59" spans="1:17" ht="13.5" x14ac:dyDescent="0.25">
      <c r="A59" s="269"/>
      <c r="B59" s="269"/>
      <c r="C59" s="269"/>
      <c r="D59" s="269"/>
      <c r="E59" s="269"/>
      <c r="F59" s="269"/>
      <c r="G59" s="269"/>
      <c r="H59" s="269"/>
      <c r="I59" s="269"/>
      <c r="J59" s="269"/>
      <c r="K59" s="270"/>
      <c r="L59" s="269"/>
      <c r="M59" s="271"/>
      <c r="N59" s="269"/>
      <c r="O59" s="269"/>
      <c r="P59" s="229"/>
      <c r="Q59" s="229"/>
    </row>
    <row r="60" spans="1:17" ht="13.5" x14ac:dyDescent="0.25">
      <c r="A60" s="373" t="s">
        <v>156</v>
      </c>
      <c r="B60" s="373"/>
      <c r="C60" s="373"/>
      <c r="D60" s="373"/>
      <c r="E60" s="373"/>
      <c r="F60" s="373"/>
      <c r="G60" s="373"/>
      <c r="H60" s="373"/>
      <c r="I60" s="373"/>
      <c r="J60" s="373"/>
      <c r="K60" s="373"/>
      <c r="L60" s="373"/>
      <c r="M60" s="373"/>
      <c r="N60" s="373"/>
      <c r="O60" s="373"/>
      <c r="P60" s="229"/>
      <c r="Q60" s="229"/>
    </row>
    <row r="61" spans="1:17" ht="13.5" x14ac:dyDescent="0.25">
      <c r="A61" s="383" t="s">
        <v>166</v>
      </c>
      <c r="B61" s="383"/>
      <c r="C61" s="383"/>
      <c r="D61" s="383"/>
      <c r="E61" s="383"/>
      <c r="F61" s="383"/>
      <c r="G61" s="383"/>
      <c r="H61" s="383"/>
      <c r="I61" s="383"/>
      <c r="J61" s="383"/>
      <c r="K61" s="383"/>
      <c r="L61" s="383"/>
      <c r="M61" s="383"/>
      <c r="N61" s="383"/>
      <c r="O61" s="383"/>
      <c r="P61" s="229"/>
      <c r="Q61" s="229"/>
    </row>
    <row r="62" spans="1:17" x14ac:dyDescent="0.2">
      <c r="A62" s="364" t="s">
        <v>157</v>
      </c>
      <c r="B62" s="364"/>
      <c r="C62" s="364"/>
      <c r="D62" s="364"/>
      <c r="E62" s="364"/>
      <c r="F62" s="364"/>
      <c r="G62" s="364"/>
      <c r="H62" s="364"/>
      <c r="I62" s="364"/>
      <c r="J62" s="364"/>
      <c r="K62" s="364"/>
      <c r="L62" s="364"/>
      <c r="M62" s="364"/>
      <c r="N62" s="364"/>
      <c r="O62" s="364"/>
      <c r="P62" s="364"/>
      <c r="Q62" s="364"/>
    </row>
    <row r="63" spans="1:17" ht="13.5" x14ac:dyDescent="0.25">
      <c r="A63" s="364" t="s">
        <v>158</v>
      </c>
      <c r="B63" s="364"/>
      <c r="C63" s="364"/>
      <c r="D63" s="364"/>
      <c r="E63" s="364"/>
      <c r="F63" s="364"/>
      <c r="G63" s="364"/>
      <c r="H63" s="364"/>
      <c r="I63" s="364"/>
      <c r="J63" s="364"/>
      <c r="K63" s="364"/>
      <c r="L63" s="364"/>
      <c r="M63" s="364"/>
      <c r="N63" s="364"/>
      <c r="O63" s="364"/>
      <c r="P63" s="229"/>
      <c r="Q63" s="229"/>
    </row>
    <row r="64" spans="1:17" ht="13.5" x14ac:dyDescent="0.25">
      <c r="A64" s="364" t="s">
        <v>159</v>
      </c>
      <c r="B64" s="364"/>
      <c r="C64" s="364"/>
      <c r="D64" s="364"/>
      <c r="E64" s="364"/>
      <c r="F64" s="364"/>
      <c r="G64" s="364"/>
      <c r="H64" s="364"/>
      <c r="I64" s="364"/>
      <c r="J64" s="364"/>
      <c r="K64" s="364"/>
      <c r="L64" s="364"/>
      <c r="M64" s="364"/>
      <c r="N64" s="364"/>
      <c r="O64" s="364"/>
      <c r="P64" s="229"/>
      <c r="Q64" s="229"/>
    </row>
    <row r="65" spans="1:17" ht="13.5" x14ac:dyDescent="0.25">
      <c r="A65" s="364" t="s">
        <v>160</v>
      </c>
      <c r="B65" s="364"/>
      <c r="C65" s="364"/>
      <c r="D65" s="364"/>
      <c r="E65" s="364"/>
      <c r="F65" s="364"/>
      <c r="G65" s="364"/>
      <c r="H65" s="364"/>
      <c r="I65" s="364"/>
      <c r="J65" s="364"/>
      <c r="K65" s="364"/>
      <c r="L65" s="364"/>
      <c r="M65" s="364"/>
      <c r="N65" s="364"/>
      <c r="O65" s="364"/>
      <c r="P65" s="229"/>
      <c r="Q65" s="229"/>
    </row>
    <row r="66" spans="1:17" ht="13.5" x14ac:dyDescent="0.25">
      <c r="A66" s="364" t="s">
        <v>161</v>
      </c>
      <c r="B66" s="364"/>
      <c r="C66" s="364"/>
      <c r="D66" s="364"/>
      <c r="E66" s="364"/>
      <c r="F66" s="364"/>
      <c r="G66" s="364"/>
      <c r="H66" s="364"/>
      <c r="I66" s="364"/>
      <c r="J66" s="364"/>
      <c r="K66" s="364"/>
      <c r="L66" s="364"/>
      <c r="M66" s="364"/>
      <c r="N66" s="364"/>
      <c r="O66" s="364"/>
      <c r="P66" s="229"/>
      <c r="Q66" s="229"/>
    </row>
    <row r="67" spans="1:17" ht="13.5" x14ac:dyDescent="0.25">
      <c r="A67" s="364" t="s">
        <v>162</v>
      </c>
      <c r="B67" s="364"/>
      <c r="C67" s="364"/>
      <c r="D67" s="364"/>
      <c r="E67" s="364"/>
      <c r="F67" s="364"/>
      <c r="G67" s="364"/>
      <c r="H67" s="364"/>
      <c r="I67" s="364"/>
      <c r="J67" s="364"/>
      <c r="K67" s="364"/>
      <c r="L67" s="364"/>
      <c r="M67" s="364"/>
      <c r="N67" s="364"/>
      <c r="O67" s="364"/>
      <c r="P67" s="229"/>
      <c r="Q67" s="229"/>
    </row>
    <row r="68" spans="1:17" ht="13.5" x14ac:dyDescent="0.25">
      <c r="A68" s="229" t="s">
        <v>152</v>
      </c>
      <c r="B68" s="229"/>
      <c r="C68" s="229"/>
      <c r="D68" s="272"/>
      <c r="E68" s="229"/>
      <c r="F68" s="229"/>
      <c r="G68" s="275"/>
      <c r="H68" s="275"/>
      <c r="I68" s="275"/>
      <c r="J68" s="229"/>
      <c r="K68" s="273"/>
      <c r="L68" s="229"/>
      <c r="M68" s="229"/>
      <c r="N68" s="229"/>
      <c r="O68" s="229"/>
      <c r="P68" s="229"/>
      <c r="Q68" s="229"/>
    </row>
    <row r="69" spans="1:17" ht="13.5" x14ac:dyDescent="0.25">
      <c r="A69" s="229" t="s">
        <v>153</v>
      </c>
      <c r="B69" s="229"/>
      <c r="C69" s="229"/>
      <c r="D69" s="272"/>
      <c r="E69" s="229"/>
      <c r="F69" s="229"/>
      <c r="G69" s="275"/>
      <c r="H69" s="275"/>
      <c r="I69" s="275"/>
      <c r="J69" s="229"/>
      <c r="K69" s="273"/>
      <c r="L69" s="229"/>
      <c r="M69" s="229"/>
      <c r="N69" s="229"/>
      <c r="O69" s="229"/>
      <c r="P69" s="229"/>
      <c r="Q69" s="229"/>
    </row>
    <row r="70" spans="1:17" ht="13.5" x14ac:dyDescent="0.25">
      <c r="A70" s="382" t="s">
        <v>85</v>
      </c>
      <c r="B70" s="382"/>
      <c r="C70" s="382"/>
      <c r="D70" s="382"/>
      <c r="E70" s="382"/>
      <c r="F70" s="382"/>
      <c r="G70" s="382"/>
      <c r="H70" s="382"/>
      <c r="I70" s="382"/>
      <c r="J70" s="382"/>
      <c r="K70" s="382"/>
      <c r="L70" s="382"/>
      <c r="M70" s="382"/>
      <c r="N70" s="382"/>
      <c r="O70" s="382"/>
      <c r="P70" s="229"/>
      <c r="Q70" s="229"/>
    </row>
  </sheetData>
  <mergeCells count="20">
    <mergeCell ref="A1:O1"/>
    <mergeCell ref="A2:O2"/>
    <mergeCell ref="A3:O3"/>
    <mergeCell ref="A5:A7"/>
    <mergeCell ref="B5:K5"/>
    <mergeCell ref="M5:N6"/>
    <mergeCell ref="O5:O7"/>
    <mergeCell ref="B6:G6"/>
    <mergeCell ref="H6:H7"/>
    <mergeCell ref="I6:J6"/>
    <mergeCell ref="A65:O65"/>
    <mergeCell ref="A66:O66"/>
    <mergeCell ref="A67:O67"/>
    <mergeCell ref="A70:O70"/>
    <mergeCell ref="K6:K7"/>
    <mergeCell ref="A60:O60"/>
    <mergeCell ref="A61:O61"/>
    <mergeCell ref="A62:Q62"/>
    <mergeCell ref="A63:O63"/>
    <mergeCell ref="A64:O6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6"/>
  <sheetViews>
    <sheetView showGridLines="0" tabSelected="1" zoomScaleNormal="100" zoomScaleSheetLayoutView="106" workbookViewId="0">
      <selection activeCell="I75" sqref="I75"/>
    </sheetView>
  </sheetViews>
  <sheetFormatPr baseColWidth="10" defaultColWidth="0" defaultRowHeight="12.75" zeroHeight="1" x14ac:dyDescent="0.25"/>
  <cols>
    <col min="1" max="1" width="21" style="109" customWidth="1"/>
    <col min="2" max="2" width="7.28515625" style="109" customWidth="1"/>
    <col min="3" max="3" width="5.5703125" style="109" customWidth="1"/>
    <col min="4" max="4" width="8.85546875" style="109" customWidth="1"/>
    <col min="5" max="5" width="7" style="109" customWidth="1"/>
    <col min="6" max="6" width="7.42578125" style="109" customWidth="1"/>
    <col min="7" max="7" width="5.7109375" style="109" customWidth="1"/>
    <col min="8" max="8" width="10" style="109" customWidth="1"/>
    <col min="9" max="9" width="6" style="109" customWidth="1"/>
    <col min="10" max="10" width="9.85546875" style="109" customWidth="1"/>
    <col min="11" max="11" width="9.5703125" style="213" customWidth="1"/>
    <col min="12" max="12" width="1.85546875" style="109" customWidth="1"/>
    <col min="13" max="13" width="10.42578125" style="212" customWidth="1"/>
    <col min="14" max="14" width="10.42578125" style="109" customWidth="1"/>
    <col min="15" max="15" width="1.7109375" style="109" customWidth="1"/>
    <col min="16" max="16" width="3.28515625" style="109" hidden="1" customWidth="1"/>
    <col min="17" max="17" width="9.5703125" style="109" hidden="1" customWidth="1"/>
    <col min="18" max="16384" width="3.28515625" style="109" hidden="1"/>
  </cols>
  <sheetData>
    <row r="1" spans="1:17" s="385" customFormat="1" ht="13.5" x14ac:dyDescent="0.25">
      <c r="A1" s="348" t="s">
        <v>0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</row>
    <row r="2" spans="1:17" s="385" customFormat="1" ht="21.75" customHeight="1" x14ac:dyDescent="0.25">
      <c r="A2" s="349" t="s">
        <v>167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</row>
    <row r="3" spans="1:17" s="387" customFormat="1" ht="10.5" customHeight="1" x14ac:dyDescent="0.25">
      <c r="A3" s="386" t="s">
        <v>2</v>
      </c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</row>
    <row r="4" spans="1:17" ht="3" customHeight="1" x14ac:dyDescent="0.25">
      <c r="A4" s="166"/>
      <c r="B4" s="166"/>
      <c r="C4" s="166"/>
      <c r="D4" s="166"/>
      <c r="E4" s="166"/>
      <c r="F4" s="166"/>
      <c r="G4" s="166"/>
      <c r="H4" s="166"/>
      <c r="I4" s="166"/>
      <c r="J4" s="166"/>
      <c r="K4" s="167"/>
      <c r="L4" s="166"/>
      <c r="M4" s="168"/>
    </row>
    <row r="5" spans="1:17" ht="18" customHeight="1" x14ac:dyDescent="0.25">
      <c r="A5" s="350" t="s">
        <v>3</v>
      </c>
      <c r="B5" s="353" t="s">
        <v>4</v>
      </c>
      <c r="C5" s="354"/>
      <c r="D5" s="354"/>
      <c r="E5" s="354"/>
      <c r="F5" s="354"/>
      <c r="G5" s="354"/>
      <c r="H5" s="354"/>
      <c r="I5" s="354"/>
      <c r="J5" s="354"/>
      <c r="K5" s="354"/>
      <c r="L5" s="169"/>
      <c r="M5" s="355" t="s">
        <v>127</v>
      </c>
      <c r="N5" s="355"/>
      <c r="O5" s="357"/>
    </row>
    <row r="6" spans="1:17" ht="18" customHeight="1" x14ac:dyDescent="0.25">
      <c r="A6" s="351"/>
      <c r="B6" s="353" t="s">
        <v>7</v>
      </c>
      <c r="C6" s="354"/>
      <c r="D6" s="354"/>
      <c r="E6" s="354"/>
      <c r="F6" s="354"/>
      <c r="G6" s="354"/>
      <c r="H6" s="388" t="s">
        <v>8</v>
      </c>
      <c r="I6" s="361" t="s">
        <v>9</v>
      </c>
      <c r="J6" s="361"/>
      <c r="K6" s="388" t="s">
        <v>10</v>
      </c>
      <c r="L6" s="281"/>
      <c r="M6" s="356"/>
      <c r="N6" s="356"/>
      <c r="O6" s="358"/>
    </row>
    <row r="7" spans="1:17" ht="66" customHeight="1" x14ac:dyDescent="0.25">
      <c r="A7" s="352"/>
      <c r="B7" s="389" t="s">
        <v>128</v>
      </c>
      <c r="C7" s="390" t="s">
        <v>12</v>
      </c>
      <c r="D7" s="390" t="s">
        <v>13</v>
      </c>
      <c r="E7" s="390" t="s">
        <v>14</v>
      </c>
      <c r="F7" s="390" t="s">
        <v>15</v>
      </c>
      <c r="G7" s="390" t="s">
        <v>16</v>
      </c>
      <c r="H7" s="391"/>
      <c r="I7" s="390" t="s">
        <v>17</v>
      </c>
      <c r="J7" s="390" t="s">
        <v>18</v>
      </c>
      <c r="K7" s="391"/>
      <c r="L7" s="282"/>
      <c r="M7" s="392" t="s">
        <v>129</v>
      </c>
      <c r="N7" s="392" t="s">
        <v>130</v>
      </c>
      <c r="O7" s="359"/>
    </row>
    <row r="8" spans="1:17" ht="5.0999999999999996" customHeight="1" x14ac:dyDescent="0.25">
      <c r="A8" s="174"/>
      <c r="B8" s="175"/>
      <c r="C8" s="175"/>
      <c r="D8" s="175"/>
      <c r="E8" s="175"/>
      <c r="F8" s="175"/>
      <c r="G8" s="175"/>
      <c r="H8" s="175"/>
      <c r="I8" s="175"/>
      <c r="J8" s="175"/>
      <c r="K8" s="176"/>
      <c r="L8" s="175"/>
      <c r="M8" s="177"/>
    </row>
    <row r="9" spans="1:17" ht="11.1" customHeight="1" x14ac:dyDescent="0.25">
      <c r="A9" s="178" t="s">
        <v>19</v>
      </c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80"/>
    </row>
    <row r="10" spans="1:17" ht="13.5" customHeight="1" x14ac:dyDescent="0.25">
      <c r="A10" s="181" t="s">
        <v>20</v>
      </c>
      <c r="B10" s="182">
        <v>31.269608123681213</v>
      </c>
      <c r="C10" s="182">
        <v>10.105469769436331</v>
      </c>
      <c r="D10" s="182">
        <v>12.33454010886828</v>
      </c>
      <c r="E10" s="182">
        <v>21.870783576716434</v>
      </c>
      <c r="F10" s="182">
        <v>5.2000579272321632</v>
      </c>
      <c r="G10" s="182">
        <v>41.708367486507079</v>
      </c>
      <c r="H10" s="182">
        <v>8.3941475807985917</v>
      </c>
      <c r="I10" s="182">
        <v>4.0721521456064576</v>
      </c>
      <c r="J10" s="182">
        <v>7.7985088342259683</v>
      </c>
      <c r="K10" s="182">
        <v>43.732909856016086</v>
      </c>
      <c r="L10" s="182"/>
      <c r="M10" s="183">
        <v>366.81193299999956</v>
      </c>
      <c r="N10" s="183">
        <v>625</v>
      </c>
      <c r="Q10" s="184"/>
    </row>
    <row r="11" spans="1:17" ht="13.5" customHeight="1" x14ac:dyDescent="0.25">
      <c r="A11" s="181" t="s">
        <v>21</v>
      </c>
      <c r="B11" s="182">
        <v>30.375336028895756</v>
      </c>
      <c r="C11" s="182">
        <v>10.427463804403043</v>
      </c>
      <c r="D11" s="182">
        <v>9.8260361843113646</v>
      </c>
      <c r="E11" s="182">
        <v>23.700031274750007</v>
      </c>
      <c r="F11" s="182">
        <v>6.0439804130228518</v>
      </c>
      <c r="G11" s="182">
        <v>41.223501021289358</v>
      </c>
      <c r="H11" s="182">
        <v>9.9978672110977822</v>
      </c>
      <c r="I11" s="182">
        <v>4.9710173534639832</v>
      </c>
      <c r="J11" s="182">
        <v>11.361623984123312</v>
      </c>
      <c r="K11" s="182">
        <v>44.944717478413935</v>
      </c>
      <c r="L11" s="182"/>
      <c r="M11" s="183">
        <v>1647.7158129999964</v>
      </c>
      <c r="N11" s="183">
        <v>2860</v>
      </c>
    </row>
    <row r="12" spans="1:17" ht="13.5" customHeight="1" x14ac:dyDescent="0.25">
      <c r="A12" s="181" t="s">
        <v>22</v>
      </c>
      <c r="B12" s="182">
        <v>33.507682697564107</v>
      </c>
      <c r="C12" s="182">
        <v>12.098221319357688</v>
      </c>
      <c r="D12" s="182">
        <v>13.143997491268555</v>
      </c>
      <c r="E12" s="182">
        <v>24.663257916327996</v>
      </c>
      <c r="F12" s="182">
        <v>8.8282889859634981</v>
      </c>
      <c r="G12" s="182">
        <v>43.155415549073147</v>
      </c>
      <c r="H12" s="182">
        <v>14.046387415499446</v>
      </c>
      <c r="I12" s="182">
        <v>6.5049903080452847</v>
      </c>
      <c r="J12" s="182">
        <v>13.872894758737061</v>
      </c>
      <c r="K12" s="182">
        <v>46.995588749938825</v>
      </c>
      <c r="L12" s="182"/>
      <c r="M12" s="183">
        <v>3305.1733180000188</v>
      </c>
      <c r="N12" s="183">
        <v>4786</v>
      </c>
    </row>
    <row r="13" spans="1:17" ht="13.5" customHeight="1" x14ac:dyDescent="0.25">
      <c r="A13" s="181" t="s">
        <v>23</v>
      </c>
      <c r="B13" s="182">
        <v>35.763644516224844</v>
      </c>
      <c r="C13" s="182">
        <v>14.079256339116014</v>
      </c>
      <c r="D13" s="182">
        <v>13.857168068649772</v>
      </c>
      <c r="E13" s="182">
        <v>26.872263370067063</v>
      </c>
      <c r="F13" s="182">
        <v>8.942358610294276</v>
      </c>
      <c r="G13" s="182">
        <v>46.464307137067813</v>
      </c>
      <c r="H13" s="182">
        <v>15.809638188959612</v>
      </c>
      <c r="I13" s="182">
        <v>8.7589514893593545</v>
      </c>
      <c r="J13" s="182">
        <v>16.380398469632286</v>
      </c>
      <c r="K13" s="182">
        <v>50.845893509146087</v>
      </c>
      <c r="L13" s="182"/>
      <c r="M13" s="183">
        <v>3927.3393330000085</v>
      </c>
      <c r="N13" s="183">
        <v>5064</v>
      </c>
    </row>
    <row r="14" spans="1:17" ht="13.5" customHeight="1" x14ac:dyDescent="0.25">
      <c r="A14" s="181" t="s">
        <v>24</v>
      </c>
      <c r="B14" s="182">
        <v>31.140691516912621</v>
      </c>
      <c r="C14" s="182">
        <v>12.566692074924291</v>
      </c>
      <c r="D14" s="182">
        <v>12.959786260673695</v>
      </c>
      <c r="E14" s="182">
        <v>24.67233829517464</v>
      </c>
      <c r="F14" s="182">
        <v>11.205997465593963</v>
      </c>
      <c r="G14" s="182">
        <v>43.849000179881884</v>
      </c>
      <c r="H14" s="182">
        <v>16.27165382869665</v>
      </c>
      <c r="I14" s="182">
        <v>6.9512313899939464</v>
      </c>
      <c r="J14" s="182">
        <v>15.489757897151735</v>
      </c>
      <c r="K14" s="182">
        <v>49.50920777145091</v>
      </c>
      <c r="L14" s="182"/>
      <c r="M14" s="183">
        <v>3748.8468500000108</v>
      </c>
      <c r="N14" s="183">
        <v>4149</v>
      </c>
    </row>
    <row r="15" spans="1:17" ht="13.5" customHeight="1" x14ac:dyDescent="0.25">
      <c r="A15" s="181" t="s">
        <v>25</v>
      </c>
      <c r="B15" s="182">
        <v>38.058951184453335</v>
      </c>
      <c r="C15" s="182">
        <v>14.775915379465374</v>
      </c>
      <c r="D15" s="182">
        <v>18.340622753811441</v>
      </c>
      <c r="E15" s="182">
        <v>25.655857680787243</v>
      </c>
      <c r="F15" s="182">
        <v>15.52347563113527</v>
      </c>
      <c r="G15" s="182">
        <v>50.477479910388446</v>
      </c>
      <c r="H15" s="182">
        <v>24.427675497625991</v>
      </c>
      <c r="I15" s="182">
        <v>11.913540010705113</v>
      </c>
      <c r="J15" s="182">
        <v>17.825846883008538</v>
      </c>
      <c r="K15" s="182">
        <v>57.135764775677323</v>
      </c>
      <c r="L15" s="182"/>
      <c r="M15" s="183">
        <v>3124.9630980000002</v>
      </c>
      <c r="N15" s="183">
        <v>2693</v>
      </c>
    </row>
    <row r="16" spans="1:17" ht="13.5" customHeight="1" x14ac:dyDescent="0.25">
      <c r="A16" s="181" t="s">
        <v>26</v>
      </c>
      <c r="B16" s="182">
        <v>37.808877571434287</v>
      </c>
      <c r="C16" s="182">
        <v>18.162779624563907</v>
      </c>
      <c r="D16" s="182">
        <v>16.793763941201952</v>
      </c>
      <c r="E16" s="182">
        <v>25.604707513132169</v>
      </c>
      <c r="F16" s="182">
        <v>14.194175652975849</v>
      </c>
      <c r="G16" s="182">
        <v>48.708737530449156</v>
      </c>
      <c r="H16" s="182">
        <v>21.230624516709035</v>
      </c>
      <c r="I16" s="182">
        <v>12.554911494199009</v>
      </c>
      <c r="J16" s="182">
        <v>17.395039114423991</v>
      </c>
      <c r="K16" s="182">
        <v>54.771185606294715</v>
      </c>
      <c r="L16" s="182"/>
      <c r="M16" s="183">
        <v>2584.381276999999</v>
      </c>
      <c r="N16" s="183">
        <v>1620</v>
      </c>
    </row>
    <row r="17" spans="1:14" ht="5.0999999999999996" customHeight="1" x14ac:dyDescent="0.25">
      <c r="A17" s="185"/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3"/>
      <c r="N17" s="183"/>
    </row>
    <row r="18" spans="1:14" ht="11.1" customHeight="1" x14ac:dyDescent="0.25">
      <c r="A18" s="178" t="s">
        <v>27</v>
      </c>
      <c r="B18" s="182"/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3"/>
      <c r="N18" s="186"/>
    </row>
    <row r="19" spans="1:14" ht="13.5" customHeight="1" x14ac:dyDescent="0.25">
      <c r="A19" s="181" t="s">
        <v>28</v>
      </c>
      <c r="B19" s="182">
        <v>29.299267622057236</v>
      </c>
      <c r="C19" s="182">
        <v>8.6734014312610608</v>
      </c>
      <c r="D19" s="182">
        <v>8.6131891990577767</v>
      </c>
      <c r="E19" s="182">
        <v>20.376255281984502</v>
      </c>
      <c r="F19" s="182">
        <v>7.0649992278880136</v>
      </c>
      <c r="G19" s="182">
        <v>39.870903976741587</v>
      </c>
      <c r="H19" s="182">
        <v>12.660952342605905</v>
      </c>
      <c r="I19" s="182">
        <v>4.4253330856100863</v>
      </c>
      <c r="J19" s="182">
        <v>9.601639213967804</v>
      </c>
      <c r="K19" s="182">
        <v>44.063186074932162</v>
      </c>
      <c r="L19" s="182"/>
      <c r="M19" s="183">
        <v>14872.848376999917</v>
      </c>
      <c r="N19" s="183">
        <v>18503</v>
      </c>
    </row>
    <row r="20" spans="1:14" ht="13.5" customHeight="1" x14ac:dyDescent="0.25">
      <c r="A20" s="181" t="s">
        <v>29</v>
      </c>
      <c r="B20" s="182">
        <v>54.887032885981377</v>
      </c>
      <c r="C20" s="182">
        <v>33.241768569520893</v>
      </c>
      <c r="D20" s="182">
        <v>36.472557430774216</v>
      </c>
      <c r="E20" s="182">
        <v>44.335862657180328</v>
      </c>
      <c r="F20" s="182">
        <v>25.647555924433536</v>
      </c>
      <c r="G20" s="182">
        <v>68.717672937221835</v>
      </c>
      <c r="H20" s="182">
        <v>34.434813656012444</v>
      </c>
      <c r="I20" s="182">
        <v>24.919709719688974</v>
      </c>
      <c r="J20" s="182">
        <v>38.537521421608041</v>
      </c>
      <c r="K20" s="182">
        <v>77.09814877869789</v>
      </c>
      <c r="L20" s="182"/>
      <c r="M20" s="183">
        <v>3832.3832450000145</v>
      </c>
      <c r="N20" s="183">
        <v>3294</v>
      </c>
    </row>
    <row r="21" spans="1:14" ht="5.0999999999999996" customHeight="1" x14ac:dyDescent="0.25">
      <c r="A21" s="185"/>
      <c r="B21" s="182"/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83"/>
      <c r="N21" s="183"/>
    </row>
    <row r="22" spans="1:14" ht="11.1" customHeight="1" x14ac:dyDescent="0.25">
      <c r="A22" s="178" t="s">
        <v>30</v>
      </c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3"/>
      <c r="N22" s="183"/>
    </row>
    <row r="23" spans="1:14" ht="13.5" customHeight="1" x14ac:dyDescent="0.25">
      <c r="A23" s="181" t="s">
        <v>31</v>
      </c>
      <c r="B23" s="182">
        <v>33.383753606894537</v>
      </c>
      <c r="C23" s="182">
        <v>17.999151570972401</v>
      </c>
      <c r="D23" s="182">
        <v>20.543345194739061</v>
      </c>
      <c r="E23" s="182">
        <v>30.056719064066368</v>
      </c>
      <c r="F23" s="182">
        <v>15.108069810696021</v>
      </c>
      <c r="G23" s="182">
        <v>46.154460374123595</v>
      </c>
      <c r="H23" s="182">
        <v>24.964181094482147</v>
      </c>
      <c r="I23" s="182">
        <v>13.682023756461678</v>
      </c>
      <c r="J23" s="182">
        <v>15.060506355058639</v>
      </c>
      <c r="K23" s="182">
        <v>53.834705202805488</v>
      </c>
      <c r="L23" s="182"/>
      <c r="M23" s="183">
        <v>298.50228100000004</v>
      </c>
      <c r="N23" s="183">
        <v>351</v>
      </c>
    </row>
    <row r="24" spans="1:14" ht="13.5" customHeight="1" x14ac:dyDescent="0.25">
      <c r="A24" s="181" t="s">
        <v>32</v>
      </c>
      <c r="B24" s="182">
        <v>32.68053610926097</v>
      </c>
      <c r="C24" s="182">
        <v>19.631925549036495</v>
      </c>
      <c r="D24" s="182">
        <v>14.684500406737651</v>
      </c>
      <c r="E24" s="182">
        <v>26.979703030077111</v>
      </c>
      <c r="F24" s="182">
        <v>13.528801856726441</v>
      </c>
      <c r="G24" s="182">
        <v>46.091320679403189</v>
      </c>
      <c r="H24" s="182">
        <v>20.358711279329547</v>
      </c>
      <c r="I24" s="182">
        <v>11.706072062709163</v>
      </c>
      <c r="J24" s="182">
        <v>15.758757347617081</v>
      </c>
      <c r="K24" s="182">
        <v>51.069646504141673</v>
      </c>
      <c r="L24" s="182"/>
      <c r="M24" s="183">
        <v>3472.848867000012</v>
      </c>
      <c r="N24" s="183">
        <v>4364</v>
      </c>
    </row>
    <row r="25" spans="1:14" ht="13.5" customHeight="1" x14ac:dyDescent="0.25">
      <c r="A25" s="181" t="s">
        <v>33</v>
      </c>
      <c r="B25" s="182">
        <v>38.117495547870384</v>
      </c>
      <c r="C25" s="182">
        <v>14.707329876128311</v>
      </c>
      <c r="D25" s="182">
        <v>15.985306411720273</v>
      </c>
      <c r="E25" s="182">
        <v>27.130415625613157</v>
      </c>
      <c r="F25" s="182">
        <v>11.19844820968137</v>
      </c>
      <c r="G25" s="182">
        <v>49.696879396033275</v>
      </c>
      <c r="H25" s="182">
        <v>17.8557963920708</v>
      </c>
      <c r="I25" s="182">
        <v>9.1494882285075452</v>
      </c>
      <c r="J25" s="182">
        <v>16.659146161947373</v>
      </c>
      <c r="K25" s="182">
        <v>55.040684237128815</v>
      </c>
      <c r="L25" s="182"/>
      <c r="M25" s="183">
        <v>8414.5172469999816</v>
      </c>
      <c r="N25" s="183">
        <v>10136</v>
      </c>
    </row>
    <row r="26" spans="1:14" ht="13.5" customHeight="1" x14ac:dyDescent="0.25">
      <c r="A26" s="181" t="s">
        <v>34</v>
      </c>
      <c r="B26" s="182">
        <v>30.971076463998937</v>
      </c>
      <c r="C26" s="182">
        <v>9.0632781366271402</v>
      </c>
      <c r="D26" s="182">
        <v>11.694631798431644</v>
      </c>
      <c r="E26" s="182">
        <v>21.782371537741014</v>
      </c>
      <c r="F26" s="182">
        <v>8.8421385329877609</v>
      </c>
      <c r="G26" s="182">
        <v>40.544713861822061</v>
      </c>
      <c r="H26" s="182">
        <v>14.09176404215714</v>
      </c>
      <c r="I26" s="182">
        <v>6.0731583317868845</v>
      </c>
      <c r="J26" s="182">
        <v>13.972564747234964</v>
      </c>
      <c r="K26" s="182">
        <v>45.134316919384602</v>
      </c>
      <c r="L26" s="182"/>
      <c r="M26" s="183">
        <v>6519.3632269999871</v>
      </c>
      <c r="N26" s="183">
        <v>6946</v>
      </c>
    </row>
    <row r="27" spans="1:14" ht="5.0999999999999996" customHeight="1" x14ac:dyDescent="0.25">
      <c r="A27" s="185"/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3"/>
      <c r="N27" s="183"/>
    </row>
    <row r="28" spans="1:14" ht="11.1" customHeight="1" x14ac:dyDescent="0.25">
      <c r="A28" s="178" t="s">
        <v>35</v>
      </c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3"/>
      <c r="N28" s="183"/>
    </row>
    <row r="29" spans="1:14" ht="13.5" customHeight="1" x14ac:dyDescent="0.25">
      <c r="A29" s="181" t="s">
        <v>36</v>
      </c>
      <c r="B29" s="182">
        <v>32.224334510403267</v>
      </c>
      <c r="C29" s="182">
        <v>17.478182099498056</v>
      </c>
      <c r="D29" s="182">
        <v>14.963421066038887</v>
      </c>
      <c r="E29" s="182">
        <v>27.51904737740643</v>
      </c>
      <c r="F29" s="182">
        <v>12.110741025834166</v>
      </c>
      <c r="G29" s="182">
        <v>45.865526115589375</v>
      </c>
      <c r="H29" s="182">
        <v>18.004885905948051</v>
      </c>
      <c r="I29" s="182">
        <v>10.344226574580741</v>
      </c>
      <c r="J29" s="182">
        <v>15.155506565193921</v>
      </c>
      <c r="K29" s="182">
        <v>49.892166494361327</v>
      </c>
      <c r="L29" s="182"/>
      <c r="M29" s="183">
        <v>3734.662966000029</v>
      </c>
      <c r="N29" s="183">
        <v>6644</v>
      </c>
    </row>
    <row r="30" spans="1:14" ht="13.5" customHeight="1" x14ac:dyDescent="0.25">
      <c r="A30" s="181" t="s">
        <v>37</v>
      </c>
      <c r="B30" s="182">
        <v>36.787412054036906</v>
      </c>
      <c r="C30" s="182">
        <v>16.46491685715112</v>
      </c>
      <c r="D30" s="182">
        <v>15.275207767873496</v>
      </c>
      <c r="E30" s="182">
        <v>26.59757752603441</v>
      </c>
      <c r="F30" s="182">
        <v>11.981783297200012</v>
      </c>
      <c r="G30" s="182">
        <v>47.841010320164692</v>
      </c>
      <c r="H30" s="182">
        <v>20.734110582402593</v>
      </c>
      <c r="I30" s="182">
        <v>10.361892851637613</v>
      </c>
      <c r="J30" s="182">
        <v>18.084797625065214</v>
      </c>
      <c r="K30" s="182">
        <v>54.468118020757217</v>
      </c>
      <c r="L30" s="182"/>
      <c r="M30" s="183">
        <v>4267.5656979999931</v>
      </c>
      <c r="N30" s="183">
        <v>5806</v>
      </c>
    </row>
    <row r="31" spans="1:14" ht="13.5" customHeight="1" x14ac:dyDescent="0.25">
      <c r="A31" s="181" t="s">
        <v>38</v>
      </c>
      <c r="B31" s="182">
        <v>36.096628612164935</v>
      </c>
      <c r="C31" s="182">
        <v>13.744419251539144</v>
      </c>
      <c r="D31" s="182">
        <v>15.623933408993853</v>
      </c>
      <c r="E31" s="182">
        <v>26.356673006636967</v>
      </c>
      <c r="F31" s="182">
        <v>11.574636845994322</v>
      </c>
      <c r="G31" s="182">
        <v>47.672101505918043</v>
      </c>
      <c r="H31" s="182">
        <v>17.908919571057087</v>
      </c>
      <c r="I31" s="182">
        <v>9.9012748598255698</v>
      </c>
      <c r="J31" s="182">
        <v>17.895514113833336</v>
      </c>
      <c r="K31" s="182">
        <v>52.93119235691055</v>
      </c>
      <c r="L31" s="182"/>
      <c r="M31" s="183">
        <v>4077.6378670000163</v>
      </c>
      <c r="N31" s="183">
        <v>4252</v>
      </c>
    </row>
    <row r="32" spans="1:14" ht="13.5" customHeight="1" x14ac:dyDescent="0.25">
      <c r="A32" s="181" t="s">
        <v>39</v>
      </c>
      <c r="B32" s="182">
        <v>37.63065589589479</v>
      </c>
      <c r="C32" s="182">
        <v>11.879449661932897</v>
      </c>
      <c r="D32" s="182">
        <v>14.210383010132938</v>
      </c>
      <c r="E32" s="182">
        <v>25.815199904804476</v>
      </c>
      <c r="F32" s="182">
        <v>10.299609627799889</v>
      </c>
      <c r="G32" s="182">
        <v>48.094921936710385</v>
      </c>
      <c r="H32" s="182">
        <v>14.969267324889538</v>
      </c>
      <c r="I32" s="182">
        <v>7.162989088590642</v>
      </c>
      <c r="J32" s="182">
        <v>13.819529736197159</v>
      </c>
      <c r="K32" s="182">
        <v>52.693523900454721</v>
      </c>
      <c r="L32" s="182"/>
      <c r="M32" s="183">
        <v>3548.3118410000043</v>
      </c>
      <c r="N32" s="183">
        <v>3068</v>
      </c>
    </row>
    <row r="33" spans="1:14" ht="13.5" customHeight="1" x14ac:dyDescent="0.25">
      <c r="A33" s="181" t="s">
        <v>40</v>
      </c>
      <c r="B33" s="182">
        <v>28.617542449094806</v>
      </c>
      <c r="C33" s="182">
        <v>7.3630156384196619</v>
      </c>
      <c r="D33" s="182">
        <v>10.619437606417785</v>
      </c>
      <c r="E33" s="182">
        <v>18.72257118072303</v>
      </c>
      <c r="F33" s="182">
        <v>7.5598100877844878</v>
      </c>
      <c r="G33" s="182">
        <v>37.647734630526827</v>
      </c>
      <c r="H33" s="182">
        <v>12.480690933769202</v>
      </c>
      <c r="I33" s="182">
        <v>4.1197191826303374</v>
      </c>
      <c r="J33" s="182">
        <v>11.279647987892345</v>
      </c>
      <c r="K33" s="182">
        <v>41.998217417914425</v>
      </c>
      <c r="L33" s="182"/>
      <c r="M33" s="183">
        <v>3077.053249999994</v>
      </c>
      <c r="N33" s="183">
        <v>2027</v>
      </c>
    </row>
    <row r="34" spans="1:14" ht="5.0999999999999996" customHeight="1" x14ac:dyDescent="0.25">
      <c r="A34" s="185"/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3"/>
      <c r="N34" s="183"/>
    </row>
    <row r="35" spans="1:14" ht="12.95" customHeight="1" x14ac:dyDescent="0.25">
      <c r="A35" s="187" t="s">
        <v>131</v>
      </c>
      <c r="B35" s="188"/>
      <c r="C35" s="189"/>
      <c r="D35" s="190"/>
      <c r="E35" s="188"/>
      <c r="F35" s="189"/>
      <c r="G35" s="189"/>
      <c r="H35" s="189"/>
      <c r="I35" s="189"/>
      <c r="J35" s="189"/>
      <c r="K35" s="189"/>
      <c r="M35" s="109"/>
    </row>
    <row r="36" spans="1:14" ht="13.5" customHeight="1" x14ac:dyDescent="0.25">
      <c r="A36" s="191" t="s">
        <v>132</v>
      </c>
      <c r="B36" s="188">
        <v>34.512619692591223</v>
      </c>
      <c r="C36" s="189">
        <v>16.889891843906433</v>
      </c>
      <c r="D36" s="190">
        <v>15.300304123037678</v>
      </c>
      <c r="E36" s="188">
        <v>27.014282862862736</v>
      </c>
      <c r="F36" s="189">
        <v>14.68913360485252</v>
      </c>
      <c r="G36" s="189">
        <v>48.743781665673673</v>
      </c>
      <c r="H36" s="189">
        <v>20.433942406803293</v>
      </c>
      <c r="I36" s="189">
        <v>10.486862947842802</v>
      </c>
      <c r="J36" s="189">
        <v>17.479002070608747</v>
      </c>
      <c r="K36" s="189">
        <v>54.375851822900422</v>
      </c>
      <c r="M36" s="183">
        <v>4944.8394680000101</v>
      </c>
      <c r="N36" s="183">
        <v>7677</v>
      </c>
    </row>
    <row r="37" spans="1:14" ht="13.5" customHeight="1" x14ac:dyDescent="0.25">
      <c r="A37" s="191" t="s">
        <v>133</v>
      </c>
      <c r="B37" s="188">
        <v>34.53474271265722</v>
      </c>
      <c r="C37" s="189">
        <v>13.787892030963972</v>
      </c>
      <c r="D37" s="190">
        <v>16.153605588493779</v>
      </c>
      <c r="E37" s="188">
        <v>25.324910896331964</v>
      </c>
      <c r="F37" s="189">
        <v>8.8029329594974701</v>
      </c>
      <c r="G37" s="189">
        <v>45.405013496170696</v>
      </c>
      <c r="H37" s="189">
        <v>16.38510605840165</v>
      </c>
      <c r="I37" s="189">
        <v>7.6151845928438409</v>
      </c>
      <c r="J37" s="189">
        <v>14.535106175083515</v>
      </c>
      <c r="K37" s="189">
        <v>49.59077867592044</v>
      </c>
      <c r="M37" s="183">
        <v>2358.9783650000054</v>
      </c>
      <c r="N37" s="183">
        <v>2430</v>
      </c>
    </row>
    <row r="38" spans="1:14" ht="13.5" customHeight="1" x14ac:dyDescent="0.25">
      <c r="A38" s="191" t="s">
        <v>134</v>
      </c>
      <c r="B38" s="188">
        <v>33.343452453411373</v>
      </c>
      <c r="C38" s="189">
        <v>12.128600598856053</v>
      </c>
      <c r="D38" s="190">
        <v>13.131009782332184</v>
      </c>
      <c r="E38" s="188">
        <v>22.528875890276819</v>
      </c>
      <c r="F38" s="189">
        <v>8.996688658856689</v>
      </c>
      <c r="G38" s="189">
        <v>43.688435807952068</v>
      </c>
      <c r="H38" s="189">
        <v>13.768384547648512</v>
      </c>
      <c r="I38" s="189">
        <v>7.391041062097206</v>
      </c>
      <c r="J38" s="189">
        <v>14.18248139677217</v>
      </c>
      <c r="K38" s="189">
        <v>48.831487267813905</v>
      </c>
      <c r="M38" s="183">
        <v>1486.1371229999991</v>
      </c>
      <c r="N38" s="183">
        <v>1448</v>
      </c>
    </row>
    <row r="39" spans="1:14" ht="13.5" customHeight="1" x14ac:dyDescent="0.25">
      <c r="A39" s="191" t="s">
        <v>135</v>
      </c>
      <c r="B39" s="188">
        <v>34.419084189274884</v>
      </c>
      <c r="C39" s="189">
        <v>12.078106658560056</v>
      </c>
      <c r="D39" s="190">
        <v>13.193459246991408</v>
      </c>
      <c r="E39" s="188">
        <v>24.632413737573923</v>
      </c>
      <c r="F39" s="189">
        <v>9.9452681224802006</v>
      </c>
      <c r="G39" s="189">
        <v>44.215613384780355</v>
      </c>
      <c r="H39" s="189">
        <v>16.258879462618452</v>
      </c>
      <c r="I39" s="189">
        <v>8.0752936060227754</v>
      </c>
      <c r="J39" s="189">
        <v>15.186766308488403</v>
      </c>
      <c r="K39" s="189">
        <v>49.28519118440903</v>
      </c>
      <c r="M39" s="183">
        <v>8974.784390000008</v>
      </c>
      <c r="N39" s="183">
        <v>9114</v>
      </c>
    </row>
    <row r="40" spans="1:14" ht="13.5" customHeight="1" x14ac:dyDescent="0.25">
      <c r="A40" s="191" t="s">
        <v>136</v>
      </c>
      <c r="B40" s="188">
        <v>37.776847409217794</v>
      </c>
      <c r="C40" s="189">
        <v>14.808278765704582</v>
      </c>
      <c r="D40" s="190">
        <v>17.217566175950129</v>
      </c>
      <c r="E40" s="188">
        <v>26.678754350556666</v>
      </c>
      <c r="F40" s="189">
        <v>7.8040404874095772</v>
      </c>
      <c r="G40" s="189">
        <v>49.393435847845197</v>
      </c>
      <c r="H40" s="189">
        <v>15.09369844096409</v>
      </c>
      <c r="I40" s="189">
        <v>8.5499447525499761</v>
      </c>
      <c r="J40" s="189">
        <v>13.184956768321165</v>
      </c>
      <c r="K40" s="189">
        <v>53.224314199471337</v>
      </c>
      <c r="M40" s="183">
        <v>940.49227600000188</v>
      </c>
      <c r="N40" s="183">
        <v>1128</v>
      </c>
    </row>
    <row r="41" spans="1:14" ht="4.5" customHeight="1" x14ac:dyDescent="0.25">
      <c r="A41" s="191"/>
      <c r="B41" s="188"/>
      <c r="C41" s="189"/>
      <c r="D41" s="190"/>
      <c r="E41" s="188"/>
      <c r="F41" s="189"/>
      <c r="G41" s="189"/>
      <c r="H41" s="189"/>
      <c r="I41" s="189"/>
      <c r="J41" s="189"/>
      <c r="K41" s="189"/>
      <c r="M41" s="109"/>
    </row>
    <row r="42" spans="1:14" ht="12.95" customHeight="1" x14ac:dyDescent="0.25">
      <c r="A42" s="187" t="s">
        <v>137</v>
      </c>
      <c r="B42" s="188"/>
      <c r="C42" s="189"/>
      <c r="D42" s="190"/>
      <c r="E42" s="188"/>
      <c r="F42" s="189"/>
      <c r="G42" s="189"/>
      <c r="H42" s="189"/>
      <c r="I42" s="189"/>
      <c r="J42" s="189"/>
      <c r="K42" s="189"/>
      <c r="M42" s="109"/>
    </row>
    <row r="43" spans="1:14" ht="13.5" customHeight="1" x14ac:dyDescent="0.25">
      <c r="A43" s="191" t="s">
        <v>138</v>
      </c>
      <c r="B43" s="188">
        <v>34.617592594385584</v>
      </c>
      <c r="C43" s="189">
        <v>12.659967978442987</v>
      </c>
      <c r="D43" s="190">
        <v>13.98560201605765</v>
      </c>
      <c r="E43" s="188">
        <v>24.845699179036217</v>
      </c>
      <c r="F43" s="189">
        <v>9.6965983247349197</v>
      </c>
      <c r="G43" s="189">
        <v>45.087374971077203</v>
      </c>
      <c r="H43" s="189">
        <v>15.983898218382409</v>
      </c>
      <c r="I43" s="189">
        <v>7.8636089652142376</v>
      </c>
      <c r="J43" s="189">
        <v>14.688172058746126</v>
      </c>
      <c r="K43" s="189">
        <v>49.984361901107341</v>
      </c>
      <c r="M43" s="183">
        <v>15708.827631999911</v>
      </c>
      <c r="N43" s="109">
        <v>16763</v>
      </c>
    </row>
    <row r="44" spans="1:14" ht="13.5" customHeight="1" x14ac:dyDescent="0.25">
      <c r="A44" s="191" t="s">
        <v>139</v>
      </c>
      <c r="B44" s="188">
        <v>34.266638150524429</v>
      </c>
      <c r="C44" s="189">
        <v>19.263518742316258</v>
      </c>
      <c r="D44" s="190">
        <v>16.134674172805248</v>
      </c>
      <c r="E44" s="188">
        <v>27.687193039899171</v>
      </c>
      <c r="F44" s="189">
        <v>17.09993625750905</v>
      </c>
      <c r="G44" s="189">
        <v>49.598579685686417</v>
      </c>
      <c r="H44" s="189">
        <v>23.175545996117989</v>
      </c>
      <c r="I44" s="189">
        <v>12.662423131394176</v>
      </c>
      <c r="J44" s="189">
        <v>20.022410591975667</v>
      </c>
      <c r="K44" s="189">
        <v>55.476414574675118</v>
      </c>
      <c r="M44" s="183">
        <v>2984.5083999999833</v>
      </c>
      <c r="N44" s="109">
        <v>5006</v>
      </c>
    </row>
    <row r="45" spans="1:14" ht="13.5" customHeight="1" x14ac:dyDescent="0.25">
      <c r="A45" s="191" t="s">
        <v>140</v>
      </c>
      <c r="B45" s="192">
        <v>3.4336758412151056</v>
      </c>
      <c r="C45" s="192">
        <v>2.3532250186833941</v>
      </c>
      <c r="D45" s="192">
        <v>2.3532250186833941</v>
      </c>
      <c r="E45" s="192">
        <v>2.9848456444783316</v>
      </c>
      <c r="F45" s="192">
        <v>0.9104886768962277</v>
      </c>
      <c r="G45" s="192">
        <v>4.1350113781661939</v>
      </c>
      <c r="H45" s="192">
        <v>1.3377814803637311</v>
      </c>
      <c r="I45" s="192">
        <v>0</v>
      </c>
      <c r="J45" s="192">
        <v>0.27404273348358504</v>
      </c>
      <c r="K45" s="192">
        <v>4.1350113781661939</v>
      </c>
      <c r="M45" s="183">
        <v>11.895590000000002</v>
      </c>
      <c r="N45" s="193">
        <v>28</v>
      </c>
    </row>
    <row r="46" spans="1:14" s="196" customFormat="1" ht="6" customHeight="1" x14ac:dyDescent="0.25">
      <c r="A46" s="194"/>
      <c r="B46" s="195"/>
      <c r="C46" s="195"/>
      <c r="D46" s="195"/>
      <c r="E46" s="195"/>
      <c r="F46" s="195"/>
      <c r="G46" s="195"/>
      <c r="H46" s="195"/>
      <c r="I46" s="195"/>
      <c r="J46" s="195"/>
      <c r="K46" s="195"/>
    </row>
    <row r="47" spans="1:14" ht="12.95" customHeight="1" x14ac:dyDescent="0.25">
      <c r="A47" s="178" t="s">
        <v>41</v>
      </c>
      <c r="B47" s="182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3"/>
      <c r="N47" s="183"/>
    </row>
    <row r="48" spans="1:14" ht="13.5" customHeight="1" x14ac:dyDescent="0.25">
      <c r="A48" s="181" t="s">
        <v>42</v>
      </c>
      <c r="B48" s="182">
        <v>35.345313777440708</v>
      </c>
      <c r="C48" s="182">
        <v>12.871832467736693</v>
      </c>
      <c r="D48" s="182">
        <v>14.392175475408395</v>
      </c>
      <c r="E48" s="182">
        <v>25.028492078355114</v>
      </c>
      <c r="F48" s="182">
        <v>10.91381121745852</v>
      </c>
      <c r="G48" s="182">
        <v>46.13319490274764</v>
      </c>
      <c r="H48" s="182">
        <v>17.156979732251688</v>
      </c>
      <c r="I48" s="182">
        <v>8.2747500429541194</v>
      </c>
      <c r="J48" s="182">
        <v>15.869655544549493</v>
      </c>
      <c r="K48" s="182">
        <v>51.450754911436704</v>
      </c>
      <c r="L48" s="182"/>
      <c r="M48" s="183">
        <v>14716.874801999978</v>
      </c>
      <c r="N48" s="183">
        <v>14541</v>
      </c>
    </row>
    <row r="49" spans="1:14" ht="13.5" customHeight="1" x14ac:dyDescent="0.25">
      <c r="A49" s="181" t="s">
        <v>43</v>
      </c>
      <c r="B49" s="182">
        <v>31.576701404564609</v>
      </c>
      <c r="C49" s="182">
        <v>16.788927726882708</v>
      </c>
      <c r="D49" s="182">
        <v>14.05882997198826</v>
      </c>
      <c r="E49" s="182">
        <v>26.232303883983839</v>
      </c>
      <c r="F49" s="182">
        <v>10.718883622854941</v>
      </c>
      <c r="G49" s="182">
        <v>44.481956431370193</v>
      </c>
      <c r="H49" s="182">
        <v>16.993139721134515</v>
      </c>
      <c r="I49" s="182">
        <v>9.9140391355455062</v>
      </c>
      <c r="J49" s="182">
        <v>14.277193433259496</v>
      </c>
      <c r="K49" s="182">
        <v>48.546413808581271</v>
      </c>
      <c r="L49" s="182"/>
      <c r="M49" s="183">
        <v>3988.35682000002</v>
      </c>
      <c r="N49" s="183">
        <v>7256</v>
      </c>
    </row>
    <row r="50" spans="1:14" ht="5.0999999999999996" customHeight="1" x14ac:dyDescent="0.25">
      <c r="A50" s="185"/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3"/>
      <c r="N50" s="183"/>
    </row>
    <row r="51" spans="1:14" ht="12.95" customHeight="1" x14ac:dyDescent="0.25">
      <c r="A51" s="178" t="s">
        <v>44</v>
      </c>
      <c r="B51" s="182"/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83"/>
      <c r="N51" s="183"/>
    </row>
    <row r="52" spans="1:14" ht="13.5" customHeight="1" x14ac:dyDescent="0.25">
      <c r="A52" s="181" t="s">
        <v>164</v>
      </c>
      <c r="B52" s="182">
        <v>35.564431092133987</v>
      </c>
      <c r="C52" s="182">
        <v>12.094805628822551</v>
      </c>
      <c r="D52" s="182">
        <v>13.915615421004995</v>
      </c>
      <c r="E52" s="182">
        <v>24.379734130219852</v>
      </c>
      <c r="F52" s="182">
        <v>9.9150459999134632</v>
      </c>
      <c r="G52" s="182">
        <v>45.69716761977503</v>
      </c>
      <c r="H52" s="182">
        <v>16.19484658764781</v>
      </c>
      <c r="I52" s="182">
        <v>7.7900200789858474</v>
      </c>
      <c r="J52" s="182">
        <v>14.819890670084309</v>
      </c>
      <c r="K52" s="182">
        <v>50.922752784460656</v>
      </c>
      <c r="L52" s="182"/>
      <c r="M52" s="183">
        <v>11296.996362999984</v>
      </c>
      <c r="N52" s="183">
        <v>8930</v>
      </c>
    </row>
    <row r="53" spans="1:14" ht="13.5" customHeight="1" x14ac:dyDescent="0.25">
      <c r="A53" s="181" t="s">
        <v>47</v>
      </c>
      <c r="B53" s="182">
        <v>34.581134542560136</v>
      </c>
      <c r="C53" s="182">
        <v>17.254186595675115</v>
      </c>
      <c r="D53" s="182">
        <v>15.729597729461126</v>
      </c>
      <c r="E53" s="182">
        <v>28.262742467920688</v>
      </c>
      <c r="F53" s="182">
        <v>13.752062443140709</v>
      </c>
      <c r="G53" s="182">
        <v>48.650405073244499</v>
      </c>
      <c r="H53" s="182">
        <v>20.404554920439967</v>
      </c>
      <c r="I53" s="182">
        <v>10.890122961543321</v>
      </c>
      <c r="J53" s="182">
        <v>17.626515629790259</v>
      </c>
      <c r="K53" s="182">
        <v>53.656442282254943</v>
      </c>
      <c r="L53" s="182"/>
      <c r="M53" s="183">
        <v>4567.1004519999933</v>
      </c>
      <c r="N53" s="183">
        <v>7279</v>
      </c>
    </row>
    <row r="54" spans="1:14" ht="13.5" customHeight="1" x14ac:dyDescent="0.25">
      <c r="A54" s="181" t="s">
        <v>48</v>
      </c>
      <c r="B54" s="182">
        <v>30.412124756317265</v>
      </c>
      <c r="C54" s="182">
        <v>14.415649197317295</v>
      </c>
      <c r="D54" s="182">
        <v>13.669244135940017</v>
      </c>
      <c r="E54" s="182">
        <v>24.098969408740082</v>
      </c>
      <c r="F54" s="182">
        <v>10.049025702566672</v>
      </c>
      <c r="G54" s="182">
        <v>41.502551800597622</v>
      </c>
      <c r="H54" s="182">
        <v>15.53219238005685</v>
      </c>
      <c r="I54" s="182">
        <v>8.2991739574995247</v>
      </c>
      <c r="J54" s="182">
        <v>14.984138378478459</v>
      </c>
      <c r="K54" s="182">
        <v>45.927501918777651</v>
      </c>
      <c r="L54" s="182"/>
      <c r="M54" s="183">
        <v>2841.1348070000195</v>
      </c>
      <c r="N54" s="183">
        <v>5588</v>
      </c>
    </row>
    <row r="55" spans="1:14" ht="5.0999999999999996" customHeight="1" x14ac:dyDescent="0.25">
      <c r="A55" s="185"/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3"/>
      <c r="N55" s="183"/>
    </row>
    <row r="56" spans="1:14" ht="12.95" customHeight="1" x14ac:dyDescent="0.25">
      <c r="A56" s="187" t="s">
        <v>97</v>
      </c>
      <c r="B56" s="182"/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3"/>
      <c r="N56" s="183"/>
    </row>
    <row r="57" spans="1:14" ht="13.5" customHeight="1" x14ac:dyDescent="0.25">
      <c r="A57" s="197" t="s">
        <v>50</v>
      </c>
      <c r="B57" s="182">
        <v>31.857917562613736</v>
      </c>
      <c r="C57" s="182">
        <v>12.822599343395613</v>
      </c>
      <c r="D57" s="182">
        <v>15.212600392852016</v>
      </c>
      <c r="E57" s="182">
        <v>19.925486166400241</v>
      </c>
      <c r="F57" s="182">
        <v>8.4244498242794918</v>
      </c>
      <c r="G57" s="182">
        <v>39.924952115613443</v>
      </c>
      <c r="H57" s="182">
        <v>13.434045190050442</v>
      </c>
      <c r="I57" s="182">
        <v>7.7363104616075633</v>
      </c>
      <c r="J57" s="182">
        <v>12.592936744727833</v>
      </c>
      <c r="K57" s="182">
        <v>44.667799023551055</v>
      </c>
      <c r="L57" s="182"/>
      <c r="M57" s="183">
        <v>255.29407200000054</v>
      </c>
      <c r="N57" s="183">
        <v>895</v>
      </c>
    </row>
    <row r="58" spans="1:14" ht="13.5" customHeight="1" x14ac:dyDescent="0.25">
      <c r="A58" s="197" t="s">
        <v>51</v>
      </c>
      <c r="B58" s="182">
        <v>32.933224717471447</v>
      </c>
      <c r="C58" s="182">
        <v>12.789819214723286</v>
      </c>
      <c r="D58" s="182">
        <v>8.6676885718297587</v>
      </c>
      <c r="E58" s="182">
        <v>19.487658376677501</v>
      </c>
      <c r="F58" s="182">
        <v>8.2685061676655547</v>
      </c>
      <c r="G58" s="182">
        <v>40.803538179429758</v>
      </c>
      <c r="H58" s="182">
        <v>19.017916810177145</v>
      </c>
      <c r="I58" s="182">
        <v>7.5468402594340027</v>
      </c>
      <c r="J58" s="182">
        <v>13.830721535763072</v>
      </c>
      <c r="K58" s="182">
        <v>47.826704677198691</v>
      </c>
      <c r="L58" s="182"/>
      <c r="M58" s="183">
        <v>604.32548500000257</v>
      </c>
      <c r="N58" s="183">
        <v>727</v>
      </c>
    </row>
    <row r="59" spans="1:14" ht="13.5" customHeight="1" x14ac:dyDescent="0.25">
      <c r="A59" s="197" t="s">
        <v>52</v>
      </c>
      <c r="B59" s="182">
        <v>38.684776446891227</v>
      </c>
      <c r="C59" s="182">
        <v>24.159247710042418</v>
      </c>
      <c r="D59" s="182">
        <v>20.065613385342342</v>
      </c>
      <c r="E59" s="182">
        <v>29.140457280865817</v>
      </c>
      <c r="F59" s="182">
        <v>18.780274995267217</v>
      </c>
      <c r="G59" s="182">
        <v>54.76527644533693</v>
      </c>
      <c r="H59" s="182">
        <v>27.524795607570603</v>
      </c>
      <c r="I59" s="182">
        <v>16.672484462956056</v>
      </c>
      <c r="J59" s="182">
        <v>21.074852220767234</v>
      </c>
      <c r="K59" s="182">
        <v>60.717192514814819</v>
      </c>
      <c r="L59" s="182"/>
      <c r="M59" s="183">
        <v>259.9323280000001</v>
      </c>
      <c r="N59" s="183">
        <v>794</v>
      </c>
    </row>
    <row r="60" spans="1:14" ht="13.5" customHeight="1" x14ac:dyDescent="0.25">
      <c r="A60" s="197" t="s">
        <v>53</v>
      </c>
      <c r="B60" s="182">
        <v>37.270530885909402</v>
      </c>
      <c r="C60" s="182">
        <v>14.6020465534979</v>
      </c>
      <c r="D60" s="182">
        <v>13.431977035522511</v>
      </c>
      <c r="E60" s="182">
        <v>22.067245368690369</v>
      </c>
      <c r="F60" s="182">
        <v>10.507249361038099</v>
      </c>
      <c r="G60" s="182">
        <v>47.397837067253221</v>
      </c>
      <c r="H60" s="182">
        <v>22.255784119319287</v>
      </c>
      <c r="I60" s="182">
        <v>9.4962123435736352</v>
      </c>
      <c r="J60" s="182">
        <v>21.170588214892604</v>
      </c>
      <c r="K60" s="182">
        <v>54.035640952290542</v>
      </c>
      <c r="L60" s="182"/>
      <c r="M60" s="183">
        <v>778.4893000000003</v>
      </c>
      <c r="N60" s="183">
        <v>711</v>
      </c>
    </row>
    <row r="61" spans="1:14" ht="13.5" customHeight="1" x14ac:dyDescent="0.25">
      <c r="A61" s="197" t="s">
        <v>54</v>
      </c>
      <c r="B61" s="182">
        <v>34.748912466781313</v>
      </c>
      <c r="C61" s="182">
        <v>18.286619667996437</v>
      </c>
      <c r="D61" s="182">
        <v>15.556923918862081</v>
      </c>
      <c r="E61" s="182">
        <v>23.487199613020667</v>
      </c>
      <c r="F61" s="182">
        <v>17.504295155129725</v>
      </c>
      <c r="G61" s="182">
        <v>46.581132489716701</v>
      </c>
      <c r="H61" s="182">
        <v>23.436999740180202</v>
      </c>
      <c r="I61" s="182">
        <v>10.80335469069769</v>
      </c>
      <c r="J61" s="182">
        <v>18.745021021663607</v>
      </c>
      <c r="K61" s="182">
        <v>50.798828456984793</v>
      </c>
      <c r="L61" s="182"/>
      <c r="M61" s="183">
        <v>282.46884300000016</v>
      </c>
      <c r="N61" s="183">
        <v>869</v>
      </c>
    </row>
    <row r="62" spans="1:14" ht="13.5" customHeight="1" x14ac:dyDescent="0.25">
      <c r="A62" s="197" t="s">
        <v>55</v>
      </c>
      <c r="B62" s="182">
        <v>32.546652669488132</v>
      </c>
      <c r="C62" s="182">
        <v>13.08086583894133</v>
      </c>
      <c r="D62" s="182">
        <v>13.115376199225546</v>
      </c>
      <c r="E62" s="182">
        <v>26.128321334415173</v>
      </c>
      <c r="F62" s="182">
        <v>8.01692662477544</v>
      </c>
      <c r="G62" s="182">
        <v>43.212609918076879</v>
      </c>
      <c r="H62" s="182">
        <v>14.414343753225269</v>
      </c>
      <c r="I62" s="182">
        <v>8.4661897282179943</v>
      </c>
      <c r="J62" s="182">
        <v>14.518851560494991</v>
      </c>
      <c r="K62" s="182">
        <v>47.667948542091814</v>
      </c>
      <c r="L62" s="182"/>
      <c r="M62" s="183">
        <v>885.71373199999732</v>
      </c>
      <c r="N62" s="183">
        <v>813</v>
      </c>
    </row>
    <row r="63" spans="1:14" ht="13.5" customHeight="1" x14ac:dyDescent="0.25">
      <c r="A63" s="197" t="s">
        <v>56</v>
      </c>
      <c r="B63" s="182">
        <v>39.574126751559717</v>
      </c>
      <c r="C63" s="182">
        <v>14.227748870198779</v>
      </c>
      <c r="D63" s="182">
        <v>12.717247099770368</v>
      </c>
      <c r="E63" s="182">
        <v>29.604932146064794</v>
      </c>
      <c r="F63" s="182">
        <v>11.759276333697926</v>
      </c>
      <c r="G63" s="182">
        <v>51.217642610285687</v>
      </c>
      <c r="H63" s="182">
        <v>19.37899188191242</v>
      </c>
      <c r="I63" s="182">
        <v>8.9134367492195885</v>
      </c>
      <c r="J63" s="182">
        <v>16.942590115729374</v>
      </c>
      <c r="K63" s="182">
        <v>55.590969403344317</v>
      </c>
      <c r="L63" s="182"/>
      <c r="M63" s="183">
        <v>626.75451200000089</v>
      </c>
      <c r="N63" s="183">
        <v>766</v>
      </c>
    </row>
    <row r="64" spans="1:14" ht="13.5" customHeight="1" x14ac:dyDescent="0.25">
      <c r="A64" s="197" t="s">
        <v>57</v>
      </c>
      <c r="B64" s="182">
        <v>39.831889586026229</v>
      </c>
      <c r="C64" s="182">
        <v>18.504387939406062</v>
      </c>
      <c r="D64" s="182">
        <v>17.996917309500684</v>
      </c>
      <c r="E64" s="182">
        <v>29.173621564908718</v>
      </c>
      <c r="F64" s="182">
        <v>17.336173661858616</v>
      </c>
      <c r="G64" s="182">
        <v>52.47361904092984</v>
      </c>
      <c r="H64" s="182">
        <v>25.255910150277433</v>
      </c>
      <c r="I64" s="182">
        <v>12.538467709166804</v>
      </c>
      <c r="J64" s="182">
        <v>21.649836581568827</v>
      </c>
      <c r="K64" s="182">
        <v>58.587691188847003</v>
      </c>
      <c r="L64" s="182"/>
      <c r="M64" s="183">
        <v>611.13822499999856</v>
      </c>
      <c r="N64" s="183">
        <v>748</v>
      </c>
    </row>
    <row r="65" spans="1:14" ht="13.5" customHeight="1" x14ac:dyDescent="0.25">
      <c r="A65" s="197" t="s">
        <v>58</v>
      </c>
      <c r="B65" s="182">
        <v>33.829108905607512</v>
      </c>
      <c r="C65" s="182">
        <v>21.64252825611085</v>
      </c>
      <c r="D65" s="182">
        <v>14.974680583603432</v>
      </c>
      <c r="E65" s="182">
        <v>25.555660040707235</v>
      </c>
      <c r="F65" s="182">
        <v>15.45882310964905</v>
      </c>
      <c r="G65" s="182">
        <v>47.346007336001819</v>
      </c>
      <c r="H65" s="182">
        <v>20.637430045298284</v>
      </c>
      <c r="I65" s="182">
        <v>13.910501047275828</v>
      </c>
      <c r="J65" s="182">
        <v>18.424579990928162</v>
      </c>
      <c r="K65" s="182">
        <v>51.864457318887489</v>
      </c>
      <c r="L65" s="182"/>
      <c r="M65" s="183">
        <v>192.26549000000006</v>
      </c>
      <c r="N65" s="183">
        <v>751</v>
      </c>
    </row>
    <row r="66" spans="1:14" ht="13.5" customHeight="1" x14ac:dyDescent="0.25">
      <c r="A66" s="197" t="s">
        <v>59</v>
      </c>
      <c r="B66" s="182">
        <v>27.150801352234716</v>
      </c>
      <c r="C66" s="182">
        <v>14.937535980936465</v>
      </c>
      <c r="D66" s="182">
        <v>13.53780738207403</v>
      </c>
      <c r="E66" s="182">
        <v>29.802454649025655</v>
      </c>
      <c r="F66" s="182">
        <v>11.312475551656535</v>
      </c>
      <c r="G66" s="182">
        <v>44.444005610962968</v>
      </c>
      <c r="H66" s="182">
        <v>15.870098024572835</v>
      </c>
      <c r="I66" s="182">
        <v>9.9338929992317073</v>
      </c>
      <c r="J66" s="182">
        <v>16.781605143494257</v>
      </c>
      <c r="K66" s="182">
        <v>48.498068003958451</v>
      </c>
      <c r="L66" s="182"/>
      <c r="M66" s="183">
        <v>447.7527290000005</v>
      </c>
      <c r="N66" s="183">
        <v>852</v>
      </c>
    </row>
    <row r="67" spans="1:14" ht="13.5" customHeight="1" x14ac:dyDescent="0.25">
      <c r="A67" s="197" t="s">
        <v>60</v>
      </c>
      <c r="B67" s="182">
        <v>32.414775976444972</v>
      </c>
      <c r="C67" s="182">
        <v>9.2850832949375928</v>
      </c>
      <c r="D67" s="182">
        <v>13.036159443053046</v>
      </c>
      <c r="E67" s="182">
        <v>23.433845672836604</v>
      </c>
      <c r="F67" s="182">
        <v>9.7282329178341147</v>
      </c>
      <c r="G67" s="182">
        <v>41.502726673492667</v>
      </c>
      <c r="H67" s="182">
        <v>14.399248749196644</v>
      </c>
      <c r="I67" s="182">
        <v>5.7423466229201869</v>
      </c>
      <c r="J67" s="182">
        <v>13.082288611102378</v>
      </c>
      <c r="K67" s="182">
        <v>46.565063362628109</v>
      </c>
      <c r="L67" s="182"/>
      <c r="M67" s="183">
        <v>525.17747499999973</v>
      </c>
      <c r="N67" s="183">
        <v>790</v>
      </c>
    </row>
    <row r="68" spans="1:14" ht="13.5" customHeight="1" x14ac:dyDescent="0.25">
      <c r="A68" s="197" t="s">
        <v>61</v>
      </c>
      <c r="B68" s="182">
        <v>31.401596747730849</v>
      </c>
      <c r="C68" s="182">
        <v>14.967804976779494</v>
      </c>
      <c r="D68" s="182">
        <v>15.933687075155841</v>
      </c>
      <c r="E68" s="182">
        <v>29.638439457904681</v>
      </c>
      <c r="F68" s="182">
        <v>14.150669528694642</v>
      </c>
      <c r="G68" s="182">
        <v>49.528040715042074</v>
      </c>
      <c r="H68" s="182">
        <v>18.039753527762965</v>
      </c>
      <c r="I68" s="182">
        <v>11.845774753047653</v>
      </c>
      <c r="J68" s="182">
        <v>17.868967235279086</v>
      </c>
      <c r="K68" s="182">
        <v>54.039134403933851</v>
      </c>
      <c r="L68" s="182"/>
      <c r="M68" s="183">
        <v>773.8419639999986</v>
      </c>
      <c r="N68" s="183">
        <v>775</v>
      </c>
    </row>
    <row r="69" spans="1:14" ht="13.5" customHeight="1" x14ac:dyDescent="0.25">
      <c r="A69" s="197" t="s">
        <v>62</v>
      </c>
      <c r="B69" s="182">
        <v>36.127300429601043</v>
      </c>
      <c r="C69" s="182">
        <v>10.977200224456469</v>
      </c>
      <c r="D69" s="182">
        <v>15.546494820957962</v>
      </c>
      <c r="E69" s="182">
        <v>27.888155715823675</v>
      </c>
      <c r="F69" s="182">
        <v>7.9249925153204517</v>
      </c>
      <c r="G69" s="182">
        <v>46.271526616272006</v>
      </c>
      <c r="H69" s="182">
        <v>13.184622549111857</v>
      </c>
      <c r="I69" s="182">
        <v>6.0010256114140983</v>
      </c>
      <c r="J69" s="182">
        <v>11.195225118372544</v>
      </c>
      <c r="K69" s="182">
        <v>49.155059347388068</v>
      </c>
      <c r="L69" s="182"/>
      <c r="M69" s="183">
        <v>1230.7741339999986</v>
      </c>
      <c r="N69" s="183">
        <v>795</v>
      </c>
    </row>
    <row r="70" spans="1:14" ht="13.5" customHeight="1" x14ac:dyDescent="0.25">
      <c r="A70" s="197" t="s">
        <v>63</v>
      </c>
      <c r="B70" s="182">
        <v>32.022437448491644</v>
      </c>
      <c r="C70" s="182">
        <v>12.972751101250585</v>
      </c>
      <c r="D70" s="182">
        <v>13.227527341561885</v>
      </c>
      <c r="E70" s="182">
        <v>18.449892548171533</v>
      </c>
      <c r="F70" s="182">
        <v>6.836349015085462</v>
      </c>
      <c r="G70" s="182">
        <v>38.721310143546226</v>
      </c>
      <c r="H70" s="182">
        <v>14.517009096340013</v>
      </c>
      <c r="I70" s="182">
        <v>6.553498688032307</v>
      </c>
      <c r="J70" s="182">
        <v>14.340452537232665</v>
      </c>
      <c r="K70" s="182">
        <v>43.540253432367592</v>
      </c>
      <c r="L70" s="182"/>
      <c r="M70" s="183">
        <v>819.21453800000108</v>
      </c>
      <c r="N70" s="183">
        <v>806</v>
      </c>
    </row>
    <row r="71" spans="1:14" ht="13.5" customHeight="1" x14ac:dyDescent="0.25">
      <c r="A71" s="197" t="s">
        <v>142</v>
      </c>
      <c r="B71" s="182">
        <v>35.165569990179499</v>
      </c>
      <c r="C71" s="182">
        <v>11.874429956042757</v>
      </c>
      <c r="D71" s="182">
        <v>14.388099722161115</v>
      </c>
      <c r="E71" s="182">
        <v>25.944813480682168</v>
      </c>
      <c r="F71" s="182">
        <v>11.156299920450428</v>
      </c>
      <c r="G71" s="182">
        <v>46.904499596849291</v>
      </c>
      <c r="H71" s="182">
        <v>16.56828732181857</v>
      </c>
      <c r="I71" s="182">
        <v>8.6629745682016672</v>
      </c>
      <c r="J71" s="182">
        <v>15.668808073756407</v>
      </c>
      <c r="K71" s="182">
        <v>52.756980701293024</v>
      </c>
      <c r="L71" s="182"/>
      <c r="M71" s="183">
        <v>5626.124239000007</v>
      </c>
      <c r="N71" s="183">
        <v>1871</v>
      </c>
    </row>
    <row r="72" spans="1:14" ht="13.5" customHeight="1" x14ac:dyDescent="0.25">
      <c r="A72" s="197" t="s">
        <v>168</v>
      </c>
      <c r="B72" s="182">
        <v>36.37824472219409</v>
      </c>
      <c r="C72" s="182">
        <v>16.764254520868288</v>
      </c>
      <c r="D72" s="182">
        <v>16.882357930850333</v>
      </c>
      <c r="E72" s="182">
        <v>23.931177055664161</v>
      </c>
      <c r="F72" s="182">
        <v>11.261322423040671</v>
      </c>
      <c r="G72" s="182">
        <v>48.452694003139818</v>
      </c>
      <c r="H72" s="182">
        <v>19.855399228793694</v>
      </c>
      <c r="I72" s="182">
        <v>11.087662812981778</v>
      </c>
      <c r="J72" s="182">
        <v>14.841221602042626</v>
      </c>
      <c r="K72" s="182">
        <v>54.087651852709563</v>
      </c>
      <c r="L72" s="182"/>
      <c r="M72" s="183">
        <v>586.48179600000299</v>
      </c>
      <c r="N72" s="183">
        <v>767</v>
      </c>
    </row>
    <row r="73" spans="1:14" ht="13.5" customHeight="1" x14ac:dyDescent="0.25">
      <c r="A73" s="197" t="s">
        <v>65</v>
      </c>
      <c r="B73" s="182">
        <v>24.020248791554131</v>
      </c>
      <c r="C73" s="182">
        <v>12.692872733442107</v>
      </c>
      <c r="D73" s="182">
        <v>9.840254611180546</v>
      </c>
      <c r="E73" s="182">
        <v>17.326738423895428</v>
      </c>
      <c r="F73" s="182">
        <v>6.3338807247813724</v>
      </c>
      <c r="G73" s="182">
        <v>32.662010000356503</v>
      </c>
      <c r="H73" s="182">
        <v>7.7569165870342047</v>
      </c>
      <c r="I73" s="182">
        <v>4.8772264412315716</v>
      </c>
      <c r="J73" s="182">
        <v>7.852818352388935</v>
      </c>
      <c r="K73" s="182">
        <v>36.50955565457275</v>
      </c>
      <c r="L73" s="182"/>
      <c r="M73" s="183">
        <v>619.56210900000076</v>
      </c>
      <c r="N73" s="183">
        <v>806</v>
      </c>
    </row>
    <row r="74" spans="1:14" ht="13.5" customHeight="1" x14ac:dyDescent="0.25">
      <c r="A74" s="197" t="s">
        <v>66</v>
      </c>
      <c r="B74" s="182">
        <v>42.473712104541875</v>
      </c>
      <c r="C74" s="182">
        <v>24.757887798131367</v>
      </c>
      <c r="D74" s="182">
        <v>19.06351024005945</v>
      </c>
      <c r="E74" s="182">
        <v>30.800442207204366</v>
      </c>
      <c r="F74" s="182">
        <v>15.384379394708942</v>
      </c>
      <c r="G74" s="182">
        <v>57.306224031275654</v>
      </c>
      <c r="H74" s="182">
        <v>23.497758069408096</v>
      </c>
      <c r="I74" s="182">
        <v>9.5812844553959593</v>
      </c>
      <c r="J74" s="182">
        <v>26.432603409670758</v>
      </c>
      <c r="K74" s="182">
        <v>63.587227345495847</v>
      </c>
      <c r="L74" s="182"/>
      <c r="M74" s="183">
        <v>85.694668999999806</v>
      </c>
      <c r="N74" s="183">
        <v>818</v>
      </c>
    </row>
    <row r="75" spans="1:14" ht="13.5" customHeight="1" x14ac:dyDescent="0.25">
      <c r="A75" s="197" t="s">
        <v>67</v>
      </c>
      <c r="B75" s="182">
        <v>36.756582831510869</v>
      </c>
      <c r="C75" s="182">
        <v>16.434927307050767</v>
      </c>
      <c r="D75" s="182">
        <v>18.207078853245442</v>
      </c>
      <c r="E75" s="182">
        <v>25.0739018402254</v>
      </c>
      <c r="F75" s="182">
        <v>11.030344600519607</v>
      </c>
      <c r="G75" s="182">
        <v>48.779627131535271</v>
      </c>
      <c r="H75" s="182">
        <v>18.485401422531368</v>
      </c>
      <c r="I75" s="182">
        <v>9.2410892917452134</v>
      </c>
      <c r="J75" s="182">
        <v>23.820066885877146</v>
      </c>
      <c r="K75" s="182">
        <v>53.328892899958447</v>
      </c>
      <c r="L75" s="182"/>
      <c r="M75" s="183">
        <v>114.89869500000009</v>
      </c>
      <c r="N75" s="183">
        <v>758</v>
      </c>
    </row>
    <row r="76" spans="1:14" ht="13.5" customHeight="1" x14ac:dyDescent="0.25">
      <c r="A76" s="197" t="s">
        <v>68</v>
      </c>
      <c r="B76" s="182">
        <v>28.023128040873701</v>
      </c>
      <c r="C76" s="182">
        <v>15.598200599607154</v>
      </c>
      <c r="D76" s="182">
        <v>16.134645897524248</v>
      </c>
      <c r="E76" s="182">
        <v>23.596141233536962</v>
      </c>
      <c r="F76" s="182">
        <v>12.879685897065162</v>
      </c>
      <c r="G76" s="182">
        <v>45.125565421949709</v>
      </c>
      <c r="H76" s="182">
        <v>18.432634522648989</v>
      </c>
      <c r="I76" s="182">
        <v>10.712089315599947</v>
      </c>
      <c r="J76" s="182">
        <v>15.222443928635911</v>
      </c>
      <c r="K76" s="182">
        <v>49.508735765929082</v>
      </c>
      <c r="L76" s="182"/>
      <c r="M76" s="183">
        <v>142.71576300000052</v>
      </c>
      <c r="N76" s="183">
        <v>705</v>
      </c>
    </row>
    <row r="77" spans="1:14" ht="13.5" customHeight="1" x14ac:dyDescent="0.25">
      <c r="A77" s="197" t="s">
        <v>69</v>
      </c>
      <c r="B77" s="182">
        <v>38.252589038671708</v>
      </c>
      <c r="C77" s="182">
        <v>13.149235517620506</v>
      </c>
      <c r="D77" s="182">
        <v>13.168995111210855</v>
      </c>
      <c r="E77" s="182">
        <v>20.618114933142341</v>
      </c>
      <c r="F77" s="182">
        <v>8.2612637598299532</v>
      </c>
      <c r="G77" s="182">
        <v>45.819354630089904</v>
      </c>
      <c r="H77" s="182">
        <v>14.335047833977258</v>
      </c>
      <c r="I77" s="182">
        <v>6.2059685445823982</v>
      </c>
      <c r="J77" s="182">
        <v>14.077791356759937</v>
      </c>
      <c r="K77" s="182">
        <v>50.330726975103332</v>
      </c>
      <c r="L77" s="182"/>
      <c r="M77" s="183">
        <v>1276.7165419999981</v>
      </c>
      <c r="N77" s="183">
        <v>822</v>
      </c>
    </row>
    <row r="78" spans="1:14" ht="13.5" customHeight="1" x14ac:dyDescent="0.25">
      <c r="A78" s="197" t="s">
        <v>70</v>
      </c>
      <c r="B78" s="182">
        <v>37.920260286403646</v>
      </c>
      <c r="C78" s="182">
        <v>23.094287574353888</v>
      </c>
      <c r="D78" s="182">
        <v>20.358403802898131</v>
      </c>
      <c r="E78" s="182">
        <v>35.697591237991254</v>
      </c>
      <c r="F78" s="182">
        <v>19.934158185043515</v>
      </c>
      <c r="G78" s="182">
        <v>52.361559511298339</v>
      </c>
      <c r="H78" s="182">
        <v>26.399175255581863</v>
      </c>
      <c r="I78" s="182">
        <v>12.242940200646284</v>
      </c>
      <c r="J78" s="182">
        <v>18.949143342496932</v>
      </c>
      <c r="K78" s="182">
        <v>57.846211855169791</v>
      </c>
      <c r="L78" s="182"/>
      <c r="M78" s="183">
        <v>655.53205099999923</v>
      </c>
      <c r="N78" s="183">
        <v>707</v>
      </c>
    </row>
    <row r="79" spans="1:14" ht="13.5" customHeight="1" x14ac:dyDescent="0.25">
      <c r="A79" s="197" t="s">
        <v>71</v>
      </c>
      <c r="B79" s="182">
        <v>30.941171482777751</v>
      </c>
      <c r="C79" s="182">
        <v>12.759670247778621</v>
      </c>
      <c r="D79" s="182">
        <v>14.063270022202213</v>
      </c>
      <c r="E79" s="182">
        <v>28.448496146953556</v>
      </c>
      <c r="F79" s="182">
        <v>9.3683613360840372</v>
      </c>
      <c r="G79" s="182">
        <v>43.401858696281558</v>
      </c>
      <c r="H79" s="182">
        <v>17.637389199482261</v>
      </c>
      <c r="I79" s="182">
        <v>7.7247060495631885</v>
      </c>
      <c r="J79" s="182">
        <v>15.341396219383135</v>
      </c>
      <c r="K79" s="182">
        <v>47.124855064697812</v>
      </c>
      <c r="L79" s="182"/>
      <c r="M79" s="183">
        <v>576.32266800000025</v>
      </c>
      <c r="N79" s="183">
        <v>858</v>
      </c>
    </row>
    <row r="80" spans="1:14" ht="13.5" customHeight="1" x14ac:dyDescent="0.25">
      <c r="A80" s="197" t="s">
        <v>72</v>
      </c>
      <c r="B80" s="182">
        <v>38.758137568342612</v>
      </c>
      <c r="C80" s="182">
        <v>16.288666334579364</v>
      </c>
      <c r="D80" s="182">
        <v>13.768122881380462</v>
      </c>
      <c r="E80" s="182">
        <v>20.95259747246385</v>
      </c>
      <c r="F80" s="182">
        <v>10.314776792306482</v>
      </c>
      <c r="G80" s="182">
        <v>45.698056070532481</v>
      </c>
      <c r="H80" s="182">
        <v>19.004406165409421</v>
      </c>
      <c r="I80" s="182">
        <v>12.593526220139054</v>
      </c>
      <c r="J80" s="182">
        <v>14.021844588064939</v>
      </c>
      <c r="K80" s="182">
        <v>49.652002544994211</v>
      </c>
      <c r="L80" s="182"/>
      <c r="M80" s="183">
        <v>208.43112199999987</v>
      </c>
      <c r="N80" s="183">
        <v>794</v>
      </c>
    </row>
    <row r="81" spans="1:17" ht="13.5" customHeight="1" x14ac:dyDescent="0.25">
      <c r="A81" s="197" t="s">
        <v>73</v>
      </c>
      <c r="B81" s="182">
        <v>37.363796158622314</v>
      </c>
      <c r="C81" s="182">
        <v>14.415124936913355</v>
      </c>
      <c r="D81" s="182">
        <v>18.076274590258489</v>
      </c>
      <c r="E81" s="182">
        <v>27.611130694198462</v>
      </c>
      <c r="F81" s="182">
        <v>11.286399558677731</v>
      </c>
      <c r="G81" s="182">
        <v>48.498686773655145</v>
      </c>
      <c r="H81" s="182">
        <v>14.030192245091735</v>
      </c>
      <c r="I81" s="182">
        <v>5.4094216252768872</v>
      </c>
      <c r="J81" s="182">
        <v>14.093492614686042</v>
      </c>
      <c r="K81" s="182">
        <v>52.212633494903173</v>
      </c>
      <c r="L81" s="182"/>
      <c r="M81" s="183">
        <v>175.36390499999976</v>
      </c>
      <c r="N81" s="183">
        <v>876</v>
      </c>
    </row>
    <row r="82" spans="1:17" ht="13.5" customHeight="1" x14ac:dyDescent="0.25">
      <c r="A82" s="181" t="s">
        <v>74</v>
      </c>
      <c r="B82" s="182">
        <v>24.550543090159209</v>
      </c>
      <c r="C82" s="182">
        <v>9.8098833239917589</v>
      </c>
      <c r="D82" s="182">
        <v>7.9568947179272156</v>
      </c>
      <c r="E82" s="182">
        <v>21.183782482323217</v>
      </c>
      <c r="F82" s="182">
        <v>8.2360634324072599</v>
      </c>
      <c r="G82" s="182">
        <v>33.690158314928844</v>
      </c>
      <c r="H82" s="182">
        <v>13.238593373010438</v>
      </c>
      <c r="I82" s="182">
        <v>4.4982902828029347</v>
      </c>
      <c r="J82" s="182">
        <v>12.046370338150478</v>
      </c>
      <c r="K82" s="182">
        <v>36.814126310814203</v>
      </c>
      <c r="L82" s="182"/>
      <c r="M82" s="183">
        <v>344.24523599999924</v>
      </c>
      <c r="N82" s="183">
        <v>923</v>
      </c>
    </row>
    <row r="83" spans="1:17" ht="5.0999999999999996" customHeight="1" x14ac:dyDescent="0.25">
      <c r="A83" s="185"/>
      <c r="B83" s="182"/>
      <c r="C83" s="182"/>
      <c r="D83" s="182"/>
      <c r="E83" s="182"/>
      <c r="F83" s="182"/>
      <c r="G83" s="182"/>
      <c r="H83" s="182"/>
      <c r="I83" s="182"/>
      <c r="J83" s="182"/>
      <c r="K83" s="182"/>
      <c r="L83" s="182"/>
      <c r="M83" s="183"/>
      <c r="N83" s="183"/>
    </row>
    <row r="84" spans="1:17" ht="13.5" customHeight="1" x14ac:dyDescent="0.25">
      <c r="A84" s="187" t="s">
        <v>169</v>
      </c>
      <c r="B84" s="202">
        <v>34.541764740303456</v>
      </c>
      <c r="C84" s="202">
        <v>13.707041242859955</v>
      </c>
      <c r="D84" s="202">
        <v>14.321099060058609</v>
      </c>
      <c r="E84" s="202">
        <v>25.285170590656126</v>
      </c>
      <c r="F84" s="202">
        <v>10.872248470893666</v>
      </c>
      <c r="G84" s="202">
        <v>45.78111542296147</v>
      </c>
      <c r="H84" s="203">
        <v>17.12204552566557</v>
      </c>
      <c r="I84" s="203">
        <v>8.624281658734823</v>
      </c>
      <c r="J84" s="203">
        <v>15.530108446149404</v>
      </c>
      <c r="K84" s="203">
        <v>50.831487057434821</v>
      </c>
      <c r="L84" s="203"/>
      <c r="M84" s="204">
        <v>18705.231621999792</v>
      </c>
      <c r="N84" s="204">
        <v>21797</v>
      </c>
    </row>
    <row r="85" spans="1:17" ht="13.5" customHeight="1" x14ac:dyDescent="0.25">
      <c r="A85" s="393" t="s">
        <v>86</v>
      </c>
      <c r="B85" s="182">
        <v>39.171295884918564</v>
      </c>
      <c r="C85" s="182">
        <v>16.215995850690142</v>
      </c>
      <c r="D85" s="182">
        <v>19.028388432137927</v>
      </c>
      <c r="E85" s="182">
        <v>43.542747167438485</v>
      </c>
      <c r="F85" s="182">
        <v>14.371661672684382</v>
      </c>
      <c r="G85" s="182">
        <v>60.511651242844934</v>
      </c>
      <c r="H85" s="182">
        <v>18.774218750705394</v>
      </c>
      <c r="I85" s="182">
        <v>9.3983006093059878</v>
      </c>
      <c r="J85" s="182">
        <v>16.82748600820063</v>
      </c>
      <c r="K85" s="182">
        <v>64.248733010832936</v>
      </c>
      <c r="L85" s="182"/>
      <c r="M85" s="183">
        <v>18661.708875999782</v>
      </c>
      <c r="N85" s="180">
        <v>21115</v>
      </c>
    </row>
    <row r="86" spans="1:17" ht="5.0999999999999996" customHeight="1" x14ac:dyDescent="0.25">
      <c r="A86" s="207"/>
      <c r="B86" s="208"/>
      <c r="C86" s="209"/>
      <c r="D86" s="209"/>
      <c r="E86" s="209"/>
      <c r="F86" s="209"/>
      <c r="G86" s="209"/>
      <c r="H86" s="209"/>
      <c r="I86" s="209"/>
      <c r="J86" s="209"/>
      <c r="K86" s="210"/>
      <c r="L86" s="209"/>
      <c r="M86" s="211"/>
      <c r="N86" s="209"/>
      <c r="O86" s="209"/>
    </row>
    <row r="87" spans="1:17" ht="5.0999999999999996" customHeight="1" x14ac:dyDescent="0.25">
      <c r="A87" s="394"/>
      <c r="B87" s="394"/>
      <c r="C87" s="394"/>
      <c r="D87" s="394"/>
      <c r="E87" s="394"/>
      <c r="F87" s="394"/>
      <c r="G87" s="394"/>
      <c r="H87" s="394"/>
      <c r="I87" s="394"/>
      <c r="J87" s="394"/>
      <c r="K87" s="395"/>
      <c r="L87" s="394"/>
      <c r="M87" s="396"/>
      <c r="N87" s="394"/>
      <c r="O87" s="394"/>
    </row>
    <row r="88" spans="1:17" ht="24.95" customHeight="1" x14ac:dyDescent="0.25">
      <c r="A88" s="397" t="s">
        <v>156</v>
      </c>
      <c r="B88" s="397"/>
      <c r="C88" s="397"/>
      <c r="D88" s="397"/>
      <c r="E88" s="397"/>
      <c r="F88" s="397"/>
      <c r="G88" s="397"/>
      <c r="H88" s="397"/>
      <c r="I88" s="397"/>
      <c r="J88" s="397"/>
      <c r="K88" s="397"/>
      <c r="L88" s="397"/>
      <c r="M88" s="397"/>
      <c r="N88" s="397"/>
      <c r="O88" s="397"/>
    </row>
    <row r="89" spans="1:17" ht="13.5" customHeight="1" x14ac:dyDescent="0.25">
      <c r="A89" s="362" t="s">
        <v>170</v>
      </c>
      <c r="B89" s="362"/>
      <c r="C89" s="362"/>
      <c r="D89" s="362"/>
      <c r="E89" s="362"/>
      <c r="F89" s="362"/>
      <c r="G89" s="362"/>
      <c r="H89" s="362"/>
      <c r="I89" s="362"/>
      <c r="J89" s="362"/>
      <c r="K89" s="362"/>
      <c r="L89" s="362"/>
      <c r="M89" s="362"/>
      <c r="N89" s="362"/>
      <c r="O89" s="362"/>
      <c r="P89" s="362"/>
      <c r="Q89" s="362"/>
    </row>
    <row r="90" spans="1:17" ht="13.5" customHeight="1" x14ac:dyDescent="0.25">
      <c r="A90" s="362" t="s">
        <v>158</v>
      </c>
      <c r="B90" s="362"/>
      <c r="C90" s="362"/>
      <c r="D90" s="362"/>
      <c r="E90" s="362"/>
      <c r="F90" s="362"/>
      <c r="G90" s="362"/>
      <c r="H90" s="362"/>
      <c r="I90" s="362"/>
      <c r="J90" s="362"/>
      <c r="K90" s="362"/>
      <c r="L90" s="362"/>
      <c r="M90" s="362"/>
      <c r="N90" s="362"/>
      <c r="O90" s="362"/>
    </row>
    <row r="91" spans="1:17" ht="13.5" customHeight="1" x14ac:dyDescent="0.25">
      <c r="A91" s="362" t="s">
        <v>159</v>
      </c>
      <c r="B91" s="362"/>
      <c r="C91" s="362"/>
      <c r="D91" s="362"/>
      <c r="E91" s="362"/>
      <c r="F91" s="362"/>
      <c r="G91" s="362"/>
      <c r="H91" s="362"/>
      <c r="I91" s="362"/>
      <c r="J91" s="362"/>
      <c r="K91" s="362"/>
      <c r="L91" s="362"/>
      <c r="M91" s="362"/>
      <c r="N91" s="362"/>
      <c r="O91" s="362"/>
    </row>
    <row r="92" spans="1:17" ht="13.5" customHeight="1" x14ac:dyDescent="0.25">
      <c r="A92" s="363" t="s">
        <v>160</v>
      </c>
      <c r="B92" s="363"/>
      <c r="C92" s="363"/>
      <c r="D92" s="363"/>
      <c r="E92" s="363"/>
      <c r="F92" s="363"/>
      <c r="G92" s="363"/>
      <c r="H92" s="363"/>
      <c r="I92" s="363"/>
      <c r="J92" s="363"/>
      <c r="K92" s="363"/>
      <c r="L92" s="363"/>
      <c r="M92" s="363"/>
      <c r="N92" s="363"/>
      <c r="O92" s="363"/>
    </row>
    <row r="93" spans="1:17" ht="13.5" customHeight="1" x14ac:dyDescent="0.25">
      <c r="A93" s="363" t="s">
        <v>161</v>
      </c>
      <c r="B93" s="363"/>
      <c r="C93" s="363"/>
      <c r="D93" s="363"/>
      <c r="E93" s="363"/>
      <c r="F93" s="363"/>
      <c r="G93" s="363"/>
      <c r="H93" s="363"/>
      <c r="I93" s="363"/>
      <c r="J93" s="363"/>
      <c r="K93" s="363"/>
      <c r="L93" s="363"/>
      <c r="M93" s="363"/>
      <c r="N93" s="363"/>
      <c r="O93" s="363"/>
    </row>
    <row r="94" spans="1:17" ht="13.5" customHeight="1" x14ac:dyDescent="0.25">
      <c r="A94" s="363" t="s">
        <v>162</v>
      </c>
      <c r="B94" s="363"/>
      <c r="C94" s="363"/>
      <c r="D94" s="363"/>
      <c r="E94" s="363"/>
      <c r="F94" s="363"/>
      <c r="G94" s="363"/>
      <c r="H94" s="363"/>
      <c r="I94" s="363"/>
      <c r="J94" s="363"/>
      <c r="K94" s="363"/>
      <c r="L94" s="363"/>
      <c r="M94" s="363"/>
      <c r="N94" s="363"/>
      <c r="O94" s="363"/>
    </row>
    <row r="95" spans="1:17" ht="13.5" customHeight="1" x14ac:dyDescent="0.25">
      <c r="A95" s="109" t="s">
        <v>171</v>
      </c>
      <c r="D95" s="212"/>
      <c r="G95" s="81"/>
      <c r="H95" s="81"/>
      <c r="I95" s="81"/>
      <c r="M95" s="109"/>
    </row>
    <row r="96" spans="1:17" ht="13.5" customHeight="1" x14ac:dyDescent="0.25">
      <c r="A96" s="109" t="s">
        <v>172</v>
      </c>
      <c r="D96" s="212"/>
      <c r="G96" s="81"/>
      <c r="H96" s="81"/>
      <c r="I96" s="81"/>
      <c r="M96" s="109"/>
    </row>
    <row r="97" spans="1:15" ht="13.5" customHeight="1" x14ac:dyDescent="0.25">
      <c r="A97" s="398" t="s">
        <v>85</v>
      </c>
      <c r="B97" s="398"/>
      <c r="C97" s="398"/>
      <c r="D97" s="398"/>
      <c r="E97" s="398"/>
      <c r="F97" s="398"/>
      <c r="G97" s="398"/>
      <c r="H97" s="398"/>
      <c r="I97" s="398"/>
      <c r="J97" s="398"/>
      <c r="K97" s="398"/>
      <c r="L97" s="398"/>
      <c r="M97" s="398"/>
      <c r="N97" s="398"/>
      <c r="O97" s="398"/>
    </row>
    <row r="98" spans="1:15" ht="12.95" hidden="1" customHeight="1" x14ac:dyDescent="0.25">
      <c r="M98" s="109"/>
    </row>
    <row r="99" spans="1:15" ht="12.95" hidden="1" customHeight="1" x14ac:dyDescent="0.25">
      <c r="M99" s="109"/>
    </row>
    <row r="100" spans="1:15" ht="12.95" hidden="1" customHeight="1" x14ac:dyDescent="0.25">
      <c r="M100" s="109"/>
    </row>
    <row r="101" spans="1:15" hidden="1" x14ac:dyDescent="0.25">
      <c r="M101" s="109"/>
    </row>
    <row r="102" spans="1:15" ht="12.95" hidden="1" customHeight="1" x14ac:dyDescent="0.25">
      <c r="A102" s="215" t="s">
        <v>86</v>
      </c>
      <c r="B102" s="216">
        <v>39.171295884918564</v>
      </c>
      <c r="C102" s="217">
        <v>16.215995850690142</v>
      </c>
      <c r="D102" s="217">
        <v>19.028388432137927</v>
      </c>
      <c r="E102" s="217">
        <v>43.542747167438485</v>
      </c>
      <c r="F102" s="217">
        <v>14.371661672684382</v>
      </c>
      <c r="G102" s="217">
        <v>60.511651242844934</v>
      </c>
      <c r="H102" s="217">
        <v>18.774218750705394</v>
      </c>
      <c r="I102" s="217">
        <v>9.3983006093059878</v>
      </c>
      <c r="J102" s="217">
        <v>16.82748600820063</v>
      </c>
      <c r="K102" s="217">
        <v>64.248733010832936</v>
      </c>
      <c r="L102" s="217"/>
      <c r="M102" s="218">
        <v>18661.708875999782</v>
      </c>
    </row>
    <row r="103" spans="1:15" hidden="1" x14ac:dyDescent="0.25">
      <c r="A103" s="109" t="s">
        <v>87</v>
      </c>
      <c r="B103" s="109">
        <v>40.200000000000003</v>
      </c>
      <c r="C103" s="109">
        <v>17</v>
      </c>
      <c r="D103" s="109">
        <v>19.5</v>
      </c>
      <c r="E103" s="109">
        <v>47.1</v>
      </c>
      <c r="F103" s="109">
        <v>14.1</v>
      </c>
      <c r="G103" s="109">
        <v>63.5</v>
      </c>
      <c r="H103" s="219">
        <v>21</v>
      </c>
      <c r="I103" s="109">
        <v>9.8000000000000007</v>
      </c>
      <c r="J103" s="109">
        <v>17.899999999999999</v>
      </c>
      <c r="K103" s="213">
        <v>67.400000000000006</v>
      </c>
      <c r="M103" s="109">
        <v>20301</v>
      </c>
    </row>
    <row r="104" spans="1:15" hidden="1" x14ac:dyDescent="0.25">
      <c r="A104" s="109" t="s">
        <v>88</v>
      </c>
      <c r="B104" s="110">
        <f>B102-B103</f>
        <v>-1.0287041150814389</v>
      </c>
      <c r="C104" s="110">
        <f t="shared" ref="C104:M104" si="0">C102-C103</f>
        <v>-0.78400414930985818</v>
      </c>
      <c r="D104" s="110">
        <f t="shared" si="0"/>
        <v>-0.47161156786207314</v>
      </c>
      <c r="E104" s="110">
        <f t="shared" si="0"/>
        <v>-3.5572528325615167</v>
      </c>
      <c r="F104" s="110">
        <f t="shared" si="0"/>
        <v>0.27166167268438279</v>
      </c>
      <c r="G104" s="110">
        <f t="shared" si="0"/>
        <v>-2.988348757155066</v>
      </c>
      <c r="H104" s="110">
        <f t="shared" si="0"/>
        <v>-2.2257812492946059</v>
      </c>
      <c r="I104" s="110">
        <f t="shared" si="0"/>
        <v>-0.40169939069401295</v>
      </c>
      <c r="J104" s="110">
        <f t="shared" si="0"/>
        <v>-1.0725139917993687</v>
      </c>
      <c r="K104" s="220">
        <f t="shared" si="0"/>
        <v>-3.1512669891670697</v>
      </c>
      <c r="L104" s="110"/>
      <c r="M104" s="110">
        <f t="shared" si="0"/>
        <v>-1639.2911240002177</v>
      </c>
    </row>
    <row r="105" spans="1:15" x14ac:dyDescent="0.25"/>
    <row r="106" spans="1:15" x14ac:dyDescent="0.25"/>
  </sheetData>
  <mergeCells count="19">
    <mergeCell ref="A93:O93"/>
    <mergeCell ref="A94:O94"/>
    <mergeCell ref="A97:O97"/>
    <mergeCell ref="K6:K7"/>
    <mergeCell ref="A88:O88"/>
    <mergeCell ref="A89:Q89"/>
    <mergeCell ref="A90:O90"/>
    <mergeCell ref="A91:O91"/>
    <mergeCell ref="A92:O92"/>
    <mergeCell ref="A1:O1"/>
    <mergeCell ref="A2:O2"/>
    <mergeCell ref="A3:O3"/>
    <mergeCell ref="A5:A7"/>
    <mergeCell ref="B5:K5"/>
    <mergeCell ref="M5:N6"/>
    <mergeCell ref="O5:O7"/>
    <mergeCell ref="B6:G6"/>
    <mergeCell ref="H6:H7"/>
    <mergeCell ref="I6:J6"/>
  </mergeCells>
  <printOptions horizontalCentered="1" verticalCentered="1"/>
  <pageMargins left="0.3543307086614173" right="0.3543307086614173" top="0.39370078740157483" bottom="0.39370078740157483" header="0" footer="0"/>
  <pageSetup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'2014'!Área_de_impresión</vt:lpstr>
      <vt:lpstr>'2015'!Área_de_impresión</vt:lpstr>
      <vt:lpstr>'2016'!Área_de_impresión</vt:lpstr>
      <vt:lpstr>'2018'!Área_de_impresión</vt:lpstr>
      <vt:lpstr>'2021'!Área_de_impresión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Ruiz Incio</dc:creator>
  <cp:lastModifiedBy>Joel Percy Mitacc Alca</cp:lastModifiedBy>
  <dcterms:created xsi:type="dcterms:W3CDTF">2018-12-04T21:10:53Z</dcterms:created>
  <dcterms:modified xsi:type="dcterms:W3CDTF">2022-09-14T17:38:15Z</dcterms:modified>
</cp:coreProperties>
</file>