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5" r:id="rId1"/>
    <sheet name="2014" sheetId="4" r:id="rId2"/>
    <sheet name="2015" sheetId="3" r:id="rId3"/>
    <sheet name="2016" sheetId="2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'2014'!$A$1:$Q$80</definedName>
    <definedName name="_xlnm.Print_Area" localSheetId="2">'2015'!$A$1:$P$80</definedName>
    <definedName name="_xlnm.Print_Area" localSheetId="3">'2016'!$A$1:$P$82</definedName>
    <definedName name="_xlnm.Print_Area" localSheetId="4">'2017'!#REF!</definedName>
    <definedName name="_xlnm.Print_Area" localSheetId="5">'2018'!$A$1:$S$81</definedName>
    <definedName name="_xlnm.Print_Area" localSheetId="8">'2021'!$A$1:$S$96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" i="9" l="1"/>
  <c r="O100" i="9"/>
  <c r="N100" i="9"/>
  <c r="M100" i="9"/>
  <c r="L100" i="9"/>
  <c r="K100" i="9"/>
  <c r="J100" i="9"/>
  <c r="I100" i="9"/>
  <c r="H100" i="9"/>
  <c r="G100" i="9"/>
  <c r="F100" i="9"/>
  <c r="E100" i="9"/>
  <c r="D100" i="9"/>
  <c r="B100" i="9"/>
  <c r="Q85" i="6" l="1"/>
  <c r="O85" i="6"/>
  <c r="N85" i="6"/>
  <c r="M85" i="6"/>
  <c r="L85" i="6"/>
  <c r="K85" i="6"/>
  <c r="J85" i="6"/>
  <c r="I85" i="6"/>
  <c r="H85" i="6"/>
  <c r="G85" i="6"/>
  <c r="F85" i="6"/>
  <c r="E85" i="6"/>
  <c r="D85" i="6"/>
  <c r="B85" i="6"/>
  <c r="P86" i="2" l="1"/>
  <c r="O86" i="2"/>
  <c r="N86" i="2"/>
  <c r="M86" i="2"/>
  <c r="L86" i="2"/>
  <c r="K86" i="2"/>
  <c r="J86" i="2"/>
  <c r="I86" i="2"/>
  <c r="H86" i="2"/>
  <c r="G86" i="2"/>
  <c r="F86" i="2"/>
  <c r="E86" i="2"/>
  <c r="D86" i="2"/>
  <c r="B86" i="2"/>
  <c r="P88" i="1" l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</calcChain>
</file>

<file path=xl/sharedStrings.xml><?xml version="1.0" encoding="utf-8"?>
<sst xmlns="http://schemas.openxmlformats.org/spreadsheetml/2006/main" count="750" uniqueCount="164">
  <si>
    <t>CUADRO Nº 12.3</t>
  </si>
  <si>
    <t>PERÚ: VIOLENCIA FÍSICA Y/O SEXUAL EJERCIDA ALGUNA VEZ POR EL ESPOSO O COMPAÑERO, SEGÚN CARACTERÍSTICA SELECCIONADA, 2017</t>
  </si>
  <si>
    <t>(Porcentaje)</t>
  </si>
  <si>
    <t>Característica
 seleccionada</t>
  </si>
  <si>
    <t>Vio-
lencia
física 
y/o
 sexual</t>
  </si>
  <si>
    <t>Violencia física</t>
  </si>
  <si>
    <t>Violencia sexual</t>
  </si>
  <si>
    <t>Número
de
mujeres
alguna
vez
unidas (Ponderado)</t>
  </si>
  <si>
    <t>Número
de
mujeres
alguna
vez
unidas                  (Sin Ponderar)</t>
  </si>
  <si>
    <t>Total</t>
  </si>
  <si>
    <t>Empujó,
sacudió
o tiró 
algo</t>
  </si>
  <si>
    <t>Abofe-
teó o 
retorció 
el brazo</t>
  </si>
  <si>
    <t>Golpeó 
con el
 puño o
 algo que 
pudo
 dañarla</t>
  </si>
  <si>
    <t>Pateó 
o
arrastró</t>
  </si>
  <si>
    <t>Trató de estran-
gularla o 
quemarla</t>
  </si>
  <si>
    <t>Atacó,
agredió con
cuchillo
 pistola u
 otra arma</t>
  </si>
  <si>
    <t>Amenazó 
con cuchillo, pistola u otra arma</t>
  </si>
  <si>
    <t>Obligó
a tener 
relaciones
sexuales
aunque 
ella no 
quería</t>
  </si>
  <si>
    <t>Obligó a 
realizar
actos
sexuales 
que ella
 no
aprueba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</si>
  <si>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</si>
  <si>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</si>
  <si>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</si>
  <si>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</si>
  <si>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</si>
  <si>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</si>
  <si>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</si>
  <si>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</si>
  <si>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</si>
  <si>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</si>
  <si>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</si>
  <si>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</si>
  <si>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</si>
  <si>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</si>
  <si>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</si>
  <si>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</si>
  <si>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</si>
  <si>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</si>
  <si>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</si>
  <si>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</si>
  <si>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</si>
  <si>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</si>
  <si>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</si>
  <si>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</si>
  <si>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</si>
  <si>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</si>
  <si>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</si>
  <si>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</si>
  <si>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</si>
  <si>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</si>
  <si>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</si>
  <si>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</si>
  <si>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</si>
  <si>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</si>
  <si>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</si>
  <si>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</si>
  <si>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</si>
  <si>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</si>
  <si>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</si>
  <si>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</si>
  <si>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</si>
  <si>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</si>
  <si>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</si>
  <si>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</si>
  <si>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</si>
  <si>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</si>
  <si>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</si>
  <si>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</si>
  <si>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</si>
  <si>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</si>
  <si>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</si>
  <si>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</si>
  <si>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</si>
  <si>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</si>
  <si>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</si>
  <si>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</si>
  <si>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</si>
  <si>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</si>
  <si>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</si>
  <si>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</si>
  <si>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</si>
  <si>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</si>
  <si>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</si>
  <si>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</si>
  <si>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</si>
  <si>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</si>
  <si>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</si>
  <si>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</si>
  <si>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DIFERENCIA 2016-2015</t>
  </si>
  <si>
    <t>PERÚ: VIOLENCIA FÍSICA Y/O SEXUAL EJERCIDA ALGUNA VEZ POR EL ESPOSO O COMPAÑERO, SEGÚN CARACTERÍSTICA SELECCIONADA, 2016</t>
  </si>
  <si>
    <t>Número
de
mujeres
alguna
vez
unidas</t>
  </si>
  <si>
    <t>PERÚ: VIOLENCIA FÍSICA Y/O SEXUAL EJERCIDA ALGUNA VEZ POR EL ESPOSO O COMPAÑERO, SEGÚN CARACTERÍSTICA SELECCIONADA, 2015</t>
  </si>
  <si>
    <t>Departamento</t>
  </si>
  <si>
    <t xml:space="preserve">Lima  </t>
  </si>
  <si>
    <t>Lima Provincias 3/</t>
  </si>
  <si>
    <t>Total 2015</t>
  </si>
  <si>
    <t>Total 2011</t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</si>
  <si>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Comprende la provincia de Lima y la Provincia Constitucional del Callao.</t>
    </r>
  </si>
  <si>
    <t>PERÚ: VIOLENCIA FÍSICA Y/O SEXUAL EJERCIDA POR EL ESPOSO O COMPAÑERO, SEGÚN CARACTERÍSTICA SELECCIONADA, 2014</t>
  </si>
  <si>
    <t>Empujó
sacudió
o tiró 
algo</t>
  </si>
  <si>
    <t>Amenazó 
con cuchillo pistola u otra arma</t>
  </si>
  <si>
    <t>Total 2014</t>
  </si>
  <si>
    <t>Total 2009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</si>
  <si>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</si>
  <si>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</si>
  <si>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</si>
  <si>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CUADRO Nº 12.5</t>
  </si>
  <si>
    <t>PERÚ: VIOLENCIA FÍSICA Y/O SEXUAL EJERCIDA POR EL ESPOSO O COMPAÑERO, SEGÚN CARACTERÍSTICA SELECCIONADA, 2013
(Porcentaje)</t>
  </si>
  <si>
    <t>Característica
seleccionada</t>
  </si>
  <si>
    <t>Violencia física y/o sexual</t>
  </si>
  <si>
    <t xml:space="preserve">Violencia física </t>
  </si>
  <si>
    <t>Número de mujeres alguna vez unidas</t>
  </si>
  <si>
    <t>Empujó,
 sacudió
 o tiró
 algo</t>
  </si>
  <si>
    <t>Abofe-
teó o
 retorció
 el brazo</t>
  </si>
  <si>
    <t>Golpeó
 con el
 puño o
 algo que
 pudo
 dañarla</t>
  </si>
  <si>
    <t>Trató de estran-
gularla
 o que-
marla</t>
  </si>
  <si>
    <t>Atacó, agredió con cuchillo, pistola u otra arma</t>
  </si>
  <si>
    <t>Amenazó con cuchillo, pistola u otra arma</t>
  </si>
  <si>
    <t>Obligó 
a tener relaciones sexuales aunque 
ella no
 quería</t>
  </si>
  <si>
    <t>Obligó a
 realizar 
actos
 sexuales 
que ella 
no aprueba</t>
  </si>
  <si>
    <t>Casada/Conviviente</t>
  </si>
  <si>
    <t>Divorciada/Separada/Viuda</t>
  </si>
  <si>
    <t>Quintil Intermedio</t>
  </si>
  <si>
    <t>Total 2013</t>
  </si>
  <si>
    <t>PERÚ: VIOLENCIA FÍSICA Y/O SEXUAL EJERCIDA ALGUNA VEZ POR EL ESPOSO O COMPAÑERO, SEGÚN CARACTERÍSTICA SELECCIONADA, 2018</t>
  </si>
  <si>
    <t>Obligó
a tener 
relaciones
sexuales
aunque 
ella no quería</t>
  </si>
  <si>
    <t>Obligó a 
realizar
actos
sexuales 
que ella
 no aprueba</t>
  </si>
  <si>
    <t xml:space="preserve"> Ponderado</t>
  </si>
  <si>
    <t xml:space="preserve"> Sin Ponderar</t>
  </si>
  <si>
    <t>Lima</t>
  </si>
  <si>
    <t>Total 2018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</si>
  <si>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 Ponderado son resultados que recomponen la estructura poblacional.</t>
    </r>
  </si>
  <si>
    <t>3/ Comprende las provincias: Barranca, Cajatambo, Canta, Cañete, Huaral, Huarochirí, Huaura, Oyón y Yauyos.</t>
  </si>
  <si>
    <t>PERÚ: VIOLENCIA FÍSICA Y/O SEXUAL EJERCIDA ALGUNA VEZ POR EL ESPOSO O COMPAÑERO, SEGÚN CARACTERÍSTICA SELECCIONADA, 2019</t>
  </si>
  <si>
    <t>Autoidentificación étnica</t>
  </si>
  <si>
    <t>Origen nativo 1/</t>
  </si>
  <si>
    <t>Negro, moreno, zambo 2/</t>
  </si>
  <si>
    <t>Blanco</t>
  </si>
  <si>
    <t>Mestizo</t>
  </si>
  <si>
    <t>Otro/ No sabe</t>
  </si>
  <si>
    <t>Lengua materna</t>
  </si>
  <si>
    <t>Castellano</t>
  </si>
  <si>
    <t>Lengua nativa 3/</t>
  </si>
  <si>
    <t>Extranjera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</si>
  <si>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</si>
  <si>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</si>
  <si>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Los porcentajes basados en menos de 25 casos sin ponderar no se muestran (*) y los de 25 - 49 casos sin ponderar se presentan entre paréntesis.</t>
  </si>
  <si>
    <t>Ponderado: Resultados que recomponen la estructura poblacional.</t>
  </si>
  <si>
    <t>Sin ponderar: Número de mujeres y/o niños entrevistadas(os) en campo.</t>
  </si>
  <si>
    <t>PERÚ: VIOLENCIA FÍSICA Y/O SEXUAL EJERCIDA ALGUNA VEZ POR EL ESPOSO O COMPAÑERO, SEGÚN CARACTERÍSTICA SELECCIONADA, 2020</t>
  </si>
  <si>
    <t>Costa</t>
  </si>
  <si>
    <t>Total 2020</t>
  </si>
  <si>
    <t>Resultados obtenidos de entrevista presencial.</t>
  </si>
  <si>
    <t>1/ Quechua, Aimara, nativo de la amazonía, perteneciente o parte de otro pueblo indígena u originario.</t>
  </si>
  <si>
    <t>2/ Negro, moreno, zambo, mulato, afroperuano o afrodescendiente.</t>
  </si>
  <si>
    <t>3/ Quechua o Aimara/ lengua originaria de la selva u otra lengua nativa.</t>
  </si>
  <si>
    <t>5/ Comprende los 43 distritos que conforman la provincia de Lima.</t>
  </si>
  <si>
    <t>6/ Comprende las provincias: Barranca, Cajatambo, Canta, Cañete, Huaral, Huarochirí, Huaura, Oyón y Yauyos.</t>
  </si>
  <si>
    <t>PERÚ: VIOLENCIA FÍSICA Y/O SEXUAL EJERCIDA ALGUNA VEZ POR EL ESPOSO O COMPAÑERO, SEGÚN CARACTERÍSTICA SELECCIONADA, 2021</t>
  </si>
  <si>
    <t>Lima Metropolitana 4/</t>
  </si>
  <si>
    <t>Departamento de Lima 5/</t>
  </si>
  <si>
    <t>Total 2021</t>
  </si>
  <si>
    <t>Los porcentajes basados en menos de 25 casos sin ponderar no se muestran (^) y los de 25 - 49 casos sin ponderar se presentan entre paréntesis.</t>
  </si>
  <si>
    <t>4/ Comprende los 43 distritos que conforman la provincia de Lima Metropolitana. Según Ley 31140 que modifica la Ley 27783.</t>
  </si>
  <si>
    <t>5/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</si>
</sst>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0"/>
    <numFmt numFmtId="166" formatCode="#,##0.0"/>
    <numFmt numFmtId="167" formatCode="\(0.0\)"/>
    <numFmt numFmtId="168" formatCode="&quot;*&quot;"/>
  </numFmts>
  <fonts count="13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.5"/>
      <color indexed="8"/>
      <name val="Arial Narrow"/>
      <family val="2"/>
    </font>
    <font>
      <sz val="7.5"/>
      <color indexed="8"/>
      <name val="Arial Narrow"/>
      <family val="2"/>
    </font>
    <font>
      <sz val="7.5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auto="1"/>
      </patternFill>
    </fill>
  </fills>
  <borders count="27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/>
      <diagonal/>
    </border>
    <border>
      <left/>
      <right/>
      <top style="thin">
        <color rgb="FFFF6499"/>
      </top>
      <bottom/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F173AC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2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3" fontId="4" fillId="0" borderId="0" xfId="0" applyNumberFormat="1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vertical="center" wrapText="1" indent="1"/>
    </xf>
    <xf numFmtId="164" fontId="4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 indent="1"/>
    </xf>
    <xf numFmtId="164" fontId="2" fillId="0" borderId="0" xfId="0" applyNumberFormat="1" applyFont="1" applyBorder="1" applyAlignment="1">
      <alignment vertical="center"/>
    </xf>
    <xf numFmtId="0" fontId="2" fillId="0" borderId="5" xfId="0" applyFont="1" applyBorder="1"/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0" fontId="2" fillId="0" borderId="0" xfId="0" applyFont="1" applyBorder="1"/>
    <xf numFmtId="3" fontId="2" fillId="0" borderId="0" xfId="0" applyNumberFormat="1" applyFont="1" applyBorder="1"/>
    <xf numFmtId="0" fontId="0" fillId="0" borderId="0" xfId="0" applyBorder="1"/>
    <xf numFmtId="0" fontId="5" fillId="0" borderId="0" xfId="0" applyFont="1" applyBorder="1"/>
    <xf numFmtId="3" fontId="0" fillId="0" borderId="0" xfId="0" applyNumberFormat="1"/>
    <xf numFmtId="0" fontId="3" fillId="0" borderId="0" xfId="0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right" vertical="top"/>
    </xf>
    <xf numFmtId="0" fontId="2" fillId="0" borderId="0" xfId="1" applyFont="1" applyBorder="1"/>
    <xf numFmtId="164" fontId="2" fillId="0" borderId="0" xfId="0" applyNumberFormat="1" applyFont="1" applyFill="1" applyBorder="1"/>
    <xf numFmtId="0" fontId="2" fillId="0" borderId="0" xfId="1" applyFont="1"/>
    <xf numFmtId="0" fontId="3" fillId="0" borderId="0" xfId="1" applyFont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0" fontId="3" fillId="0" borderId="10" xfId="1" applyFont="1" applyFill="1" applyBorder="1" applyAlignment="1">
      <alignment horizontal="right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4" fillId="0" borderId="9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3" fontId="4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164" fontId="4" fillId="0" borderId="9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0" fontId="6" fillId="0" borderId="0" xfId="1"/>
    <xf numFmtId="0" fontId="4" fillId="0" borderId="0" xfId="1" applyFont="1" applyBorder="1" applyAlignment="1">
      <alignment horizontal="left" vertical="center" wrapText="1" indent="1"/>
    </xf>
    <xf numFmtId="164" fontId="4" fillId="0" borderId="9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4" fillId="0" borderId="0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164" fontId="2" fillId="0" borderId="9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3" fillId="0" borderId="9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0" fontId="4" fillId="0" borderId="15" xfId="1" applyFont="1" applyFill="1" applyBorder="1" applyAlignment="1">
      <alignment horizontal="left" vertical="center" wrapText="1"/>
    </xf>
    <xf numFmtId="164" fontId="4" fillId="0" borderId="9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2" fillId="0" borderId="0" xfId="1" applyFont="1" applyFill="1"/>
    <xf numFmtId="0" fontId="2" fillId="0" borderId="14" xfId="1" applyFont="1" applyBorder="1"/>
    <xf numFmtId="0" fontId="2" fillId="0" borderId="13" xfId="1" applyFont="1" applyBorder="1"/>
    <xf numFmtId="3" fontId="2" fillId="0" borderId="14" xfId="1" applyNumberFormat="1" applyFont="1" applyBorder="1"/>
    <xf numFmtId="3" fontId="2" fillId="0" borderId="0" xfId="1" applyNumberFormat="1" applyFont="1" applyBorder="1"/>
    <xf numFmtId="0" fontId="6" fillId="0" borderId="0" xfId="1" applyBorder="1"/>
    <xf numFmtId="0" fontId="5" fillId="0" borderId="0" xfId="1" applyFont="1" applyBorder="1"/>
    <xf numFmtId="3" fontId="6" fillId="0" borderId="0" xfId="1" applyNumberFormat="1"/>
    <xf numFmtId="0" fontId="3" fillId="0" borderId="0" xfId="1" applyFont="1" applyBorder="1" applyAlignment="1">
      <alignment horizontal="left" vertical="top" wrapText="1"/>
    </xf>
    <xf numFmtId="164" fontId="3" fillId="0" borderId="9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2" fillId="0" borderId="0" xfId="2" applyFont="1" applyBorder="1"/>
    <xf numFmtId="164" fontId="2" fillId="0" borderId="0" xfId="1" applyNumberFormat="1" applyFont="1" applyFill="1" applyBorder="1"/>
    <xf numFmtId="165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 indent="2"/>
    </xf>
    <xf numFmtId="164" fontId="2" fillId="0" borderId="9" xfId="1" applyNumberFormat="1" applyFont="1" applyBorder="1"/>
    <xf numFmtId="164" fontId="2" fillId="0" borderId="0" xfId="1" applyNumberFormat="1" applyFont="1" applyBorder="1"/>
    <xf numFmtId="0" fontId="4" fillId="0" borderId="15" xfId="1" applyFont="1" applyBorder="1" applyAlignment="1">
      <alignment horizontal="left" vertical="top" wrapText="1"/>
    </xf>
    <xf numFmtId="0" fontId="3" fillId="0" borderId="18" xfId="1" applyFont="1" applyFill="1" applyBorder="1" applyAlignment="1">
      <alignment horizontal="right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right" vertical="center" wrapText="1"/>
    </xf>
    <xf numFmtId="0" fontId="7" fillId="0" borderId="22" xfId="1" applyFont="1" applyFill="1" applyBorder="1" applyAlignment="1">
      <alignment horizontal="right" vertical="center" wrapText="1"/>
    </xf>
    <xf numFmtId="0" fontId="3" fillId="0" borderId="20" xfId="1" applyFont="1" applyBorder="1" applyAlignment="1">
      <alignment horizontal="left" wrapText="1"/>
    </xf>
    <xf numFmtId="0" fontId="7" fillId="0" borderId="2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right" vertical="top"/>
    </xf>
    <xf numFmtId="3" fontId="8" fillId="0" borderId="0" xfId="1" applyNumberFormat="1" applyFont="1" applyBorder="1" applyAlignment="1">
      <alignment horizontal="right" vertical="top"/>
    </xf>
    <xf numFmtId="0" fontId="8" fillId="0" borderId="20" xfId="1" applyFont="1" applyBorder="1" applyAlignment="1">
      <alignment horizontal="left" vertical="center" wrapText="1" indent="1"/>
    </xf>
    <xf numFmtId="164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20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center" wrapText="1" indent="2"/>
    </xf>
    <xf numFmtId="0" fontId="9" fillId="0" borderId="20" xfId="1" applyFont="1" applyBorder="1"/>
    <xf numFmtId="164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8" fillId="0" borderId="20" xfId="1" applyFont="1" applyBorder="1" applyAlignment="1">
      <alignment horizontal="left" vertical="center" wrapText="1"/>
    </xf>
    <xf numFmtId="0" fontId="2" fillId="0" borderId="23" xfId="1" applyFont="1" applyBorder="1"/>
    <xf numFmtId="0" fontId="2" fillId="0" borderId="22" xfId="1" applyFont="1" applyBorder="1"/>
    <xf numFmtId="3" fontId="2" fillId="0" borderId="22" xfId="1" applyNumberFormat="1" applyFont="1" applyBorder="1"/>
    <xf numFmtId="0" fontId="2" fillId="0" borderId="0" xfId="1" applyFont="1" applyAlignment="1">
      <alignment vertical="top"/>
    </xf>
    <xf numFmtId="0" fontId="10" fillId="0" borderId="18" xfId="1" applyFont="1" applyBorder="1"/>
    <xf numFmtId="0" fontId="5" fillId="0" borderId="22" xfId="1" applyFont="1" applyBorder="1" applyAlignment="1" applyProtection="1">
      <alignment horizontal="right" vertical="center" wrapText="1"/>
      <protection locked="0"/>
    </xf>
    <xf numFmtId="0" fontId="3" fillId="0" borderId="22" xfId="1" applyFont="1" applyBorder="1" applyAlignment="1">
      <alignment horizontal="right" vertical="center" wrapText="1"/>
    </xf>
    <xf numFmtId="0" fontId="5" fillId="0" borderId="0" xfId="1" applyFont="1"/>
    <xf numFmtId="0" fontId="2" fillId="0" borderId="9" xfId="1" applyFont="1" applyBorder="1"/>
    <xf numFmtId="0" fontId="2" fillId="4" borderId="0" xfId="1" applyFont="1" applyFill="1" applyBorder="1" applyAlignment="1" applyProtection="1">
      <alignment horizontal="left" vertical="center" indent="1"/>
      <protection locked="0"/>
    </xf>
    <xf numFmtId="166" fontId="3" fillId="0" borderId="9" xfId="1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166" fontId="4" fillId="0" borderId="9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25" xfId="1" applyFont="1" applyBorder="1"/>
    <xf numFmtId="0" fontId="5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3" fillId="0" borderId="0" xfId="1" applyFont="1" applyAlignment="1">
      <alignment vertical="center" wrapText="1"/>
    </xf>
    <xf numFmtId="3" fontId="3" fillId="0" borderId="0" xfId="1" applyNumberFormat="1" applyFont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4" fillId="0" borderId="5" xfId="1" applyFont="1" applyBorder="1" applyAlignment="1">
      <alignment horizontal="left" vertical="center" wrapText="1" indent="1"/>
    </xf>
    <xf numFmtId="164" fontId="4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3" fontId="4" fillId="0" borderId="0" xfId="1" applyNumberFormat="1" applyFont="1" applyAlignment="1">
      <alignment horizontal="right" vertical="center"/>
    </xf>
    <xf numFmtId="0" fontId="4" fillId="0" borderId="5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 indent="1"/>
    </xf>
    <xf numFmtId="0" fontId="4" fillId="0" borderId="5" xfId="1" applyFont="1" applyBorder="1" applyAlignment="1">
      <alignment horizontal="left" vertical="top" wrapText="1" indent="2"/>
    </xf>
    <xf numFmtId="0" fontId="2" fillId="0" borderId="5" xfId="1" applyFont="1" applyBorder="1"/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164" fontId="3" fillId="3" borderId="0" xfId="1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>
      <alignment horizontal="left" vertical="center" wrapText="1"/>
    </xf>
    <xf numFmtId="3" fontId="2" fillId="3" borderId="0" xfId="1" applyNumberFormat="1" applyFont="1" applyFill="1" applyAlignment="1">
      <alignment horizontal="right" vertical="center"/>
    </xf>
    <xf numFmtId="0" fontId="2" fillId="0" borderId="8" xfId="1" applyFont="1" applyBorder="1"/>
    <xf numFmtId="0" fontId="2" fillId="0" borderId="6" xfId="1" applyFont="1" applyBorder="1"/>
    <xf numFmtId="0" fontId="2" fillId="0" borderId="7" xfId="1" applyFont="1" applyBorder="1"/>
    <xf numFmtId="3" fontId="2" fillId="0" borderId="7" xfId="1" applyNumberFormat="1" applyFont="1" applyBorder="1"/>
    <xf numFmtId="3" fontId="2" fillId="0" borderId="0" xfId="1" applyNumberFormat="1" applyFont="1"/>
    <xf numFmtId="0" fontId="3" fillId="0" borderId="0" xfId="1" applyFont="1" applyAlignment="1">
      <alignment horizontal="left" vertical="top" wrapText="1"/>
    </xf>
    <xf numFmtId="164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164" fontId="2" fillId="0" borderId="0" xfId="1" applyNumberFormat="1" applyFont="1"/>
    <xf numFmtId="0" fontId="3" fillId="5" borderId="0" xfId="0" applyFont="1" applyFill="1" applyAlignment="1">
      <alignment vertical="center" wrapText="1"/>
    </xf>
    <xf numFmtId="3" fontId="3" fillId="5" borderId="0" xfId="0" applyNumberFormat="1" applyFont="1" applyFill="1" applyAlignment="1">
      <alignment vertical="center" wrapText="1"/>
    </xf>
    <xf numFmtId="0" fontId="2" fillId="5" borderId="0" xfId="0" applyFont="1" applyFill="1"/>
    <xf numFmtId="0" fontId="3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right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 wrapText="1"/>
    </xf>
    <xf numFmtId="164" fontId="4" fillId="5" borderId="0" xfId="0" applyNumberFormat="1" applyFont="1" applyFill="1" applyAlignment="1">
      <alignment horizontal="right" vertical="top"/>
    </xf>
    <xf numFmtId="3" fontId="4" fillId="5" borderId="0" xfId="0" applyNumberFormat="1" applyFont="1" applyFill="1" applyAlignment="1">
      <alignment horizontal="right" vertical="top"/>
    </xf>
    <xf numFmtId="0" fontId="4" fillId="5" borderId="5" xfId="0" applyFont="1" applyFill="1" applyBorder="1" applyAlignment="1">
      <alignment horizontal="left" vertical="center" wrapText="1" indent="1"/>
    </xf>
    <xf numFmtId="164" fontId="4" fillId="5" borderId="0" xfId="0" applyNumberFormat="1" applyFont="1" applyFill="1" applyAlignment="1">
      <alignment horizontal="right" vertical="center"/>
    </xf>
    <xf numFmtId="3" fontId="4" fillId="5" borderId="0" xfId="0" applyNumberFormat="1" applyFont="1" applyFill="1" applyAlignment="1">
      <alignment horizontal="right" vertical="center"/>
    </xf>
    <xf numFmtId="0" fontId="4" fillId="5" borderId="5" xfId="0" applyFont="1" applyFill="1" applyBorder="1" applyAlignment="1">
      <alignment horizontal="left" vertical="top" wrapText="1"/>
    </xf>
    <xf numFmtId="0" fontId="3" fillId="5" borderId="5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 indent="1"/>
    </xf>
    <xf numFmtId="167" fontId="4" fillId="5" borderId="0" xfId="0" applyNumberFormat="1" applyFont="1" applyFill="1" applyAlignment="1">
      <alignment horizontal="right" vertical="center"/>
    </xf>
    <xf numFmtId="0" fontId="2" fillId="5" borderId="0" xfId="1" applyFont="1" applyFill="1"/>
    <xf numFmtId="0" fontId="3" fillId="5" borderId="5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 indent="1"/>
    </xf>
    <xf numFmtId="0" fontId="4" fillId="5" borderId="5" xfId="0" applyFont="1" applyFill="1" applyBorder="1" applyAlignment="1">
      <alignment horizontal="left" vertical="top" wrapText="1" indent="2"/>
    </xf>
    <xf numFmtId="0" fontId="2" fillId="5" borderId="5" xfId="0" applyFont="1" applyFill="1" applyBorder="1"/>
    <xf numFmtId="164" fontId="2" fillId="5" borderId="0" xfId="0" applyNumberFormat="1" applyFont="1" applyFill="1" applyAlignment="1">
      <alignment vertical="center"/>
    </xf>
    <xf numFmtId="164" fontId="3" fillId="5" borderId="0" xfId="0" applyNumberFormat="1" applyFont="1" applyFill="1" applyAlignment="1">
      <alignment horizontal="right" vertical="center"/>
    </xf>
    <xf numFmtId="3" fontId="3" fillId="5" borderId="0" xfId="0" applyNumberFormat="1" applyFont="1" applyFill="1" applyAlignment="1">
      <alignment horizontal="right" vertical="center"/>
    </xf>
    <xf numFmtId="0" fontId="4" fillId="5" borderId="5" xfId="0" applyFont="1" applyFill="1" applyBorder="1" applyAlignment="1">
      <alignment horizontal="left" vertical="center" wrapText="1"/>
    </xf>
    <xf numFmtId="3" fontId="2" fillId="5" borderId="0" xfId="0" applyNumberFormat="1" applyFont="1" applyFill="1" applyAlignment="1">
      <alignment horizontal="right" vertical="center"/>
    </xf>
    <xf numFmtId="3" fontId="2" fillId="5" borderId="0" xfId="0" applyNumberFormat="1" applyFont="1" applyFill="1" applyAlignment="1">
      <alignment horizontal="right" vertical="top"/>
    </xf>
    <xf numFmtId="0" fontId="2" fillId="5" borderId="8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3" fontId="2" fillId="5" borderId="7" xfId="0" applyNumberFormat="1" applyFont="1" applyFill="1" applyBorder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0" fillId="5" borderId="0" xfId="0" applyFill="1"/>
    <xf numFmtId="3" fontId="2" fillId="5" borderId="0" xfId="0" applyNumberFormat="1" applyFont="1" applyFill="1"/>
    <xf numFmtId="0" fontId="5" fillId="5" borderId="0" xfId="0" applyFont="1" applyFill="1"/>
    <xf numFmtId="3" fontId="0" fillId="5" borderId="0" xfId="0" applyNumberFormat="1" applyFill="1"/>
    <xf numFmtId="0" fontId="2" fillId="3" borderId="0" xfId="1" applyFont="1" applyFill="1"/>
    <xf numFmtId="164" fontId="3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2" fillId="3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4" fillId="3" borderId="5" xfId="0" applyFont="1" applyFill="1" applyBorder="1" applyAlignment="1">
      <alignment horizontal="left" vertical="center" wrapText="1" indent="1"/>
    </xf>
    <xf numFmtId="164" fontId="4" fillId="3" borderId="0" xfId="0" applyNumberFormat="1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4" fillId="3" borderId="5" xfId="0" applyFont="1" applyFill="1" applyBorder="1" applyAlignment="1">
      <alignment horizontal="left" vertical="top" wrapText="1"/>
    </xf>
    <xf numFmtId="0" fontId="3" fillId="3" borderId="5" xfId="1" applyFont="1" applyFill="1" applyBorder="1" applyAlignment="1">
      <alignment horizontal="left" vertical="top" wrapText="1"/>
    </xf>
    <xf numFmtId="0" fontId="4" fillId="3" borderId="5" xfId="1" applyFont="1" applyFill="1" applyBorder="1" applyAlignment="1">
      <alignment horizontal="left" vertical="top" wrapText="1" indent="1"/>
    </xf>
    <xf numFmtId="168" fontId="4" fillId="3" borderId="0" xfId="0" applyNumberFormat="1" applyFont="1" applyFill="1" applyAlignment="1">
      <alignment horizontal="right" vertical="center"/>
    </xf>
    <xf numFmtId="168" fontId="2" fillId="3" borderId="0" xfId="1" applyNumberFormat="1" applyFont="1" applyFill="1"/>
    <xf numFmtId="167" fontId="4" fillId="3" borderId="0" xfId="0" applyNumberFormat="1" applyFont="1" applyFill="1" applyAlignment="1">
      <alignment horizontal="right" vertical="center"/>
    </xf>
    <xf numFmtId="0" fontId="3" fillId="3" borderId="5" xfId="0" applyFont="1" applyFill="1" applyBorder="1" applyAlignment="1">
      <alignment horizontal="left" vertical="top" wrapText="1"/>
    </xf>
    <xf numFmtId="3" fontId="3" fillId="3" borderId="0" xfId="0" applyNumberFormat="1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right" vertical="top"/>
    </xf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3" fontId="2" fillId="3" borderId="7" xfId="0" applyNumberFormat="1" applyFont="1" applyFill="1" applyBorder="1"/>
    <xf numFmtId="0" fontId="2" fillId="3" borderId="0" xfId="0" applyFont="1" applyFill="1" applyBorder="1"/>
    <xf numFmtId="3" fontId="2" fillId="3" borderId="0" xfId="0" applyNumberFormat="1" applyFont="1" applyFill="1" applyBorder="1"/>
    <xf numFmtId="3" fontId="2" fillId="3" borderId="0" xfId="0" applyNumberFormat="1" applyFont="1" applyFill="1"/>
    <xf numFmtId="0" fontId="12" fillId="3" borderId="0" xfId="0" applyFont="1" applyFill="1"/>
    <xf numFmtId="0" fontId="2" fillId="3" borderId="0" xfId="0" applyFont="1" applyFill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1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3" fillId="0" borderId="24" xfId="1" applyFont="1" applyBorder="1" applyAlignment="1">
      <alignment horizontal="right" vertical="center" wrapText="1"/>
    </xf>
    <xf numFmtId="0" fontId="3" fillId="0" borderId="25" xfId="1" applyFont="1" applyBorder="1" applyAlignment="1">
      <alignment horizontal="right" vertical="center" wrapText="1"/>
    </xf>
    <xf numFmtId="0" fontId="5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5" fillId="0" borderId="18" xfId="1" applyFont="1" applyBorder="1" applyAlignment="1">
      <alignment horizontal="right" vertical="center" wrapText="1"/>
    </xf>
    <xf numFmtId="0" fontId="5" fillId="0" borderId="22" xfId="1" applyFont="1" applyBorder="1" applyAlignment="1">
      <alignment horizontal="right" vertical="center" wrapText="1"/>
    </xf>
    <xf numFmtId="0" fontId="5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right" vertical="center" wrapText="1"/>
    </xf>
    <xf numFmtId="0" fontId="7" fillId="0" borderId="21" xfId="1" applyFont="1" applyFill="1" applyBorder="1" applyAlignment="1">
      <alignment horizontal="right" vertical="center" wrapText="1"/>
    </xf>
    <xf numFmtId="0" fontId="3" fillId="0" borderId="19" xfId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right" vertical="center" wrapText="1"/>
    </xf>
    <xf numFmtId="3" fontId="7" fillId="0" borderId="22" xfId="1" applyNumberFormat="1" applyFont="1" applyFill="1" applyBorder="1" applyAlignment="1">
      <alignment horizontal="righ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11" xfId="1" applyFont="1" applyFill="1" applyBorder="1" applyAlignment="1">
      <alignment horizontal="right" vertical="center" wrapText="1"/>
    </xf>
    <xf numFmtId="0" fontId="3" fillId="0" borderId="13" xfId="1" applyFont="1" applyFill="1" applyBorder="1" applyAlignment="1">
      <alignment horizontal="right" vertical="center" wrapText="1"/>
    </xf>
    <xf numFmtId="0" fontId="3" fillId="0" borderId="12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right" vertical="center" wrapText="1"/>
    </xf>
    <xf numFmtId="3" fontId="3" fillId="0" borderId="14" xfId="1" applyNumberFormat="1" applyFont="1" applyFill="1" applyBorder="1" applyAlignment="1">
      <alignment horizontal="right" vertical="center" wrapText="1"/>
    </xf>
    <xf numFmtId="0" fontId="1" fillId="0" borderId="0" xfId="1" applyFont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3" fontId="3" fillId="2" borderId="7" xfId="0" applyNumberFormat="1" applyFont="1" applyFill="1" applyBorder="1" applyAlignment="1">
      <alignment horizontal="right" vertical="center" wrapText="1"/>
    </xf>
    <xf numFmtId="3" fontId="5" fillId="2" borderId="3" xfId="1" applyNumberFormat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4" xfId="0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7" xfId="0" applyNumberFormat="1" applyFont="1" applyFill="1" applyBorder="1" applyAlignment="1">
      <alignment horizontal="right" vertical="center" wrapText="1"/>
    </xf>
    <xf numFmtId="0" fontId="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3" fillId="2" borderId="2" xfId="1" applyFont="1" applyFill="1" applyBorder="1" applyAlignment="1">
      <alignment horizontal="right" vertical="center" wrapText="1"/>
    </xf>
    <xf numFmtId="0" fontId="3" fillId="2" borderId="6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vertical="center" wrapText="1"/>
    </xf>
    <xf numFmtId="3" fontId="3" fillId="2" borderId="7" xfId="1" applyNumberFormat="1" applyFont="1" applyFill="1" applyBorder="1" applyAlignment="1">
      <alignment horizontal="right" vertical="center" wrapText="1"/>
    </xf>
    <xf numFmtId="167" fontId="4" fillId="0" borderId="0" xfId="1" applyNumberFormat="1" applyFont="1" applyAlignment="1">
      <alignment horizontal="right" vertical="center"/>
    </xf>
    <xf numFmtId="167" fontId="2" fillId="0" borderId="0" xfId="1" applyNumberFormat="1" applyFont="1"/>
    <xf numFmtId="3" fontId="2" fillId="0" borderId="0" xfId="1" applyNumberFormat="1" applyFont="1" applyAlignment="1">
      <alignment horizontal="right" vertical="top"/>
    </xf>
    <xf numFmtId="0" fontId="2" fillId="0" borderId="26" xfId="1" applyFont="1" applyBorder="1"/>
    <xf numFmtId="0" fontId="2" fillId="3" borderId="0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2" fillId="0" borderId="0" xfId="1" applyFont="1"/>
    <xf numFmtId="0" fontId="2" fillId="0" borderId="0" xfId="1" applyFont="1" applyAlignment="1">
      <alignment horizontal="right"/>
    </xf>
    <xf numFmtId="0" fontId="5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zoomScale="115" zoomScaleNormal="115" zoomScaleSheetLayoutView="100" workbookViewId="0">
      <selection activeCell="M5" sqref="M5:O6"/>
    </sheetView>
  </sheetViews>
  <sheetFormatPr baseColWidth="10" defaultColWidth="0" defaultRowHeight="15" customHeight="1" zeroHeight="1" x14ac:dyDescent="0.25"/>
  <cols>
    <col min="1" max="1" width="18" style="43" customWidth="1"/>
    <col min="2" max="2" width="6.42578125" style="43" customWidth="1"/>
    <col min="3" max="3" width="5" style="43" customWidth="1"/>
    <col min="4" max="4" width="6.42578125" style="43" customWidth="1"/>
    <col min="5" max="5" width="6.7109375" style="43" customWidth="1"/>
    <col min="6" max="6" width="7.140625" style="43" customWidth="1"/>
    <col min="7" max="7" width="5.85546875" style="43" customWidth="1"/>
    <col min="8" max="8" width="6.28515625" style="43" customWidth="1"/>
    <col min="9" max="9" width="8.7109375" style="43" customWidth="1"/>
    <col min="10" max="10" width="6.5703125" style="43" customWidth="1"/>
    <col min="11" max="11" width="1.140625" style="43" customWidth="1"/>
    <col min="12" max="12" width="4.5703125" style="43" customWidth="1"/>
    <col min="13" max="13" width="7" style="43" customWidth="1"/>
    <col min="14" max="14" width="8.140625" style="43" customWidth="1"/>
    <col min="15" max="15" width="8.5703125" style="43" customWidth="1"/>
    <col min="16" max="16" width="6.140625" style="43" hidden="1" customWidth="1"/>
    <col min="17" max="16384" width="11.42578125" style="43" hidden="1"/>
  </cols>
  <sheetData>
    <row r="1" spans="1:16" ht="15" customHeight="1" x14ac:dyDescent="0.25">
      <c r="A1" s="240" t="s">
        <v>105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</row>
    <row r="2" spans="1:16" s="119" customFormat="1" ht="25.5" customHeight="1" x14ac:dyDescent="0.2">
      <c r="A2" s="241" t="s">
        <v>106</v>
      </c>
      <c r="B2" s="241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</row>
    <row r="3" spans="1:16" ht="30" customHeight="1" x14ac:dyDescent="0.25">
      <c r="A3" s="243" t="s">
        <v>107</v>
      </c>
      <c r="B3" s="245" t="s">
        <v>108</v>
      </c>
      <c r="C3" s="247" t="s">
        <v>109</v>
      </c>
      <c r="D3" s="248"/>
      <c r="E3" s="248"/>
      <c r="F3" s="248"/>
      <c r="G3" s="248"/>
      <c r="H3" s="248"/>
      <c r="I3" s="248"/>
      <c r="J3" s="248"/>
      <c r="K3" s="120"/>
      <c r="L3" s="247" t="s">
        <v>6</v>
      </c>
      <c r="M3" s="247"/>
      <c r="N3" s="247"/>
      <c r="O3" s="249" t="s">
        <v>110</v>
      </c>
    </row>
    <row r="4" spans="1:16" ht="99" customHeight="1" x14ac:dyDescent="0.25">
      <c r="A4" s="244"/>
      <c r="B4" s="246"/>
      <c r="C4" s="121" t="s">
        <v>9</v>
      </c>
      <c r="D4" s="122" t="s">
        <v>111</v>
      </c>
      <c r="E4" s="122" t="s">
        <v>112</v>
      </c>
      <c r="F4" s="122" t="s">
        <v>113</v>
      </c>
      <c r="G4" s="122" t="s">
        <v>13</v>
      </c>
      <c r="H4" s="122" t="s">
        <v>114</v>
      </c>
      <c r="I4" s="122" t="s">
        <v>115</v>
      </c>
      <c r="J4" s="122" t="s">
        <v>116</v>
      </c>
      <c r="K4" s="122"/>
      <c r="L4" s="121" t="s">
        <v>9</v>
      </c>
      <c r="M4" s="122" t="s">
        <v>117</v>
      </c>
      <c r="N4" s="122" t="s">
        <v>118</v>
      </c>
      <c r="O4" s="250"/>
    </row>
    <row r="5" spans="1:16" ht="8.1" customHeight="1" x14ac:dyDescent="0.25">
      <c r="B5" s="51"/>
      <c r="C5" s="4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9"/>
    </row>
    <row r="6" spans="1:16" ht="12.6" customHeight="1" x14ac:dyDescent="0.25">
      <c r="A6" s="123" t="s">
        <v>19</v>
      </c>
      <c r="B6" s="124"/>
      <c r="C6" s="8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6" ht="12.6" customHeight="1" x14ac:dyDescent="0.25">
      <c r="A7" s="92" t="s">
        <v>20</v>
      </c>
      <c r="B7" s="55">
        <v>22.282931357079207</v>
      </c>
      <c r="C7" s="56">
        <v>20.549779787023322</v>
      </c>
      <c r="D7" s="56">
        <v>17.07618408259648</v>
      </c>
      <c r="E7" s="56">
        <v>13.980496655310029</v>
      </c>
      <c r="F7" s="56">
        <v>8.2995428420155957</v>
      </c>
      <c r="G7" s="56">
        <v>5.213652048979097</v>
      </c>
      <c r="H7" s="56">
        <v>2.257552531733436</v>
      </c>
      <c r="I7" s="56">
        <v>0.66403591872434298</v>
      </c>
      <c r="J7" s="56">
        <v>0.66403591872434298</v>
      </c>
      <c r="K7" s="56"/>
      <c r="L7" s="56">
        <v>5.7633228205731291</v>
      </c>
      <c r="M7" s="56">
        <v>5.1085253748736754</v>
      </c>
      <c r="N7" s="56">
        <v>2.5258156734995914</v>
      </c>
      <c r="O7" s="57">
        <v>359.21520699999991</v>
      </c>
      <c r="P7" s="43">
        <v>442</v>
      </c>
    </row>
    <row r="8" spans="1:16" ht="12.6" customHeight="1" x14ac:dyDescent="0.25">
      <c r="A8" s="92" t="s">
        <v>21</v>
      </c>
      <c r="B8" s="55">
        <v>29.418349484095511</v>
      </c>
      <c r="C8" s="56">
        <v>28.515283237076332</v>
      </c>
      <c r="D8" s="56">
        <v>22.061281697680592</v>
      </c>
      <c r="E8" s="56">
        <v>17.655581605359554</v>
      </c>
      <c r="F8" s="56">
        <v>11.369567535274735</v>
      </c>
      <c r="G8" s="56">
        <v>7.2420444212620199</v>
      </c>
      <c r="H8" s="56">
        <v>0.85259492591061181</v>
      </c>
      <c r="I8" s="56">
        <v>0.56503064558114713</v>
      </c>
      <c r="J8" s="56">
        <v>1.2072018090728132</v>
      </c>
      <c r="K8" s="56"/>
      <c r="L8" s="56">
        <v>5.4337049233700059</v>
      </c>
      <c r="M8" s="56">
        <v>4.9610573498905906</v>
      </c>
      <c r="N8" s="56">
        <v>2.9968069697174022</v>
      </c>
      <c r="O8" s="57">
        <v>1303.8037950000005</v>
      </c>
      <c r="P8" s="43">
        <v>1485</v>
      </c>
    </row>
    <row r="9" spans="1:16" ht="12.6" customHeight="1" x14ac:dyDescent="0.25">
      <c r="A9" s="92" t="s">
        <v>22</v>
      </c>
      <c r="B9" s="55">
        <v>33.002735186475199</v>
      </c>
      <c r="C9" s="56">
        <v>32.548703204338835</v>
      </c>
      <c r="D9" s="56">
        <v>27.203804678702198</v>
      </c>
      <c r="E9" s="56">
        <v>20.817334605560227</v>
      </c>
      <c r="F9" s="56">
        <v>15.895531037624909</v>
      </c>
      <c r="G9" s="56">
        <v>10.039630022829336</v>
      </c>
      <c r="H9" s="56">
        <v>2.4602717218732915</v>
      </c>
      <c r="I9" s="56">
        <v>1.244869126910102</v>
      </c>
      <c r="J9" s="56">
        <v>1.5377925004586488</v>
      </c>
      <c r="K9" s="56"/>
      <c r="L9" s="56">
        <v>6.4455742959099549</v>
      </c>
      <c r="M9" s="56">
        <v>5.8945423205216834</v>
      </c>
      <c r="N9" s="56">
        <v>3.1664000085871424</v>
      </c>
      <c r="O9" s="57">
        <v>2157.6444799999995</v>
      </c>
      <c r="P9" s="43">
        <v>2338</v>
      </c>
    </row>
    <row r="10" spans="1:16" ht="12.6" customHeight="1" x14ac:dyDescent="0.25">
      <c r="A10" s="92" t="s">
        <v>23</v>
      </c>
      <c r="B10" s="55">
        <v>37.426519623677166</v>
      </c>
      <c r="C10" s="56">
        <v>36.972546407755765</v>
      </c>
      <c r="D10" s="56">
        <v>29.75726098268316</v>
      </c>
      <c r="E10" s="56">
        <v>22.685690218408723</v>
      </c>
      <c r="F10" s="56">
        <v>19.149409145532754</v>
      </c>
      <c r="G10" s="56">
        <v>11.957441869772671</v>
      </c>
      <c r="H10" s="56">
        <v>3.3551459281978349</v>
      </c>
      <c r="I10" s="56">
        <v>1.5437298095931959</v>
      </c>
      <c r="J10" s="56">
        <v>2.7377384214746332</v>
      </c>
      <c r="K10" s="56"/>
      <c r="L10" s="56">
        <v>8.2527685594815345</v>
      </c>
      <c r="M10" s="56">
        <v>7.2062497960993817</v>
      </c>
      <c r="N10" s="56">
        <v>4.0944854025796351</v>
      </c>
      <c r="O10" s="57">
        <v>2501.8623570000045</v>
      </c>
      <c r="P10" s="43">
        <v>2654</v>
      </c>
    </row>
    <row r="11" spans="1:16" ht="12.6" customHeight="1" x14ac:dyDescent="0.25">
      <c r="A11" s="92" t="s">
        <v>24</v>
      </c>
      <c r="B11" s="55">
        <v>36.802547769849639</v>
      </c>
      <c r="C11" s="56">
        <v>36.227512627642596</v>
      </c>
      <c r="D11" s="56">
        <v>30.133060760814217</v>
      </c>
      <c r="E11" s="56">
        <v>24.269695597805285</v>
      </c>
      <c r="F11" s="56">
        <v>20.160287075601932</v>
      </c>
      <c r="G11" s="56">
        <v>13.626609289598893</v>
      </c>
      <c r="H11" s="56">
        <v>4.7055788852627307</v>
      </c>
      <c r="I11" s="56">
        <v>1.7202658747860284</v>
      </c>
      <c r="J11" s="56">
        <v>2.6184057488714427</v>
      </c>
      <c r="K11" s="56"/>
      <c r="L11" s="56">
        <v>9.1294024346649714</v>
      </c>
      <c r="M11" s="56">
        <v>8.2485726253822591</v>
      </c>
      <c r="N11" s="56">
        <v>4.0631479456042827</v>
      </c>
      <c r="O11" s="57">
        <v>2320.2974949999975</v>
      </c>
      <c r="P11" s="43">
        <v>2368</v>
      </c>
    </row>
    <row r="12" spans="1:16" ht="12.6" customHeight="1" x14ac:dyDescent="0.25">
      <c r="A12" s="92" t="s">
        <v>25</v>
      </c>
      <c r="B12" s="55">
        <v>41.808056566489967</v>
      </c>
      <c r="C12" s="56">
        <v>40.892447950888361</v>
      </c>
      <c r="D12" s="56">
        <v>33.884354687544914</v>
      </c>
      <c r="E12" s="56">
        <v>26.843860152168165</v>
      </c>
      <c r="F12" s="56">
        <v>23.948953651045294</v>
      </c>
      <c r="G12" s="56">
        <v>17.1294635431552</v>
      </c>
      <c r="H12" s="56">
        <v>4.3262655900357689</v>
      </c>
      <c r="I12" s="56">
        <v>1.981129008480365</v>
      </c>
      <c r="J12" s="56">
        <v>3.1736727812813346</v>
      </c>
      <c r="K12" s="56"/>
      <c r="L12" s="56">
        <v>10.804657630109631</v>
      </c>
      <c r="M12" s="56">
        <v>9.6059801661456099</v>
      </c>
      <c r="N12" s="56">
        <v>5.7157616045077875</v>
      </c>
      <c r="O12" s="57">
        <v>2032.4140340000015</v>
      </c>
      <c r="P12" s="43">
        <v>2097</v>
      </c>
    </row>
    <row r="13" spans="1:16" ht="12.6" customHeight="1" x14ac:dyDescent="0.25">
      <c r="A13" s="92" t="s">
        <v>26</v>
      </c>
      <c r="B13" s="55">
        <v>40.611678703135219</v>
      </c>
      <c r="C13" s="56">
        <v>39.634950748855772</v>
      </c>
      <c r="D13" s="56">
        <v>32.121720735716089</v>
      </c>
      <c r="E13" s="56">
        <v>26.817445205962859</v>
      </c>
      <c r="F13" s="56">
        <v>25.412827414282191</v>
      </c>
      <c r="G13" s="56">
        <v>17.677470848834602</v>
      </c>
      <c r="H13" s="56">
        <v>5.6208335837200298</v>
      </c>
      <c r="I13" s="56">
        <v>2.6011142343297857</v>
      </c>
      <c r="J13" s="56">
        <v>3.3143929864380688</v>
      </c>
      <c r="K13" s="56"/>
      <c r="L13" s="56">
        <v>10.246044818491718</v>
      </c>
      <c r="M13" s="56">
        <v>9.3553594325253275</v>
      </c>
      <c r="N13" s="56">
        <v>5.5896049134344086</v>
      </c>
      <c r="O13" s="57">
        <v>1699.953904999998</v>
      </c>
      <c r="P13" s="43">
        <v>1790</v>
      </c>
    </row>
    <row r="14" spans="1:16" ht="5.0999999999999996" customHeight="1" x14ac:dyDescent="0.25">
      <c r="A14" s="92"/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</row>
    <row r="15" spans="1:16" ht="12.6" customHeight="1" x14ac:dyDescent="0.25">
      <c r="A15" s="85" t="s">
        <v>27</v>
      </c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</row>
    <row r="16" spans="1:16" ht="12.6" customHeight="1" x14ac:dyDescent="0.25">
      <c r="A16" s="92" t="s">
        <v>119</v>
      </c>
      <c r="B16" s="55">
        <v>32.535447641681756</v>
      </c>
      <c r="C16" s="56">
        <v>32.083109969240326</v>
      </c>
      <c r="D16" s="56">
        <v>25.850542102526887</v>
      </c>
      <c r="E16" s="56">
        <v>19.87271328380498</v>
      </c>
      <c r="F16" s="56">
        <v>16.726410255560499</v>
      </c>
      <c r="G16" s="56">
        <v>10.815594910925027</v>
      </c>
      <c r="H16" s="56">
        <v>2.6716683784722925</v>
      </c>
      <c r="I16" s="56">
        <v>1.0286555938463415</v>
      </c>
      <c r="J16" s="56">
        <v>1.6424420109101512</v>
      </c>
      <c r="K16" s="56"/>
      <c r="L16" s="56">
        <v>5.9137902585821989</v>
      </c>
      <c r="M16" s="56">
        <v>5.2675751168245686</v>
      </c>
      <c r="N16" s="56">
        <v>2.8497428057099072</v>
      </c>
      <c r="O16" s="57">
        <v>10556.372575000134</v>
      </c>
      <c r="P16" s="43">
        <v>11417</v>
      </c>
    </row>
    <row r="17" spans="1:16" ht="12.6" customHeight="1" x14ac:dyDescent="0.25">
      <c r="A17" s="92" t="s">
        <v>120</v>
      </c>
      <c r="B17" s="55">
        <v>58.911923721602207</v>
      </c>
      <c r="C17" s="56">
        <v>56.714943008574622</v>
      </c>
      <c r="D17" s="56">
        <v>48.682429038894753</v>
      </c>
      <c r="E17" s="56">
        <v>41.999628706258228</v>
      </c>
      <c r="F17" s="56">
        <v>34.139503771474885</v>
      </c>
      <c r="G17" s="56">
        <v>24.852526395129445</v>
      </c>
      <c r="H17" s="56">
        <v>9.1752991754211664</v>
      </c>
      <c r="I17" s="56">
        <v>5.0056176627231874</v>
      </c>
      <c r="J17" s="56">
        <v>7.0384822929723327</v>
      </c>
      <c r="K17" s="56"/>
      <c r="L17" s="56">
        <v>23.004714623843199</v>
      </c>
      <c r="M17" s="56">
        <v>20.898368178090969</v>
      </c>
      <c r="N17" s="56">
        <v>12.290391628687772</v>
      </c>
      <c r="O17" s="57">
        <v>1818.8186980000005</v>
      </c>
      <c r="P17" s="43">
        <v>1757</v>
      </c>
    </row>
    <row r="18" spans="1:16" ht="5.0999999999999996" customHeight="1" x14ac:dyDescent="0.25">
      <c r="A18" s="92"/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  <row r="19" spans="1:16" ht="12.6" customHeight="1" x14ac:dyDescent="0.25">
      <c r="A19" s="85" t="s">
        <v>30</v>
      </c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/>
    </row>
    <row r="20" spans="1:16" ht="12.6" customHeight="1" x14ac:dyDescent="0.25">
      <c r="A20" s="92" t="s">
        <v>31</v>
      </c>
      <c r="B20" s="55">
        <v>37.253500010239179</v>
      </c>
      <c r="C20" s="56">
        <v>35.90452678446448</v>
      </c>
      <c r="D20" s="56">
        <v>27.504526877151392</v>
      </c>
      <c r="E20" s="56">
        <v>26.903063594557796</v>
      </c>
      <c r="F20" s="56">
        <v>29.016210474207082</v>
      </c>
      <c r="G20" s="56">
        <v>22.416668945012191</v>
      </c>
      <c r="H20" s="56">
        <v>5.2775384494132691</v>
      </c>
      <c r="I20" s="56">
        <v>2.73205299110829</v>
      </c>
      <c r="J20" s="56">
        <v>3.795987067017069</v>
      </c>
      <c r="K20" s="56"/>
      <c r="L20" s="56">
        <v>10.403438875624296</v>
      </c>
      <c r="M20" s="56">
        <v>10.00157086867239</v>
      </c>
      <c r="N20" s="56">
        <v>4.0763724371531271</v>
      </c>
      <c r="O20" s="57">
        <v>401.35118299999976</v>
      </c>
      <c r="P20" s="43">
        <v>490</v>
      </c>
    </row>
    <row r="21" spans="1:16" ht="12.6" customHeight="1" x14ac:dyDescent="0.25">
      <c r="A21" s="92" t="s">
        <v>32</v>
      </c>
      <c r="B21" s="55">
        <v>38.049180987998234</v>
      </c>
      <c r="C21" s="56">
        <v>37.309078277965313</v>
      </c>
      <c r="D21" s="56">
        <v>30.049438802735757</v>
      </c>
      <c r="E21" s="56">
        <v>25.602763636159214</v>
      </c>
      <c r="F21" s="56">
        <v>25.289030638221849</v>
      </c>
      <c r="G21" s="56">
        <v>17.918965890669835</v>
      </c>
      <c r="H21" s="56">
        <v>4.5290364612539582</v>
      </c>
      <c r="I21" s="56">
        <v>2.2097915163254491</v>
      </c>
      <c r="J21" s="56">
        <v>2.8323413777352773</v>
      </c>
      <c r="K21" s="56"/>
      <c r="L21" s="56">
        <v>9.3804283584687145</v>
      </c>
      <c r="M21" s="56">
        <v>8.6755897693611708</v>
      </c>
      <c r="N21" s="56">
        <v>4.6462277692050886</v>
      </c>
      <c r="O21" s="57">
        <v>3322.4477720000041</v>
      </c>
      <c r="P21" s="43">
        <v>4195</v>
      </c>
    </row>
    <row r="22" spans="1:16" ht="12.6" customHeight="1" x14ac:dyDescent="0.25">
      <c r="A22" s="92" t="s">
        <v>33</v>
      </c>
      <c r="B22" s="55">
        <v>40.228859743008513</v>
      </c>
      <c r="C22" s="56">
        <v>39.493653047966724</v>
      </c>
      <c r="D22" s="56">
        <v>31.587225329905795</v>
      </c>
      <c r="E22" s="56">
        <v>25.745207243858637</v>
      </c>
      <c r="F22" s="56">
        <v>20.16602419170782</v>
      </c>
      <c r="G22" s="56">
        <v>13.770320381363184</v>
      </c>
      <c r="H22" s="56">
        <v>3.6817973626445606</v>
      </c>
      <c r="I22" s="56">
        <v>1.5694204293316967</v>
      </c>
      <c r="J22" s="56">
        <v>2.4756048018547037</v>
      </c>
      <c r="K22" s="56"/>
      <c r="L22" s="56">
        <v>9.2259890624119514</v>
      </c>
      <c r="M22" s="56">
        <v>8.1977672643781592</v>
      </c>
      <c r="N22" s="56">
        <v>4.8770383606232421</v>
      </c>
      <c r="O22" s="57">
        <v>5376.8399099999942</v>
      </c>
      <c r="P22" s="43">
        <v>5345</v>
      </c>
    </row>
    <row r="23" spans="1:16" ht="12.6" customHeight="1" x14ac:dyDescent="0.25">
      <c r="A23" s="92" t="s">
        <v>34</v>
      </c>
      <c r="B23" s="55">
        <v>28.380710558473314</v>
      </c>
      <c r="C23" s="56">
        <v>27.82567247279184</v>
      </c>
      <c r="D23" s="56">
        <v>24.649581574203321</v>
      </c>
      <c r="E23" s="56">
        <v>15.844668166935616</v>
      </c>
      <c r="F23" s="56">
        <v>10.556291179078286</v>
      </c>
      <c r="G23" s="56">
        <v>5.1314176737402679</v>
      </c>
      <c r="H23" s="56">
        <v>2.4214802855584612</v>
      </c>
      <c r="I23" s="56">
        <v>0.94248932845297606</v>
      </c>
      <c r="J23" s="56">
        <v>1.8003047028954409</v>
      </c>
      <c r="K23" s="56"/>
      <c r="L23" s="56">
        <v>5.9004999745296338</v>
      </c>
      <c r="M23" s="56">
        <v>5.1000588230621942</v>
      </c>
      <c r="N23" s="56">
        <v>2.7915205686333855</v>
      </c>
      <c r="O23" s="57">
        <v>3274.5524080000059</v>
      </c>
      <c r="P23" s="43">
        <v>3144</v>
      </c>
    </row>
    <row r="24" spans="1:16" ht="5.0999999999999996" customHeight="1" x14ac:dyDescent="0.25">
      <c r="A24" s="92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</row>
    <row r="25" spans="1:16" ht="12.6" customHeight="1" x14ac:dyDescent="0.25">
      <c r="A25" s="85" t="s">
        <v>35</v>
      </c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7"/>
    </row>
    <row r="26" spans="1:16" ht="12.6" customHeight="1" x14ac:dyDescent="0.25">
      <c r="A26" s="125" t="s">
        <v>36</v>
      </c>
      <c r="B26" s="55">
        <v>32.744491489141033</v>
      </c>
      <c r="C26" s="56">
        <v>31.852411794402052</v>
      </c>
      <c r="D26" s="56">
        <v>25.452144712155405</v>
      </c>
      <c r="E26" s="56">
        <v>21.828139650794949</v>
      </c>
      <c r="F26" s="56">
        <v>22.435694543896904</v>
      </c>
      <c r="G26" s="56">
        <v>16.78112183483935</v>
      </c>
      <c r="H26" s="56">
        <v>3.9176035996823781</v>
      </c>
      <c r="I26" s="56">
        <v>1.969841125043055</v>
      </c>
      <c r="J26" s="56">
        <v>2.754660426277066</v>
      </c>
      <c r="K26" s="56"/>
      <c r="L26" s="56">
        <v>8.1591346891979537</v>
      </c>
      <c r="M26" s="56">
        <v>7.4297140232684109</v>
      </c>
      <c r="N26" s="56">
        <v>4.0462160159671399</v>
      </c>
      <c r="O26" s="57">
        <v>2376.8708249999936</v>
      </c>
      <c r="P26" s="43">
        <v>3519</v>
      </c>
    </row>
    <row r="27" spans="1:16" ht="12.6" customHeight="1" x14ac:dyDescent="0.25">
      <c r="A27" s="125" t="s">
        <v>37</v>
      </c>
      <c r="B27" s="55">
        <v>43.7855781209905</v>
      </c>
      <c r="C27" s="56">
        <v>42.88451285721321</v>
      </c>
      <c r="D27" s="56">
        <v>35.17147655356117</v>
      </c>
      <c r="E27" s="56">
        <v>28.479349901226414</v>
      </c>
      <c r="F27" s="56">
        <v>25.478962760970131</v>
      </c>
      <c r="G27" s="56">
        <v>18.014317731252309</v>
      </c>
      <c r="H27" s="56">
        <v>4.2364333581869822</v>
      </c>
      <c r="I27" s="56">
        <v>2.502572884953699</v>
      </c>
      <c r="J27" s="56">
        <v>3.2445321906857512</v>
      </c>
      <c r="K27" s="56"/>
      <c r="L27" s="56">
        <v>11.650658111355769</v>
      </c>
      <c r="M27" s="56">
        <v>10.499376198542443</v>
      </c>
      <c r="N27" s="56">
        <v>6.3597609664983432</v>
      </c>
      <c r="O27" s="57">
        <v>2808.354291000011</v>
      </c>
      <c r="P27" s="43">
        <v>3629</v>
      </c>
    </row>
    <row r="28" spans="1:16" ht="12.6" customHeight="1" x14ac:dyDescent="0.25">
      <c r="A28" s="125" t="s">
        <v>121</v>
      </c>
      <c r="B28" s="55">
        <v>38.644051144437796</v>
      </c>
      <c r="C28" s="56">
        <v>37.872465473182274</v>
      </c>
      <c r="D28" s="56">
        <v>30.437158625055496</v>
      </c>
      <c r="E28" s="56">
        <v>25.681829102695652</v>
      </c>
      <c r="F28" s="56">
        <v>18.9720229087565</v>
      </c>
      <c r="G28" s="56">
        <v>12.978190440949684</v>
      </c>
      <c r="H28" s="56">
        <v>3.8164268323944919</v>
      </c>
      <c r="I28" s="56">
        <v>1.565109682190698</v>
      </c>
      <c r="J28" s="56">
        <v>2.2580539998278248</v>
      </c>
      <c r="K28" s="56"/>
      <c r="L28" s="56">
        <v>8.8825899730303046</v>
      </c>
      <c r="M28" s="56">
        <v>8.1005834242456185</v>
      </c>
      <c r="N28" s="56">
        <v>3.9811199540014406</v>
      </c>
      <c r="O28" s="57">
        <v>2828.2359060000131</v>
      </c>
      <c r="P28" s="43">
        <v>2710</v>
      </c>
    </row>
    <row r="29" spans="1:16" ht="12.6" customHeight="1" x14ac:dyDescent="0.25">
      <c r="A29" s="125" t="s">
        <v>39</v>
      </c>
      <c r="B29" s="55">
        <v>38.522646419004232</v>
      </c>
      <c r="C29" s="56">
        <v>37.923561375245477</v>
      </c>
      <c r="D29" s="56">
        <v>31.706273580762449</v>
      </c>
      <c r="E29" s="56">
        <v>23.415203314027128</v>
      </c>
      <c r="F29" s="56">
        <v>17.758682430148141</v>
      </c>
      <c r="G29" s="56">
        <v>9.5335969657432678</v>
      </c>
      <c r="H29" s="56">
        <v>3.9265322822648372</v>
      </c>
      <c r="I29" s="56">
        <v>1.3922639031330464</v>
      </c>
      <c r="J29" s="56">
        <v>2.3123867432874539</v>
      </c>
      <c r="K29" s="56"/>
      <c r="L29" s="56">
        <v>7.2911604832475536</v>
      </c>
      <c r="M29" s="56">
        <v>6.6759915023210432</v>
      </c>
      <c r="N29" s="56">
        <v>3.7144112815840584</v>
      </c>
      <c r="O29" s="57">
        <v>2401.1347219999984</v>
      </c>
      <c r="P29" s="43">
        <v>2017</v>
      </c>
    </row>
    <row r="30" spans="1:16" ht="12.6" customHeight="1" x14ac:dyDescent="0.25">
      <c r="A30" s="125" t="s">
        <v>40</v>
      </c>
      <c r="B30" s="55">
        <v>24.492056260320023</v>
      </c>
      <c r="C30" s="56">
        <v>24.237350130160323</v>
      </c>
      <c r="D30" s="56">
        <v>20.375206772186782</v>
      </c>
      <c r="E30" s="56">
        <v>12.982470592994991</v>
      </c>
      <c r="F30" s="56">
        <v>8.9180753711695129</v>
      </c>
      <c r="G30" s="56">
        <v>4.744328323927328</v>
      </c>
      <c r="H30" s="56">
        <v>1.7649742380902846</v>
      </c>
      <c r="I30" s="56">
        <v>0.24660920258581234</v>
      </c>
      <c r="J30" s="56">
        <v>1.2965568687675992</v>
      </c>
      <c r="K30" s="56"/>
      <c r="L30" s="56">
        <v>4.8597861512311846</v>
      </c>
      <c r="M30" s="56">
        <v>3.8412174202198655</v>
      </c>
      <c r="N30" s="56">
        <v>2.4384416516742911</v>
      </c>
      <c r="O30" s="57">
        <v>1960.595529000004</v>
      </c>
      <c r="P30" s="43">
        <v>1299</v>
      </c>
    </row>
    <row r="31" spans="1:16" ht="5.0999999999999996" customHeight="1" x14ac:dyDescent="0.25">
      <c r="A31" s="92"/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</row>
    <row r="32" spans="1:16" ht="12.6" customHeight="1" x14ac:dyDescent="0.25">
      <c r="A32" s="85" t="s">
        <v>122</v>
      </c>
      <c r="B32" s="126">
        <v>36.412076844672569</v>
      </c>
      <c r="C32" s="127">
        <v>35.703323791365307</v>
      </c>
      <c r="D32" s="127">
        <v>29.20621248809044</v>
      </c>
      <c r="E32" s="127">
        <v>23.124771907515189</v>
      </c>
      <c r="F32" s="127">
        <v>19.285664442271006</v>
      </c>
      <c r="G32" s="127">
        <v>12.878644514183943</v>
      </c>
      <c r="H32" s="127">
        <v>3.6275263557293727</v>
      </c>
      <c r="I32" s="127">
        <v>1.6131615471314116</v>
      </c>
      <c r="J32" s="127">
        <v>2.4355141132855573</v>
      </c>
      <c r="K32" s="127"/>
      <c r="L32" s="127">
        <v>8.425694286236423</v>
      </c>
      <c r="M32" s="127">
        <v>7.5648793004315609</v>
      </c>
      <c r="N32" s="127">
        <v>4.2372630647257701</v>
      </c>
      <c r="O32" s="88">
        <v>12375.191273000108</v>
      </c>
      <c r="P32" s="43">
        <v>13174</v>
      </c>
    </row>
    <row r="33" spans="1:15" ht="12.6" customHeight="1" x14ac:dyDescent="0.25">
      <c r="A33" s="64" t="s">
        <v>101</v>
      </c>
      <c r="B33" s="128">
        <v>38.799999999999997</v>
      </c>
      <c r="C33" s="129">
        <v>38.150623299403733</v>
      </c>
      <c r="D33" s="129">
        <v>31.2</v>
      </c>
      <c r="E33" s="129">
        <v>24.9</v>
      </c>
      <c r="F33" s="129">
        <v>21.9</v>
      </c>
      <c r="G33" s="129">
        <v>15.4</v>
      </c>
      <c r="H33" s="129">
        <v>3.6</v>
      </c>
      <c r="I33" s="129">
        <v>1.5</v>
      </c>
      <c r="J33" s="129">
        <v>2.2999999999999998</v>
      </c>
      <c r="K33" s="129"/>
      <c r="L33" s="129">
        <v>8.7847475218811386</v>
      </c>
      <c r="M33" s="129">
        <v>8</v>
      </c>
      <c r="N33" s="129">
        <v>4.2</v>
      </c>
      <c r="O33" s="57">
        <v>12880</v>
      </c>
    </row>
    <row r="34" spans="1:15" ht="6.75" customHeight="1" x14ac:dyDescent="0.25">
      <c r="A34" s="117"/>
      <c r="B34" s="130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</row>
    <row r="35" spans="1:15" ht="15" customHeight="1" x14ac:dyDescent="0.25">
      <c r="A35" s="131" t="s">
        <v>85</v>
      </c>
      <c r="B35" s="132"/>
    </row>
    <row r="36" spans="1:15" ht="15" hidden="1" customHeight="1" x14ac:dyDescent="0.25"/>
    <row r="37" spans="1:15" ht="15" hidden="1" customHeight="1" x14ac:dyDescent="0.25"/>
    <row r="38" spans="1:15" ht="48" hidden="1" customHeight="1" x14ac:dyDescent="0.25"/>
  </sheetData>
  <mergeCells count="7">
    <mergeCell ref="A1:O1"/>
    <mergeCell ref="A2:O2"/>
    <mergeCell ref="A3:A4"/>
    <mergeCell ref="B3:B4"/>
    <mergeCell ref="C3:J3"/>
    <mergeCell ref="L3:N3"/>
    <mergeCell ref="O3:O4"/>
  </mergeCells>
  <conditionalFormatting sqref="L32:N33 B32:J33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zoomScale="120" zoomScaleNormal="120" zoomScaleSheetLayoutView="100" workbookViewId="0">
      <selection activeCell="M5" sqref="M5:O6"/>
    </sheetView>
  </sheetViews>
  <sheetFormatPr baseColWidth="10" defaultColWidth="0" defaultRowHeight="12.75" zeroHeight="1" x14ac:dyDescent="0.25"/>
  <cols>
    <col min="1" max="1" width="18" style="41" customWidth="1"/>
    <col min="2" max="2" width="5" style="41" customWidth="1"/>
    <col min="3" max="3" width="0.7109375" style="41" customWidth="1"/>
    <col min="4" max="4" width="4.42578125" style="41" customWidth="1"/>
    <col min="5" max="5" width="5" style="41" customWidth="1"/>
    <col min="6" max="6" width="5.42578125" style="41" customWidth="1"/>
    <col min="7" max="8" width="5.28515625" style="41" customWidth="1"/>
    <col min="9" max="9" width="6" style="41" customWidth="1"/>
    <col min="10" max="10" width="6.42578125" style="41" customWidth="1"/>
    <col min="11" max="11" width="6.28515625" style="41" customWidth="1"/>
    <col min="12" max="12" width="1.140625" style="41" customWidth="1"/>
    <col min="13" max="13" width="4.140625" style="41" customWidth="1"/>
    <col min="14" max="14" width="6.28515625" style="41" customWidth="1"/>
    <col min="15" max="15" width="6.140625" style="41" customWidth="1"/>
    <col min="16" max="16" width="5.28515625" style="81" customWidth="1"/>
    <col min="17" max="17" width="1.5703125" style="41" hidden="1" customWidth="1"/>
    <col min="18" max="18" width="8.140625" style="41" hidden="1" customWidth="1"/>
    <col min="19" max="20" width="11" style="43" hidden="1" customWidth="1"/>
    <col min="21" max="21" width="10" style="43" hidden="1" customWidth="1"/>
    <col min="22" max="22" width="13.5703125" style="43" hidden="1" customWidth="1"/>
    <col min="23" max="16384" width="9.140625" style="43" hidden="1"/>
  </cols>
  <sheetData>
    <row r="1" spans="1:18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</row>
    <row r="2" spans="1:18" x14ac:dyDescent="0.25">
      <c r="A2" s="251" t="s">
        <v>97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</row>
    <row r="3" spans="1:18" x14ac:dyDescent="0.25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</row>
    <row r="4" spans="1:18" ht="12.9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4"/>
      <c r="R4" s="44"/>
    </row>
    <row r="5" spans="1:18" ht="18" customHeight="1" x14ac:dyDescent="0.25">
      <c r="A5" s="252" t="s">
        <v>3</v>
      </c>
      <c r="B5" s="254" t="s">
        <v>4</v>
      </c>
      <c r="C5" s="97"/>
      <c r="D5" s="256" t="s">
        <v>5</v>
      </c>
      <c r="E5" s="256"/>
      <c r="F5" s="256"/>
      <c r="G5" s="256"/>
      <c r="H5" s="256"/>
      <c r="I5" s="256"/>
      <c r="J5" s="256"/>
      <c r="K5" s="256"/>
      <c r="L5" s="98"/>
      <c r="M5" s="256" t="s">
        <v>6</v>
      </c>
      <c r="N5" s="256"/>
      <c r="O5" s="256"/>
      <c r="P5" s="257" t="s">
        <v>89</v>
      </c>
      <c r="Q5" s="44"/>
      <c r="R5" s="44"/>
    </row>
    <row r="6" spans="1:18" ht="79.5" customHeight="1" x14ac:dyDescent="0.25">
      <c r="A6" s="253"/>
      <c r="B6" s="255"/>
      <c r="C6" s="99"/>
      <c r="D6" s="100" t="s">
        <v>9</v>
      </c>
      <c r="E6" s="100" t="s">
        <v>98</v>
      </c>
      <c r="F6" s="100" t="s">
        <v>11</v>
      </c>
      <c r="G6" s="100" t="s">
        <v>12</v>
      </c>
      <c r="H6" s="100" t="s">
        <v>13</v>
      </c>
      <c r="I6" s="100" t="s">
        <v>14</v>
      </c>
      <c r="J6" s="100" t="s">
        <v>15</v>
      </c>
      <c r="K6" s="100" t="s">
        <v>99</v>
      </c>
      <c r="L6" s="99"/>
      <c r="M6" s="100" t="s">
        <v>9</v>
      </c>
      <c r="N6" s="100" t="s">
        <v>17</v>
      </c>
      <c r="O6" s="100" t="s">
        <v>18</v>
      </c>
      <c r="P6" s="258"/>
      <c r="Q6" s="49"/>
      <c r="R6" s="49"/>
    </row>
    <row r="7" spans="1:18" ht="5.0999999999999996" customHeight="1" x14ac:dyDescent="0.25">
      <c r="A7" s="101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49"/>
      <c r="P7" s="53"/>
      <c r="Q7" s="49"/>
      <c r="R7" s="49"/>
    </row>
    <row r="8" spans="1:18" ht="12" customHeight="1" x14ac:dyDescent="0.25">
      <c r="A8" s="102" t="s">
        <v>19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4"/>
      <c r="Q8" s="91"/>
      <c r="R8" s="58"/>
    </row>
    <row r="9" spans="1:18" ht="12" customHeight="1" x14ac:dyDescent="0.25">
      <c r="A9" s="105" t="s">
        <v>20</v>
      </c>
      <c r="B9" s="106">
        <v>25.066079194707335</v>
      </c>
      <c r="C9" s="106"/>
      <c r="D9" s="106">
        <v>24.764644599266468</v>
      </c>
      <c r="E9" s="106">
        <v>21.781488090647731</v>
      </c>
      <c r="F9" s="106">
        <v>12.990862275258438</v>
      </c>
      <c r="G9" s="106">
        <v>8.6116545933806403</v>
      </c>
      <c r="H9" s="106">
        <v>5.6240340376162923</v>
      </c>
      <c r="I9" s="106">
        <v>0.74873684054530132</v>
      </c>
      <c r="J9" s="106">
        <v>0.6494541389142412</v>
      </c>
      <c r="K9" s="106">
        <v>0.51495399892671379</v>
      </c>
      <c r="L9" s="106"/>
      <c r="M9" s="106">
        <v>2.9755194575400075</v>
      </c>
      <c r="N9" s="106">
        <v>2.7115782926489667</v>
      </c>
      <c r="O9" s="106">
        <v>1.3246380920144198</v>
      </c>
      <c r="P9" s="107">
        <v>385.50220100000041</v>
      </c>
      <c r="Q9" s="91"/>
      <c r="R9" s="58"/>
    </row>
    <row r="10" spans="1:18" ht="12" customHeight="1" x14ac:dyDescent="0.25">
      <c r="A10" s="105" t="s">
        <v>21</v>
      </c>
      <c r="B10" s="106">
        <v>28.305712537845363</v>
      </c>
      <c r="C10" s="106"/>
      <c r="D10" s="106">
        <v>27.758649655277225</v>
      </c>
      <c r="E10" s="106">
        <v>22.909583013984349</v>
      </c>
      <c r="F10" s="106">
        <v>16.09277669823981</v>
      </c>
      <c r="G10" s="106">
        <v>12.76353588047713</v>
      </c>
      <c r="H10" s="106">
        <v>6.8670718523740071</v>
      </c>
      <c r="I10" s="106">
        <v>1.0998336254611312</v>
      </c>
      <c r="J10" s="106">
        <v>0.98329819720264844</v>
      </c>
      <c r="K10" s="106">
        <v>0.75794506811728879</v>
      </c>
      <c r="L10" s="106"/>
      <c r="M10" s="106">
        <v>5.1193175484781275</v>
      </c>
      <c r="N10" s="106">
        <v>4.7073517243119278</v>
      </c>
      <c r="O10" s="106">
        <v>2.9855816530391994</v>
      </c>
      <c r="P10" s="107">
        <v>1405.1675310000032</v>
      </c>
      <c r="Q10" s="91"/>
      <c r="R10" s="58"/>
    </row>
    <row r="11" spans="1:18" ht="12" customHeight="1" x14ac:dyDescent="0.25">
      <c r="A11" s="105" t="s">
        <v>22</v>
      </c>
      <c r="B11" s="106">
        <v>31.588671160137878</v>
      </c>
      <c r="C11" s="106"/>
      <c r="D11" s="106">
        <v>30.647689228841962</v>
      </c>
      <c r="E11" s="106">
        <v>25.596849089308058</v>
      </c>
      <c r="F11" s="106">
        <v>17.354343267550025</v>
      </c>
      <c r="G11" s="106">
        <v>13.550341461292801</v>
      </c>
      <c r="H11" s="106">
        <v>8.7644275259244075</v>
      </c>
      <c r="I11" s="106">
        <v>2.4893983012240919</v>
      </c>
      <c r="J11" s="106">
        <v>1.1167929313152409</v>
      </c>
      <c r="K11" s="106">
        <v>1.475075791133108</v>
      </c>
      <c r="L11" s="106"/>
      <c r="M11" s="106">
        <v>6.1361566273387513</v>
      </c>
      <c r="N11" s="106">
        <v>5.6217671621392071</v>
      </c>
      <c r="O11" s="106">
        <v>3.149033721673558</v>
      </c>
      <c r="P11" s="107">
        <v>2253.8982199999973</v>
      </c>
      <c r="Q11" s="91"/>
      <c r="R11" s="58"/>
    </row>
    <row r="12" spans="1:18" ht="12" customHeight="1" x14ac:dyDescent="0.25">
      <c r="A12" s="105" t="s">
        <v>23</v>
      </c>
      <c r="B12" s="106">
        <v>30.892991083547049</v>
      </c>
      <c r="C12" s="106"/>
      <c r="D12" s="106">
        <v>30.204071692418577</v>
      </c>
      <c r="E12" s="106">
        <v>25.135878424942131</v>
      </c>
      <c r="F12" s="106">
        <v>17.80273126280068</v>
      </c>
      <c r="G12" s="106">
        <v>14.172364538789703</v>
      </c>
      <c r="H12" s="106">
        <v>9.3200233154267558</v>
      </c>
      <c r="I12" s="106">
        <v>2.6032533026854323</v>
      </c>
      <c r="J12" s="106">
        <v>1.4788217021452712</v>
      </c>
      <c r="K12" s="106">
        <v>1.3778056688038909</v>
      </c>
      <c r="L12" s="106"/>
      <c r="M12" s="106">
        <v>6.5798398467470696</v>
      </c>
      <c r="N12" s="106">
        <v>5.9145053459040033</v>
      </c>
      <c r="O12" s="106">
        <v>3.6695330496411627</v>
      </c>
      <c r="P12" s="107">
        <v>2699.8090400000065</v>
      </c>
      <c r="Q12" s="91"/>
      <c r="R12" s="58"/>
    </row>
    <row r="13" spans="1:18" ht="12" customHeight="1" x14ac:dyDescent="0.25">
      <c r="A13" s="105" t="s">
        <v>24</v>
      </c>
      <c r="B13" s="106">
        <v>32.902800460165018</v>
      </c>
      <c r="C13" s="106"/>
      <c r="D13" s="106">
        <v>32.212982834618344</v>
      </c>
      <c r="E13" s="106">
        <v>29.088728351185399</v>
      </c>
      <c r="F13" s="106">
        <v>19.624791256863908</v>
      </c>
      <c r="G13" s="106">
        <v>16.226375278996173</v>
      </c>
      <c r="H13" s="106">
        <v>11.527060485454303</v>
      </c>
      <c r="I13" s="106">
        <v>3.615026640355675</v>
      </c>
      <c r="J13" s="106">
        <v>1.5349345778106562</v>
      </c>
      <c r="K13" s="106">
        <v>2.2905895520472623</v>
      </c>
      <c r="L13" s="106"/>
      <c r="M13" s="106">
        <v>8.5104568255933479</v>
      </c>
      <c r="N13" s="106">
        <v>7.5754721189787819</v>
      </c>
      <c r="O13" s="106">
        <v>4.4499583504425519</v>
      </c>
      <c r="P13" s="107">
        <v>2495.4634910000059</v>
      </c>
      <c r="Q13" s="91"/>
      <c r="R13" s="58"/>
    </row>
    <row r="14" spans="1:18" ht="12" customHeight="1" x14ac:dyDescent="0.25">
      <c r="A14" s="105" t="s">
        <v>25</v>
      </c>
      <c r="B14" s="106">
        <v>35.925780520321148</v>
      </c>
      <c r="C14" s="106"/>
      <c r="D14" s="106">
        <v>34.762676911346055</v>
      </c>
      <c r="E14" s="106">
        <v>29.314748228990339</v>
      </c>
      <c r="F14" s="106">
        <v>20.5117643851408</v>
      </c>
      <c r="G14" s="106">
        <v>19.386804949710374</v>
      </c>
      <c r="H14" s="106">
        <v>13.060855368830495</v>
      </c>
      <c r="I14" s="106">
        <v>3.7332433656293311</v>
      </c>
      <c r="J14" s="106">
        <v>2.4268719061614763</v>
      </c>
      <c r="K14" s="106">
        <v>3.0448786543062907</v>
      </c>
      <c r="L14" s="106"/>
      <c r="M14" s="106">
        <v>10.036672313606752</v>
      </c>
      <c r="N14" s="106">
        <v>9.2428841063183036</v>
      </c>
      <c r="O14" s="106">
        <v>5.1993324730124861</v>
      </c>
      <c r="P14" s="107">
        <v>2151.6313599999962</v>
      </c>
      <c r="Q14" s="91"/>
      <c r="R14" s="58"/>
    </row>
    <row r="15" spans="1:18" ht="12" customHeight="1" x14ac:dyDescent="0.25">
      <c r="A15" s="105" t="s">
        <v>26</v>
      </c>
      <c r="B15" s="106">
        <v>40.571353397943042</v>
      </c>
      <c r="C15" s="106"/>
      <c r="D15" s="106">
        <v>39.333000213721895</v>
      </c>
      <c r="E15" s="106">
        <v>33.580829551493181</v>
      </c>
      <c r="F15" s="106">
        <v>23.29433694822665</v>
      </c>
      <c r="G15" s="106">
        <v>22.667089692415594</v>
      </c>
      <c r="H15" s="106">
        <v>15.817632223309744</v>
      </c>
      <c r="I15" s="106">
        <v>3.7238402723255715</v>
      </c>
      <c r="J15" s="106">
        <v>2.3658100266242608</v>
      </c>
      <c r="K15" s="106">
        <v>3.4805572225261594</v>
      </c>
      <c r="L15" s="106"/>
      <c r="M15" s="106">
        <v>11.856130818169813</v>
      </c>
      <c r="N15" s="106">
        <v>10.56732193632987</v>
      </c>
      <c r="O15" s="106">
        <v>7.1503667585103914</v>
      </c>
      <c r="P15" s="107">
        <v>1886.1893600000012</v>
      </c>
      <c r="Q15" s="91"/>
      <c r="R15" s="58"/>
    </row>
    <row r="16" spans="1:18" ht="5.0999999999999996" customHeight="1" x14ac:dyDescent="0.25">
      <c r="A16" s="108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7"/>
      <c r="Q16" s="91"/>
      <c r="R16" s="58"/>
    </row>
    <row r="17" spans="1:18" ht="12" customHeight="1" x14ac:dyDescent="0.25">
      <c r="A17" s="102" t="s">
        <v>27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7"/>
      <c r="Q17" s="91"/>
      <c r="R17" s="58"/>
    </row>
    <row r="18" spans="1:18" ht="12" customHeight="1" x14ac:dyDescent="0.25">
      <c r="A18" s="105" t="s">
        <v>28</v>
      </c>
      <c r="B18" s="106">
        <v>29.204530565395618</v>
      </c>
      <c r="C18" s="106"/>
      <c r="D18" s="106">
        <v>28.555467212093415</v>
      </c>
      <c r="E18" s="106">
        <v>23.9319947401283</v>
      </c>
      <c r="F18" s="106">
        <v>15.662309125986997</v>
      </c>
      <c r="G18" s="106">
        <v>13.18111042776367</v>
      </c>
      <c r="H18" s="106">
        <v>8.422828114711292</v>
      </c>
      <c r="I18" s="106">
        <v>1.7892883770136561</v>
      </c>
      <c r="J18" s="106">
        <v>0.83041552739462321</v>
      </c>
      <c r="K18" s="106">
        <v>1.072503139112871</v>
      </c>
      <c r="L18" s="106"/>
      <c r="M18" s="106">
        <v>5.5872333239456955</v>
      </c>
      <c r="N18" s="106">
        <v>4.9679056499457293</v>
      </c>
      <c r="O18" s="106">
        <v>2.8300672823381294</v>
      </c>
      <c r="P18" s="107">
        <v>11384.098428000096</v>
      </c>
      <c r="Q18" s="91"/>
      <c r="R18" s="58"/>
    </row>
    <row r="19" spans="1:18" ht="12" customHeight="1" x14ac:dyDescent="0.25">
      <c r="A19" s="105" t="s">
        <v>29</v>
      </c>
      <c r="B19" s="106">
        <v>56.773877538863083</v>
      </c>
      <c r="C19" s="106"/>
      <c r="D19" s="106">
        <v>54.64218195776462</v>
      </c>
      <c r="E19" s="106">
        <v>48.957124804061394</v>
      </c>
      <c r="F19" s="106">
        <v>38.83838437835778</v>
      </c>
      <c r="G19" s="106">
        <v>34.307516369506054</v>
      </c>
      <c r="H19" s="106">
        <v>25.111459323021329</v>
      </c>
      <c r="I19" s="106">
        <v>9.6016836832884849</v>
      </c>
      <c r="J19" s="106">
        <v>6.4442959911904545</v>
      </c>
      <c r="K19" s="106">
        <v>7.8851815726045702</v>
      </c>
      <c r="L19" s="106"/>
      <c r="M19" s="106">
        <v>21.929665680082827</v>
      </c>
      <c r="N19" s="106">
        <v>20.314774037528228</v>
      </c>
      <c r="O19" s="106">
        <v>13.34599002137648</v>
      </c>
      <c r="P19" s="107">
        <v>1893.562775000004</v>
      </c>
      <c r="Q19" s="91"/>
      <c r="R19" s="58"/>
    </row>
    <row r="20" spans="1:18" ht="5.0999999999999996" customHeight="1" x14ac:dyDescent="0.25">
      <c r="A20" s="108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7"/>
      <c r="Q20" s="91"/>
      <c r="R20" s="58"/>
    </row>
    <row r="21" spans="1:18" ht="12" customHeight="1" x14ac:dyDescent="0.25">
      <c r="A21" s="102" t="s">
        <v>30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7"/>
      <c r="Q21" s="91"/>
      <c r="R21" s="58"/>
    </row>
    <row r="22" spans="1:18" ht="12" customHeight="1" x14ac:dyDescent="0.25">
      <c r="A22" s="105" t="s">
        <v>31</v>
      </c>
      <c r="B22" s="106">
        <v>34.820031066201466</v>
      </c>
      <c r="C22" s="106"/>
      <c r="D22" s="106">
        <v>31.680319386620948</v>
      </c>
      <c r="E22" s="106">
        <v>25.155543852867023</v>
      </c>
      <c r="F22" s="106">
        <v>19.569377209944502</v>
      </c>
      <c r="G22" s="106">
        <v>22.424474608750444</v>
      </c>
      <c r="H22" s="106">
        <v>18.261571885937858</v>
      </c>
      <c r="I22" s="106">
        <v>6.0990649535215633</v>
      </c>
      <c r="J22" s="106">
        <v>2.6902966038184748</v>
      </c>
      <c r="K22" s="106">
        <v>4.5174817141828454</v>
      </c>
      <c r="L22" s="106"/>
      <c r="M22" s="106">
        <v>13.162037730119424</v>
      </c>
      <c r="N22" s="106">
        <v>12.954653780192931</v>
      </c>
      <c r="O22" s="106">
        <v>7.5903770419870327</v>
      </c>
      <c r="P22" s="107">
        <v>348.02259300000026</v>
      </c>
      <c r="Q22" s="91"/>
      <c r="R22" s="58"/>
    </row>
    <row r="23" spans="1:18" ht="12" customHeight="1" x14ac:dyDescent="0.25">
      <c r="A23" s="105" t="s">
        <v>32</v>
      </c>
      <c r="B23" s="106">
        <v>34.272644852166749</v>
      </c>
      <c r="C23" s="106"/>
      <c r="D23" s="106">
        <v>33.365371679624467</v>
      </c>
      <c r="E23" s="106">
        <v>27.55054163732628</v>
      </c>
      <c r="F23" s="106">
        <v>21.285325824665158</v>
      </c>
      <c r="G23" s="106">
        <v>20.894040532662913</v>
      </c>
      <c r="H23" s="106">
        <v>15.598307055802717</v>
      </c>
      <c r="I23" s="106">
        <v>3.8665272943750986</v>
      </c>
      <c r="J23" s="106">
        <v>2.2955062615086432</v>
      </c>
      <c r="K23" s="106">
        <v>3.1474294935575209</v>
      </c>
      <c r="L23" s="106"/>
      <c r="M23" s="106">
        <v>9.8491043960801239</v>
      </c>
      <c r="N23" s="106">
        <v>9.2721263033200181</v>
      </c>
      <c r="O23" s="106">
        <v>4.9284833451187788</v>
      </c>
      <c r="P23" s="107">
        <v>3335.6548960000191</v>
      </c>
      <c r="Q23" s="91"/>
      <c r="R23" s="58"/>
    </row>
    <row r="24" spans="1:18" ht="12" customHeight="1" x14ac:dyDescent="0.25">
      <c r="A24" s="105" t="s">
        <v>33</v>
      </c>
      <c r="B24" s="106">
        <v>35.931056095851268</v>
      </c>
      <c r="C24" s="106"/>
      <c r="D24" s="106">
        <v>35.333818837351195</v>
      </c>
      <c r="E24" s="106">
        <v>30.104684662452453</v>
      </c>
      <c r="F24" s="106">
        <v>20.822144232462232</v>
      </c>
      <c r="G24" s="106">
        <v>16.974285107765482</v>
      </c>
      <c r="H24" s="106">
        <v>10.916389983501617</v>
      </c>
      <c r="I24" s="106">
        <v>2.7662410323163109</v>
      </c>
      <c r="J24" s="106">
        <v>1.6272577033925908</v>
      </c>
      <c r="K24" s="106">
        <v>1.6257295377409375</v>
      </c>
      <c r="L24" s="106"/>
      <c r="M24" s="106">
        <v>7.8127711719958608</v>
      </c>
      <c r="N24" s="106">
        <v>6.9637943466453534</v>
      </c>
      <c r="O24" s="106">
        <v>4.5491311602841051</v>
      </c>
      <c r="P24" s="107">
        <v>5807.7473409999466</v>
      </c>
      <c r="Q24" s="91"/>
      <c r="R24" s="58"/>
    </row>
    <row r="25" spans="1:18" ht="12" customHeight="1" x14ac:dyDescent="0.25">
      <c r="A25" s="105" t="s">
        <v>34</v>
      </c>
      <c r="B25" s="106">
        <v>27.69340650460234</v>
      </c>
      <c r="C25" s="106"/>
      <c r="D25" s="106">
        <v>26.679772853156749</v>
      </c>
      <c r="E25" s="106">
        <v>23.678757734019612</v>
      </c>
      <c r="F25" s="106">
        <v>14.025365262106954</v>
      </c>
      <c r="G25" s="106">
        <v>10.283722135696681</v>
      </c>
      <c r="H25" s="106">
        <v>5.7182867013781191</v>
      </c>
      <c r="I25" s="106">
        <v>1.9716634051785353</v>
      </c>
      <c r="J25" s="106">
        <v>0.95403679119428397</v>
      </c>
      <c r="K25" s="106">
        <v>1.4863881558300187</v>
      </c>
      <c r="L25" s="106"/>
      <c r="M25" s="106">
        <v>5.8956466794261653</v>
      </c>
      <c r="N25" s="106">
        <v>5.0555066071676595</v>
      </c>
      <c r="O25" s="106">
        <v>3.1661223756354233</v>
      </c>
      <c r="P25" s="107">
        <v>3786.2363729999961</v>
      </c>
      <c r="Q25" s="91"/>
      <c r="R25" s="58"/>
    </row>
    <row r="26" spans="1:18" ht="5.0999999999999996" customHeight="1" x14ac:dyDescent="0.25">
      <c r="A26" s="108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  <c r="Q26" s="91"/>
      <c r="R26" s="58"/>
    </row>
    <row r="27" spans="1:18" ht="12" customHeight="1" x14ac:dyDescent="0.25">
      <c r="A27" s="102" t="s">
        <v>35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7"/>
      <c r="Q27" s="91"/>
      <c r="R27" s="58"/>
    </row>
    <row r="28" spans="1:18" ht="12" customHeight="1" x14ac:dyDescent="0.25">
      <c r="A28" s="105" t="s">
        <v>36</v>
      </c>
      <c r="B28" s="106">
        <v>30.429952166960362</v>
      </c>
      <c r="C28" s="106"/>
      <c r="D28" s="106">
        <v>29.47856992081422</v>
      </c>
      <c r="E28" s="106">
        <v>23.925759000298381</v>
      </c>
      <c r="F28" s="106">
        <v>18.828017672573687</v>
      </c>
      <c r="G28" s="106">
        <v>19.050392139905263</v>
      </c>
      <c r="H28" s="106">
        <v>14.033172300182553</v>
      </c>
      <c r="I28" s="106">
        <v>3.8233223970702843</v>
      </c>
      <c r="J28" s="106">
        <v>2.1192516362311995</v>
      </c>
      <c r="K28" s="106">
        <v>2.8234060652438102</v>
      </c>
      <c r="L28" s="106"/>
      <c r="M28" s="106">
        <v>8.6308479291892262</v>
      </c>
      <c r="N28" s="106">
        <v>8.1289737344058484</v>
      </c>
      <c r="O28" s="106">
        <v>4.1525323442113011</v>
      </c>
      <c r="P28" s="107">
        <v>2585.1645960000137</v>
      </c>
      <c r="Q28" s="91"/>
      <c r="R28" s="58"/>
    </row>
    <row r="29" spans="1:18" ht="12" customHeight="1" x14ac:dyDescent="0.25">
      <c r="A29" s="105" t="s">
        <v>37</v>
      </c>
      <c r="B29" s="106">
        <v>37.046601316803688</v>
      </c>
      <c r="C29" s="106"/>
      <c r="D29" s="106">
        <v>36.088912440624256</v>
      </c>
      <c r="E29" s="106">
        <v>30.36199168815455</v>
      </c>
      <c r="F29" s="106">
        <v>23.02371817657162</v>
      </c>
      <c r="G29" s="106">
        <v>19.315839878650547</v>
      </c>
      <c r="H29" s="106">
        <v>13.400248125395331</v>
      </c>
      <c r="I29" s="106">
        <v>3.4450252248094606</v>
      </c>
      <c r="J29" s="106">
        <v>2.1941460314299688</v>
      </c>
      <c r="K29" s="106">
        <v>2.5066032380775751</v>
      </c>
      <c r="L29" s="106"/>
      <c r="M29" s="106">
        <v>8.8754655251141195</v>
      </c>
      <c r="N29" s="106">
        <v>8.2763637014975018</v>
      </c>
      <c r="O29" s="106">
        <v>4.5886446644582728</v>
      </c>
      <c r="P29" s="107">
        <v>3043.1274420000304</v>
      </c>
      <c r="Q29" s="91"/>
      <c r="R29" s="58"/>
    </row>
    <row r="30" spans="1:18" ht="12" customHeight="1" x14ac:dyDescent="0.25">
      <c r="A30" s="105" t="s">
        <v>38</v>
      </c>
      <c r="B30" s="106">
        <v>37.43917090983188</v>
      </c>
      <c r="C30" s="106"/>
      <c r="D30" s="106">
        <v>36.449601569398666</v>
      </c>
      <c r="E30" s="106">
        <v>31.146339302954456</v>
      </c>
      <c r="F30" s="106">
        <v>20.912440383423426</v>
      </c>
      <c r="G30" s="106">
        <v>18.154725343254206</v>
      </c>
      <c r="H30" s="106">
        <v>11.02775240530528</v>
      </c>
      <c r="I30" s="106">
        <v>2.9406842272708236</v>
      </c>
      <c r="J30" s="106">
        <v>1.3676051028681693</v>
      </c>
      <c r="K30" s="106">
        <v>2.0134538594724209</v>
      </c>
      <c r="L30" s="106"/>
      <c r="M30" s="106">
        <v>9.1998593551009442</v>
      </c>
      <c r="N30" s="106">
        <v>8.2736699571890941</v>
      </c>
      <c r="O30" s="106">
        <v>5.7747841830403619</v>
      </c>
      <c r="P30" s="107">
        <v>2929.8638120000101</v>
      </c>
      <c r="Q30" s="91"/>
      <c r="R30" s="58"/>
    </row>
    <row r="31" spans="1:18" ht="12" customHeight="1" x14ac:dyDescent="0.25">
      <c r="A31" s="105" t="s">
        <v>39</v>
      </c>
      <c r="B31" s="106">
        <v>33.438051732543165</v>
      </c>
      <c r="C31" s="106"/>
      <c r="D31" s="106">
        <v>32.761165676488744</v>
      </c>
      <c r="E31" s="106">
        <v>28.441191364111145</v>
      </c>
      <c r="F31" s="106">
        <v>18.072343259647599</v>
      </c>
      <c r="G31" s="106">
        <v>13.671330176453649</v>
      </c>
      <c r="H31" s="106">
        <v>8.9267737788998982</v>
      </c>
      <c r="I31" s="106">
        <v>2.2419538070534673</v>
      </c>
      <c r="J31" s="106">
        <v>1.3105765691345492</v>
      </c>
      <c r="K31" s="106">
        <v>1.5660583754900208</v>
      </c>
      <c r="L31" s="106"/>
      <c r="M31" s="106">
        <v>7.1363671356769522</v>
      </c>
      <c r="N31" s="106">
        <v>6.1595627626145744</v>
      </c>
      <c r="O31" s="106">
        <v>3.7784649440026596</v>
      </c>
      <c r="P31" s="107">
        <v>2521.3388349999987</v>
      </c>
      <c r="Q31" s="91"/>
      <c r="R31" s="58"/>
    </row>
    <row r="32" spans="1:18" ht="12" customHeight="1" x14ac:dyDescent="0.25">
      <c r="A32" s="105" t="s">
        <v>40</v>
      </c>
      <c r="B32" s="106">
        <v>24.82425996991736</v>
      </c>
      <c r="C32" s="106"/>
      <c r="D32" s="106">
        <v>24.166580495609207</v>
      </c>
      <c r="E32" s="106">
        <v>21.80713995389862</v>
      </c>
      <c r="F32" s="106">
        <v>11.950619247854464</v>
      </c>
      <c r="G32" s="106">
        <v>8.7930573237855185</v>
      </c>
      <c r="H32" s="106">
        <v>5.2600527327293261</v>
      </c>
      <c r="I32" s="106">
        <v>1.780905935898712</v>
      </c>
      <c r="J32" s="106">
        <v>0.9959329659847006</v>
      </c>
      <c r="K32" s="106">
        <v>1.0763405231705028</v>
      </c>
      <c r="L32" s="106"/>
      <c r="M32" s="106">
        <v>4.9413649107360351</v>
      </c>
      <c r="N32" s="106">
        <v>4.1173364828769579</v>
      </c>
      <c r="O32" s="106">
        <v>2.8861792989970403</v>
      </c>
      <c r="P32" s="107">
        <v>2198.1665179999982</v>
      </c>
      <c r="Q32" s="91"/>
      <c r="R32" s="58"/>
    </row>
    <row r="33" spans="1:18" ht="5.0999999999999996" customHeight="1" x14ac:dyDescent="0.25">
      <c r="A33" s="108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7"/>
      <c r="Q33" s="91"/>
      <c r="R33" s="58"/>
    </row>
    <row r="34" spans="1:18" ht="12" customHeight="1" x14ac:dyDescent="0.25">
      <c r="A34" s="102" t="s">
        <v>41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7"/>
      <c r="Q34" s="91"/>
      <c r="R34" s="58"/>
    </row>
    <row r="35" spans="1:18" ht="12" customHeight="1" x14ac:dyDescent="0.25">
      <c r="A35" s="105" t="s">
        <v>42</v>
      </c>
      <c r="B35" s="106">
        <v>33.618047712448003</v>
      </c>
      <c r="C35" s="106"/>
      <c r="D35" s="106">
        <v>32.769322619875602</v>
      </c>
      <c r="E35" s="106">
        <v>28.18358273051857</v>
      </c>
      <c r="F35" s="106">
        <v>18.653756956075227</v>
      </c>
      <c r="G35" s="106">
        <v>15.098277695086134</v>
      </c>
      <c r="H35" s="106">
        <v>9.6805219938234206</v>
      </c>
      <c r="I35" s="106">
        <v>2.6480554314252052</v>
      </c>
      <c r="J35" s="106">
        <v>1.4943723710963748</v>
      </c>
      <c r="K35" s="106">
        <v>1.7839940840505848</v>
      </c>
      <c r="L35" s="106"/>
      <c r="M35" s="106">
        <v>7.7235995067355665</v>
      </c>
      <c r="N35" s="106">
        <v>6.9011540428577201</v>
      </c>
      <c r="O35" s="106">
        <v>4.4162412239214115</v>
      </c>
      <c r="P35" s="107">
        <v>9727.4205419999216</v>
      </c>
      <c r="Q35" s="91"/>
      <c r="R35" s="58"/>
    </row>
    <row r="36" spans="1:18" ht="12" customHeight="1" x14ac:dyDescent="0.25">
      <c r="A36" s="105" t="s">
        <v>43</v>
      </c>
      <c r="B36" s="106">
        <v>31.816227260543929</v>
      </c>
      <c r="C36" s="106"/>
      <c r="D36" s="106">
        <v>30.923444234644133</v>
      </c>
      <c r="E36" s="106">
        <v>25.630378300711875</v>
      </c>
      <c r="F36" s="106">
        <v>19.827176724456862</v>
      </c>
      <c r="G36" s="106">
        <v>19.196219160197277</v>
      </c>
      <c r="H36" s="106">
        <v>13.877910007971666</v>
      </c>
      <c r="I36" s="106">
        <v>3.6031577071726684</v>
      </c>
      <c r="J36" s="106">
        <v>2.0054478780023102</v>
      </c>
      <c r="K36" s="106">
        <v>2.7566883021511184</v>
      </c>
      <c r="L36" s="106"/>
      <c r="M36" s="106">
        <v>8.4501629789654018</v>
      </c>
      <c r="N36" s="106">
        <v>7.8563685854872469</v>
      </c>
      <c r="O36" s="106">
        <v>4.092848960810187</v>
      </c>
      <c r="P36" s="107">
        <v>3550.2406610000171</v>
      </c>
      <c r="Q36" s="91"/>
      <c r="R36" s="58"/>
    </row>
    <row r="37" spans="1:18" ht="5.0999999999999996" customHeight="1" x14ac:dyDescent="0.25">
      <c r="A37" s="108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7"/>
      <c r="Q37" s="91"/>
      <c r="R37" s="58"/>
    </row>
    <row r="38" spans="1:18" ht="12" customHeight="1" x14ac:dyDescent="0.25">
      <c r="A38" s="102" t="s">
        <v>44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7"/>
      <c r="Q38" s="91"/>
      <c r="R38" s="58"/>
    </row>
    <row r="39" spans="1:18" ht="12" customHeight="1" x14ac:dyDescent="0.25">
      <c r="A39" s="105" t="s">
        <v>45</v>
      </c>
      <c r="B39" s="106">
        <v>32.436841648701673</v>
      </c>
      <c r="C39" s="106"/>
      <c r="D39" s="106">
        <v>31.520356027004397</v>
      </c>
      <c r="E39" s="106">
        <v>27.674839519306101</v>
      </c>
      <c r="F39" s="106">
        <v>16.786087401288558</v>
      </c>
      <c r="G39" s="106">
        <v>13.600490776756633</v>
      </c>
      <c r="H39" s="106">
        <v>8.7880909839211245</v>
      </c>
      <c r="I39" s="106">
        <v>2.3183298657190128</v>
      </c>
      <c r="J39" s="106">
        <v>1.1270582300867924</v>
      </c>
      <c r="K39" s="106">
        <v>1.3064345410179061</v>
      </c>
      <c r="L39" s="106"/>
      <c r="M39" s="106">
        <v>6.7390026987267122</v>
      </c>
      <c r="N39" s="106">
        <v>5.8333009266923757</v>
      </c>
      <c r="O39" s="106">
        <v>3.6617745893708054</v>
      </c>
      <c r="P39" s="107">
        <v>3927.9757529999865</v>
      </c>
      <c r="Q39" s="91"/>
      <c r="R39" s="58"/>
    </row>
    <row r="40" spans="1:18" ht="12" customHeight="1" x14ac:dyDescent="0.25">
      <c r="A40" s="105" t="s">
        <v>46</v>
      </c>
      <c r="B40" s="106">
        <v>30.161649695112903</v>
      </c>
      <c r="C40" s="106"/>
      <c r="D40" s="106">
        <v>29.623898851153839</v>
      </c>
      <c r="E40" s="106">
        <v>25.923486262677347</v>
      </c>
      <c r="F40" s="106">
        <v>16.844976997312799</v>
      </c>
      <c r="G40" s="106">
        <v>12.919918561368879</v>
      </c>
      <c r="H40" s="106">
        <v>7.2254143865427096</v>
      </c>
      <c r="I40" s="106">
        <v>2.4241208215573269</v>
      </c>
      <c r="J40" s="106">
        <v>1.0961497594927987</v>
      </c>
      <c r="K40" s="106">
        <v>1.7749231023092358</v>
      </c>
      <c r="L40" s="106"/>
      <c r="M40" s="106">
        <v>7.2568567646747271</v>
      </c>
      <c r="N40" s="106">
        <v>6.6185457930720215</v>
      </c>
      <c r="O40" s="106">
        <v>4.1256890695782857</v>
      </c>
      <c r="P40" s="107">
        <v>3384.858472000034</v>
      </c>
      <c r="Q40" s="91"/>
      <c r="R40" s="58"/>
    </row>
    <row r="41" spans="1:18" ht="12" customHeight="1" x14ac:dyDescent="0.25">
      <c r="A41" s="105" t="s">
        <v>47</v>
      </c>
      <c r="B41" s="106">
        <v>36.404402786666331</v>
      </c>
      <c r="C41" s="106"/>
      <c r="D41" s="106">
        <v>35.389910432848232</v>
      </c>
      <c r="E41" s="106">
        <v>29.586714116355996</v>
      </c>
      <c r="F41" s="106">
        <v>21.758788835075833</v>
      </c>
      <c r="G41" s="106">
        <v>20.780383907497843</v>
      </c>
      <c r="H41" s="106">
        <v>15.348600102511408</v>
      </c>
      <c r="I41" s="106">
        <v>3.8399508961284119</v>
      </c>
      <c r="J41" s="106">
        <v>2.3728189893597613</v>
      </c>
      <c r="K41" s="106">
        <v>2.8050921017580843</v>
      </c>
      <c r="L41" s="106"/>
      <c r="M41" s="106">
        <v>9.6059979491365652</v>
      </c>
      <c r="N41" s="106">
        <v>8.8994078974531039</v>
      </c>
      <c r="O41" s="106">
        <v>5.2624894786709442</v>
      </c>
      <c r="P41" s="107">
        <v>4062.4870010000059</v>
      </c>
      <c r="Q41" s="91"/>
      <c r="R41" s="58"/>
    </row>
    <row r="42" spans="1:18" ht="12" customHeight="1" x14ac:dyDescent="0.25">
      <c r="A42" s="105" t="s">
        <v>48</v>
      </c>
      <c r="B42" s="106">
        <v>32.894065338774027</v>
      </c>
      <c r="C42" s="106"/>
      <c r="D42" s="106">
        <v>31.903708871066765</v>
      </c>
      <c r="E42" s="106">
        <v>25.494128907747747</v>
      </c>
      <c r="F42" s="106">
        <v>21.28756367926546</v>
      </c>
      <c r="G42" s="106">
        <v>17.580433310738297</v>
      </c>
      <c r="H42" s="106">
        <v>11.620702591164633</v>
      </c>
      <c r="I42" s="106">
        <v>2.964467901732998</v>
      </c>
      <c r="J42" s="106">
        <v>2.0392230867784544</v>
      </c>
      <c r="K42" s="106">
        <v>2.4209188450440653</v>
      </c>
      <c r="L42" s="106"/>
      <c r="M42" s="106">
        <v>7.9231361282589283</v>
      </c>
      <c r="N42" s="106">
        <v>7.1242746637605743</v>
      </c>
      <c r="O42" s="106">
        <v>4.0803452557628663</v>
      </c>
      <c r="P42" s="107">
        <v>1902.3399770000035</v>
      </c>
      <c r="Q42" s="91"/>
      <c r="R42" s="58"/>
    </row>
    <row r="43" spans="1:18" ht="5.0999999999999996" customHeight="1" x14ac:dyDescent="0.25">
      <c r="A43" s="108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7"/>
      <c r="Q43" s="91"/>
      <c r="R43" s="58"/>
    </row>
    <row r="44" spans="1:18" ht="12" customHeight="1" x14ac:dyDescent="0.25">
      <c r="A44" s="102" t="s">
        <v>91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7"/>
      <c r="Q44" s="91"/>
      <c r="R44" s="58"/>
    </row>
    <row r="45" spans="1:18" ht="12" customHeight="1" x14ac:dyDescent="0.25">
      <c r="A45" s="105" t="s">
        <v>50</v>
      </c>
      <c r="B45" s="106">
        <v>33.600406268054421</v>
      </c>
      <c r="C45" s="106"/>
      <c r="D45" s="106">
        <v>33.143639024223688</v>
      </c>
      <c r="E45" s="106">
        <v>27.123182403942543</v>
      </c>
      <c r="F45" s="106">
        <v>19.816635446814182</v>
      </c>
      <c r="G45" s="106">
        <v>16.589407487060544</v>
      </c>
      <c r="H45" s="106">
        <v>12.038557817623218</v>
      </c>
      <c r="I45" s="106">
        <v>2.8524461010848245</v>
      </c>
      <c r="J45" s="106">
        <v>1.8558237628732888</v>
      </c>
      <c r="K45" s="106">
        <v>1.6940383152262137</v>
      </c>
      <c r="L45" s="106"/>
      <c r="M45" s="106">
        <v>8.5903603034341423</v>
      </c>
      <c r="N45" s="106">
        <v>8.1863756121440101</v>
      </c>
      <c r="O45" s="106">
        <v>3.9349303457073521</v>
      </c>
      <c r="P45" s="107">
        <v>203.99733400000048</v>
      </c>
      <c r="Q45" s="91"/>
      <c r="R45" s="58"/>
    </row>
    <row r="46" spans="1:18" ht="12" customHeight="1" x14ac:dyDescent="0.25">
      <c r="A46" s="105" t="s">
        <v>51</v>
      </c>
      <c r="B46" s="106">
        <v>33.609586458310723</v>
      </c>
      <c r="C46" s="106"/>
      <c r="D46" s="106">
        <v>33.025479661582764</v>
      </c>
      <c r="E46" s="106">
        <v>27.028586412559786</v>
      </c>
      <c r="F46" s="106">
        <v>15.932487852081112</v>
      </c>
      <c r="G46" s="106">
        <v>16.4268500688781</v>
      </c>
      <c r="H46" s="106">
        <v>10.385099795545075</v>
      </c>
      <c r="I46" s="106">
        <v>2.3013599602105255</v>
      </c>
      <c r="J46" s="106">
        <v>1.4992263845889005</v>
      </c>
      <c r="K46" s="106">
        <v>2.44175195236308</v>
      </c>
      <c r="L46" s="106"/>
      <c r="M46" s="106">
        <v>7.119392061153329</v>
      </c>
      <c r="N46" s="106">
        <v>6.93661204843026</v>
      </c>
      <c r="O46" s="106">
        <v>5.322593311721965</v>
      </c>
      <c r="P46" s="107">
        <v>520.77685399999893</v>
      </c>
      <c r="Q46" s="91"/>
      <c r="R46" s="58"/>
    </row>
    <row r="47" spans="1:18" ht="12" customHeight="1" x14ac:dyDescent="0.25">
      <c r="A47" s="105" t="s">
        <v>52</v>
      </c>
      <c r="B47" s="106">
        <v>49.554424488678812</v>
      </c>
      <c r="C47" s="106"/>
      <c r="D47" s="106">
        <v>46.727133199734766</v>
      </c>
      <c r="E47" s="106">
        <v>38.462783293920268</v>
      </c>
      <c r="F47" s="106">
        <v>31.264263668987706</v>
      </c>
      <c r="G47" s="106">
        <v>31.168154258348927</v>
      </c>
      <c r="H47" s="106">
        <v>29.803507954716963</v>
      </c>
      <c r="I47" s="106">
        <v>9.5114094998782264</v>
      </c>
      <c r="J47" s="106">
        <v>2.485365582753511</v>
      </c>
      <c r="K47" s="106">
        <v>5.1747421397941373</v>
      </c>
      <c r="L47" s="106"/>
      <c r="M47" s="106">
        <v>17.641555943649525</v>
      </c>
      <c r="N47" s="106">
        <v>16.22422521926649</v>
      </c>
      <c r="O47" s="106">
        <v>6.2544669590194264</v>
      </c>
      <c r="P47" s="107">
        <v>194.73119099999988</v>
      </c>
      <c r="Q47" s="91"/>
      <c r="R47" s="58"/>
    </row>
    <row r="48" spans="1:18" ht="12" customHeight="1" x14ac:dyDescent="0.25">
      <c r="A48" s="105" t="s">
        <v>53</v>
      </c>
      <c r="B48" s="106">
        <v>40.363501347165666</v>
      </c>
      <c r="C48" s="106"/>
      <c r="D48" s="106">
        <v>39.626263747819266</v>
      </c>
      <c r="E48" s="106">
        <v>35.16034142178065</v>
      </c>
      <c r="F48" s="106">
        <v>22.592220588825064</v>
      </c>
      <c r="G48" s="106">
        <v>21.340500442234848</v>
      </c>
      <c r="H48" s="106">
        <v>14.527233326499228</v>
      </c>
      <c r="I48" s="106">
        <v>5.1486281344194689</v>
      </c>
      <c r="J48" s="106">
        <v>2.7900613980448719</v>
      </c>
      <c r="K48" s="106">
        <v>3.1787885069689157</v>
      </c>
      <c r="L48" s="106"/>
      <c r="M48" s="106">
        <v>14.131300425856299</v>
      </c>
      <c r="N48" s="106">
        <v>13.516437421045838</v>
      </c>
      <c r="O48" s="106">
        <v>8.6987450416074203</v>
      </c>
      <c r="P48" s="107">
        <v>619.22411500000078</v>
      </c>
      <c r="Q48" s="91"/>
      <c r="R48" s="58"/>
    </row>
    <row r="49" spans="1:18" ht="12" customHeight="1" x14ac:dyDescent="0.25">
      <c r="A49" s="105" t="s">
        <v>54</v>
      </c>
      <c r="B49" s="106">
        <v>42.793806004470753</v>
      </c>
      <c r="C49" s="106"/>
      <c r="D49" s="106">
        <v>42.327363024422802</v>
      </c>
      <c r="E49" s="106">
        <v>33.912135171656637</v>
      </c>
      <c r="F49" s="106">
        <v>27.4407063992685</v>
      </c>
      <c r="G49" s="106">
        <v>25.206001137919166</v>
      </c>
      <c r="H49" s="106">
        <v>19.143025927730939</v>
      </c>
      <c r="I49" s="106">
        <v>5.6742483536117501</v>
      </c>
      <c r="J49" s="106">
        <v>3.8737496036415924</v>
      </c>
      <c r="K49" s="106">
        <v>4.8446525643807732</v>
      </c>
      <c r="L49" s="106"/>
      <c r="M49" s="106">
        <v>11.111768445265858</v>
      </c>
      <c r="N49" s="106">
        <v>10.209629095398663</v>
      </c>
      <c r="O49" s="106">
        <v>6.4798423526371414</v>
      </c>
      <c r="P49" s="107">
        <v>269.42157000000122</v>
      </c>
      <c r="Q49" s="91"/>
      <c r="R49" s="58"/>
    </row>
    <row r="50" spans="1:18" ht="12" customHeight="1" x14ac:dyDescent="0.25">
      <c r="A50" s="105" t="s">
        <v>55</v>
      </c>
      <c r="B50" s="106">
        <v>30.246464499626502</v>
      </c>
      <c r="C50" s="106"/>
      <c r="D50" s="106">
        <v>28.998264077774127</v>
      </c>
      <c r="E50" s="106">
        <v>24.447717125403724</v>
      </c>
      <c r="F50" s="106">
        <v>15.289881260508922</v>
      </c>
      <c r="G50" s="106">
        <v>15.23817471337563</v>
      </c>
      <c r="H50" s="106">
        <v>8.4259335047707822</v>
      </c>
      <c r="I50" s="106">
        <v>2.6449685531039271</v>
      </c>
      <c r="J50" s="106">
        <v>1.9909651679245597</v>
      </c>
      <c r="K50" s="106">
        <v>1.9996433765366795</v>
      </c>
      <c r="L50" s="106"/>
      <c r="M50" s="106">
        <v>9.0241336415445907</v>
      </c>
      <c r="N50" s="106">
        <v>8.4391642703604255</v>
      </c>
      <c r="O50" s="106">
        <v>4.1459000880125521</v>
      </c>
      <c r="P50" s="107">
        <v>666.65832299999977</v>
      </c>
      <c r="Q50" s="91"/>
      <c r="R50" s="58"/>
    </row>
    <row r="51" spans="1:18" ht="12" customHeight="1" x14ac:dyDescent="0.25">
      <c r="A51" s="105" t="s">
        <v>56</v>
      </c>
      <c r="B51" s="106">
        <v>31.425619001482236</v>
      </c>
      <c r="C51" s="106"/>
      <c r="D51" s="106">
        <v>31.027465199753639</v>
      </c>
      <c r="E51" s="106">
        <v>27.60167207699223</v>
      </c>
      <c r="F51" s="106">
        <v>15.559593201497169</v>
      </c>
      <c r="G51" s="106">
        <v>12.674288436743881</v>
      </c>
      <c r="H51" s="106">
        <v>6.1644600399938501</v>
      </c>
      <c r="I51" s="106">
        <v>2.2168172267786228</v>
      </c>
      <c r="J51" s="106">
        <v>0.48667509721157631</v>
      </c>
      <c r="K51" s="106">
        <v>0.89403093544842183</v>
      </c>
      <c r="L51" s="106"/>
      <c r="M51" s="106">
        <v>4.6435241060259802</v>
      </c>
      <c r="N51" s="106">
        <v>3.9317602129883098</v>
      </c>
      <c r="O51" s="106">
        <v>2.483790832697832</v>
      </c>
      <c r="P51" s="107">
        <v>418.16830399999992</v>
      </c>
      <c r="Q51" s="91"/>
      <c r="R51" s="58"/>
    </row>
    <row r="52" spans="1:18" ht="12" customHeight="1" x14ac:dyDescent="0.25">
      <c r="A52" s="105" t="s">
        <v>57</v>
      </c>
      <c r="B52" s="106">
        <v>41.396758532497962</v>
      </c>
      <c r="C52" s="106"/>
      <c r="D52" s="106">
        <v>41.396758532497962</v>
      </c>
      <c r="E52" s="106">
        <v>35.04555933686342</v>
      </c>
      <c r="F52" s="106">
        <v>29.864258848819819</v>
      </c>
      <c r="G52" s="106">
        <v>27.287624988300578</v>
      </c>
      <c r="H52" s="106">
        <v>19.630432730084884</v>
      </c>
      <c r="I52" s="106">
        <v>2.7222746357777026</v>
      </c>
      <c r="J52" s="106">
        <v>2.9646736315677105</v>
      </c>
      <c r="K52" s="106">
        <v>2.7156546405733897</v>
      </c>
      <c r="L52" s="106"/>
      <c r="M52" s="106">
        <v>6.8023590646469012</v>
      </c>
      <c r="N52" s="106">
        <v>6.8023590646469012</v>
      </c>
      <c r="O52" s="106">
        <v>2.6314839407919486</v>
      </c>
      <c r="P52" s="107">
        <v>567.68923300000063</v>
      </c>
      <c r="Q52" s="91"/>
      <c r="R52" s="58"/>
    </row>
    <row r="53" spans="1:18" ht="12" customHeight="1" x14ac:dyDescent="0.25">
      <c r="A53" s="105" t="s">
        <v>58</v>
      </c>
      <c r="B53" s="106">
        <v>38.981581712644854</v>
      </c>
      <c r="C53" s="106"/>
      <c r="D53" s="106">
        <v>38.305732858321029</v>
      </c>
      <c r="E53" s="106">
        <v>34.300945276029303</v>
      </c>
      <c r="F53" s="106">
        <v>22.92822116512081</v>
      </c>
      <c r="G53" s="106">
        <v>23.779386866877307</v>
      </c>
      <c r="H53" s="106">
        <v>16.489879143025394</v>
      </c>
      <c r="I53" s="106">
        <v>5.5429365434795583</v>
      </c>
      <c r="J53" s="106">
        <v>3.7783293456140661</v>
      </c>
      <c r="K53" s="106">
        <v>4.4125889954087691</v>
      </c>
      <c r="L53" s="106"/>
      <c r="M53" s="106">
        <v>11.779799751055737</v>
      </c>
      <c r="N53" s="106">
        <v>11.100650483883653</v>
      </c>
      <c r="O53" s="106">
        <v>8.2747171594161752</v>
      </c>
      <c r="P53" s="107">
        <v>169.88783700000025</v>
      </c>
      <c r="Q53" s="91"/>
      <c r="R53" s="58"/>
    </row>
    <row r="54" spans="1:18" ht="12" customHeight="1" x14ac:dyDescent="0.25">
      <c r="A54" s="105" t="s">
        <v>59</v>
      </c>
      <c r="B54" s="106">
        <v>29.266069950271635</v>
      </c>
      <c r="C54" s="106"/>
      <c r="D54" s="106">
        <v>28.613247909529399</v>
      </c>
      <c r="E54" s="106">
        <v>23.729304344167367</v>
      </c>
      <c r="F54" s="106">
        <v>18.451227336765321</v>
      </c>
      <c r="G54" s="106">
        <v>18.06453088841279</v>
      </c>
      <c r="H54" s="106">
        <v>13.297487088428278</v>
      </c>
      <c r="I54" s="106">
        <v>2.6818058328647729</v>
      </c>
      <c r="J54" s="106">
        <v>2.1174967525461259</v>
      </c>
      <c r="K54" s="106">
        <v>2.1340028920258267</v>
      </c>
      <c r="L54" s="106"/>
      <c r="M54" s="106">
        <v>7.3364242046930217</v>
      </c>
      <c r="N54" s="106">
        <v>6.4941445385464842</v>
      </c>
      <c r="O54" s="106">
        <v>4.0513382179698798</v>
      </c>
      <c r="P54" s="107">
        <v>319.57805800000125</v>
      </c>
      <c r="Q54" s="91"/>
      <c r="R54" s="58"/>
    </row>
    <row r="55" spans="1:18" ht="12" customHeight="1" x14ac:dyDescent="0.25">
      <c r="A55" s="105" t="s">
        <v>60</v>
      </c>
      <c r="B55" s="106">
        <v>34.854084996587737</v>
      </c>
      <c r="C55" s="106"/>
      <c r="D55" s="106">
        <v>33.920236777890381</v>
      </c>
      <c r="E55" s="106">
        <v>30.172656235819041</v>
      </c>
      <c r="F55" s="106">
        <v>16.653579869252884</v>
      </c>
      <c r="G55" s="106">
        <v>14.935136982994763</v>
      </c>
      <c r="H55" s="106">
        <v>7.9583665245651751</v>
      </c>
      <c r="I55" s="106">
        <v>1.816996264445635</v>
      </c>
      <c r="J55" s="106">
        <v>1.0319360743418624</v>
      </c>
      <c r="K55" s="106">
        <v>1.9619091254828167</v>
      </c>
      <c r="L55" s="106"/>
      <c r="M55" s="106">
        <v>8.8309072700345723</v>
      </c>
      <c r="N55" s="106">
        <v>7.8855424952984272</v>
      </c>
      <c r="O55" s="106">
        <v>4.7196482640863229</v>
      </c>
      <c r="P55" s="107">
        <v>390.09926099999842</v>
      </c>
      <c r="Q55" s="91"/>
      <c r="R55" s="58"/>
    </row>
    <row r="56" spans="1:18" ht="12" customHeight="1" x14ac:dyDescent="0.25">
      <c r="A56" s="105" t="s">
        <v>61</v>
      </c>
      <c r="B56" s="106">
        <v>40.804767672074533</v>
      </c>
      <c r="C56" s="106"/>
      <c r="D56" s="106">
        <v>39.326241215143355</v>
      </c>
      <c r="E56" s="106">
        <v>32.704582178862616</v>
      </c>
      <c r="F56" s="106">
        <v>26.478078233899843</v>
      </c>
      <c r="G56" s="106">
        <v>23.055032097732784</v>
      </c>
      <c r="H56" s="106">
        <v>15.494774586266766</v>
      </c>
      <c r="I56" s="106">
        <v>3.8716008895293434</v>
      </c>
      <c r="J56" s="106">
        <v>2.2526535655445672</v>
      </c>
      <c r="K56" s="106">
        <v>3.1973865841260545</v>
      </c>
      <c r="L56" s="106"/>
      <c r="M56" s="106">
        <v>11.510999400596127</v>
      </c>
      <c r="N56" s="106">
        <v>10.553308846872065</v>
      </c>
      <c r="O56" s="106">
        <v>6.6094721854493983</v>
      </c>
      <c r="P56" s="107">
        <v>539.90978400000131</v>
      </c>
      <c r="Q56" s="91"/>
      <c r="R56" s="58"/>
    </row>
    <row r="57" spans="1:18" ht="12" customHeight="1" x14ac:dyDescent="0.25">
      <c r="A57" s="105" t="s">
        <v>62</v>
      </c>
      <c r="B57" s="106">
        <v>24.104922333345762</v>
      </c>
      <c r="C57" s="106"/>
      <c r="D57" s="106">
        <v>22.723581256378239</v>
      </c>
      <c r="E57" s="106">
        <v>19.969161791200797</v>
      </c>
      <c r="F57" s="106">
        <v>13.508990635376431</v>
      </c>
      <c r="G57" s="106">
        <v>10.062869280680992</v>
      </c>
      <c r="H57" s="106">
        <v>5.0426081101091054</v>
      </c>
      <c r="I57" s="106">
        <v>1.0918558360741621</v>
      </c>
      <c r="J57" s="106">
        <v>0.640758751011965</v>
      </c>
      <c r="K57" s="106">
        <v>1.121955729093659</v>
      </c>
      <c r="L57" s="106"/>
      <c r="M57" s="106">
        <v>6.4476312428550955</v>
      </c>
      <c r="N57" s="106">
        <v>5.1382411258424705</v>
      </c>
      <c r="O57" s="106">
        <v>3.6404475486222352</v>
      </c>
      <c r="P57" s="107">
        <v>799.63074899999674</v>
      </c>
      <c r="Q57" s="91"/>
      <c r="R57" s="58"/>
    </row>
    <row r="58" spans="1:18" ht="12" customHeight="1" x14ac:dyDescent="0.25">
      <c r="A58" s="105" t="s">
        <v>63</v>
      </c>
      <c r="B58" s="106">
        <v>27.721030258660239</v>
      </c>
      <c r="C58" s="106"/>
      <c r="D58" s="106">
        <v>27.721030258660239</v>
      </c>
      <c r="E58" s="106">
        <v>22.680515396896876</v>
      </c>
      <c r="F58" s="106">
        <v>17.137023362216507</v>
      </c>
      <c r="G58" s="106">
        <v>10.486391618980857</v>
      </c>
      <c r="H58" s="106">
        <v>6.2604945543428645</v>
      </c>
      <c r="I58" s="106">
        <v>1.85205675435769</v>
      </c>
      <c r="J58" s="106">
        <v>0.55791791885896946</v>
      </c>
      <c r="K58" s="106">
        <v>1.2866414457073367</v>
      </c>
      <c r="L58" s="106"/>
      <c r="M58" s="106">
        <v>4.7197123534678278</v>
      </c>
      <c r="N58" s="106">
        <v>4.7197123534678278</v>
      </c>
      <c r="O58" s="106">
        <v>2.4527712283128373</v>
      </c>
      <c r="P58" s="107">
        <v>474.49847199999823</v>
      </c>
      <c r="Q58" s="91"/>
      <c r="R58" s="58"/>
    </row>
    <row r="59" spans="1:18" ht="12" customHeight="1" x14ac:dyDescent="0.25">
      <c r="A59" s="105" t="s">
        <v>92</v>
      </c>
      <c r="B59" s="106">
        <v>32.368025778745235</v>
      </c>
      <c r="C59" s="106"/>
      <c r="D59" s="106">
        <v>31.424258614927865</v>
      </c>
      <c r="E59" s="106">
        <v>27.576976694467575</v>
      </c>
      <c r="F59" s="106">
        <v>16.743538429501953</v>
      </c>
      <c r="G59" s="106">
        <v>13.538064669939819</v>
      </c>
      <c r="H59" s="106">
        <v>9.0466965315185206</v>
      </c>
      <c r="I59" s="106">
        <v>2.3625110487398806</v>
      </c>
      <c r="J59" s="106">
        <v>1.1717002902704889</v>
      </c>
      <c r="K59" s="106">
        <v>1.4500735641148512</v>
      </c>
      <c r="L59" s="106"/>
      <c r="M59" s="106">
        <v>7.0162914349166705</v>
      </c>
      <c r="N59" s="106">
        <v>6.1208335793426132</v>
      </c>
      <c r="O59" s="106">
        <v>3.9772851390720709</v>
      </c>
      <c r="P59" s="107">
        <v>4030.7594349999913</v>
      </c>
      <c r="Q59" s="91"/>
      <c r="R59" s="58"/>
    </row>
    <row r="60" spans="1:18" ht="12" customHeight="1" x14ac:dyDescent="0.25">
      <c r="A60" s="109" t="s">
        <v>64</v>
      </c>
      <c r="B60" s="106">
        <v>32.544134008242594</v>
      </c>
      <c r="C60" s="106"/>
      <c r="D60" s="106">
        <v>31.567599912619563</v>
      </c>
      <c r="E60" s="106">
        <v>27.657061552910573</v>
      </c>
      <c r="F60" s="106">
        <v>16.902668606770728</v>
      </c>
      <c r="G60" s="106">
        <v>13.708728200953926</v>
      </c>
      <c r="H60" s="106">
        <v>9.1066095584524636</v>
      </c>
      <c r="I60" s="106">
        <v>2.326357770526374</v>
      </c>
      <c r="J60" s="106">
        <v>1.2012554150849353</v>
      </c>
      <c r="K60" s="106">
        <v>1.3532039915790748</v>
      </c>
      <c r="L60" s="106"/>
      <c r="M60" s="106">
        <v>6.9982811896031283</v>
      </c>
      <c r="N60" s="106">
        <v>6.0710938868616493</v>
      </c>
      <c r="O60" s="106">
        <v>3.817300693230266</v>
      </c>
      <c r="P60" s="107">
        <v>3515.9427769999879</v>
      </c>
      <c r="Q60" s="91"/>
      <c r="R60" s="58"/>
    </row>
    <row r="61" spans="1:18" ht="12" customHeight="1" x14ac:dyDescent="0.25">
      <c r="A61" s="109" t="s">
        <v>93</v>
      </c>
      <c r="B61" s="106">
        <v>31.165293800574766</v>
      </c>
      <c r="C61" s="106"/>
      <c r="D61" s="106">
        <v>30.445308550991022</v>
      </c>
      <c r="E61" s="106">
        <v>27.030036778646764</v>
      </c>
      <c r="F61" s="106">
        <v>15.65675813854493</v>
      </c>
      <c r="G61" s="106">
        <v>12.372517285561493</v>
      </c>
      <c r="H61" s="106">
        <v>8.6375202334653292</v>
      </c>
      <c r="I61" s="106">
        <v>2.6094200316260947</v>
      </c>
      <c r="J61" s="106">
        <v>0.96985342692621279</v>
      </c>
      <c r="K61" s="106">
        <v>2.1116447634450863</v>
      </c>
      <c r="L61" s="106"/>
      <c r="M61" s="106">
        <v>7.139292489638124</v>
      </c>
      <c r="N61" s="106">
        <v>6.4605310421015947</v>
      </c>
      <c r="O61" s="106">
        <v>5.0698996612498899</v>
      </c>
      <c r="P61" s="107">
        <v>514.81665799999996</v>
      </c>
      <c r="Q61" s="91"/>
      <c r="R61" s="58"/>
    </row>
    <row r="62" spans="1:18" ht="12" customHeight="1" x14ac:dyDescent="0.25">
      <c r="A62" s="105" t="s">
        <v>65</v>
      </c>
      <c r="B62" s="106">
        <v>27.062093280908417</v>
      </c>
      <c r="C62" s="106"/>
      <c r="D62" s="106">
        <v>26.368038218625522</v>
      </c>
      <c r="E62" s="106">
        <v>19.962454394307652</v>
      </c>
      <c r="F62" s="106">
        <v>15.951817866562196</v>
      </c>
      <c r="G62" s="106">
        <v>12.218036427250528</v>
      </c>
      <c r="H62" s="106">
        <v>8.3628015747900282</v>
      </c>
      <c r="I62" s="106">
        <v>2.3002684420158777</v>
      </c>
      <c r="J62" s="106">
        <v>1.7162862292429601</v>
      </c>
      <c r="K62" s="106">
        <v>1.5281214748630143</v>
      </c>
      <c r="L62" s="106"/>
      <c r="M62" s="106">
        <v>5.2715523334043315</v>
      </c>
      <c r="N62" s="106">
        <v>4.439045872127485</v>
      </c>
      <c r="O62" s="106">
        <v>3.020460568260761</v>
      </c>
      <c r="P62" s="107">
        <v>463.21958800000135</v>
      </c>
      <c r="Q62" s="91"/>
      <c r="R62" s="58"/>
    </row>
    <row r="63" spans="1:18" ht="12" customHeight="1" x14ac:dyDescent="0.25">
      <c r="A63" s="105" t="s">
        <v>66</v>
      </c>
      <c r="B63" s="106">
        <v>35.803177230425639</v>
      </c>
      <c r="C63" s="106"/>
      <c r="D63" s="106">
        <v>34.80503675560302</v>
      </c>
      <c r="E63" s="106">
        <v>29.565567006253211</v>
      </c>
      <c r="F63" s="106">
        <v>22.642533619731822</v>
      </c>
      <c r="G63" s="106">
        <v>19.648299952814494</v>
      </c>
      <c r="H63" s="106">
        <v>11.535286236599159</v>
      </c>
      <c r="I63" s="106">
        <v>3.6608668501541506</v>
      </c>
      <c r="J63" s="106">
        <v>1.0551135121698383</v>
      </c>
      <c r="K63" s="106">
        <v>1.9378968858575312</v>
      </c>
      <c r="L63" s="106"/>
      <c r="M63" s="106">
        <v>9.8457200474326694</v>
      </c>
      <c r="N63" s="106">
        <v>7.2729409180613045</v>
      </c>
      <c r="O63" s="106">
        <v>6.5163818249496188</v>
      </c>
      <c r="P63" s="107">
        <v>70.303431000000089</v>
      </c>
      <c r="Q63" s="91"/>
      <c r="R63" s="58"/>
    </row>
    <row r="64" spans="1:18" ht="12" customHeight="1" x14ac:dyDescent="0.25">
      <c r="A64" s="105" t="s">
        <v>67</v>
      </c>
      <c r="B64" s="106">
        <v>31.281527481352622</v>
      </c>
      <c r="C64" s="106"/>
      <c r="D64" s="106">
        <v>31.281527481352622</v>
      </c>
      <c r="E64" s="106">
        <v>27.105144647962724</v>
      </c>
      <c r="F64" s="106">
        <v>18.211426717692319</v>
      </c>
      <c r="G64" s="106">
        <v>15.768607915311907</v>
      </c>
      <c r="H64" s="106">
        <v>11.398284510909813</v>
      </c>
      <c r="I64" s="106">
        <v>2.4353100230390492</v>
      </c>
      <c r="J64" s="106">
        <v>1.3122596062403662</v>
      </c>
      <c r="K64" s="106">
        <v>2.7561992912260425</v>
      </c>
      <c r="L64" s="106"/>
      <c r="M64" s="106">
        <v>8.0143283481937644</v>
      </c>
      <c r="N64" s="106">
        <v>6.6259318931503968</v>
      </c>
      <c r="O64" s="106">
        <v>5.694929494735697</v>
      </c>
      <c r="P64" s="107">
        <v>84.64758000000009</v>
      </c>
      <c r="Q64" s="91"/>
      <c r="R64" s="58"/>
    </row>
    <row r="65" spans="1:18" ht="12" customHeight="1" x14ac:dyDescent="0.25">
      <c r="A65" s="105" t="s">
        <v>68</v>
      </c>
      <c r="B65" s="106">
        <v>32.634617861264012</v>
      </c>
      <c r="C65" s="106"/>
      <c r="D65" s="106">
        <v>31.539592947080259</v>
      </c>
      <c r="E65" s="106">
        <v>26.05396275604086</v>
      </c>
      <c r="F65" s="106">
        <v>16.581908695401637</v>
      </c>
      <c r="G65" s="106">
        <v>17.032096800065705</v>
      </c>
      <c r="H65" s="106">
        <v>12.007922910089794</v>
      </c>
      <c r="I65" s="106">
        <v>2.2060124407883701</v>
      </c>
      <c r="J65" s="106">
        <v>2.0427270157401147</v>
      </c>
      <c r="K65" s="106">
        <v>2.0251540268701507</v>
      </c>
      <c r="L65" s="106"/>
      <c r="M65" s="106">
        <v>8.645241161374722</v>
      </c>
      <c r="N65" s="106">
        <v>7.5402787863467946</v>
      </c>
      <c r="O65" s="106">
        <v>5.068057092088555</v>
      </c>
      <c r="P65" s="107">
        <v>112.64446900000007</v>
      </c>
      <c r="Q65" s="91"/>
      <c r="R65" s="58"/>
    </row>
    <row r="66" spans="1:18" ht="12" customHeight="1" x14ac:dyDescent="0.25">
      <c r="A66" s="105" t="s">
        <v>69</v>
      </c>
      <c r="B66" s="106">
        <v>26.001510805874894</v>
      </c>
      <c r="C66" s="106"/>
      <c r="D66" s="106">
        <v>25.388759334745263</v>
      </c>
      <c r="E66" s="106">
        <v>22.582495098757111</v>
      </c>
      <c r="F66" s="106">
        <v>15.145325942636434</v>
      </c>
      <c r="G66" s="106">
        <v>11.730132795402035</v>
      </c>
      <c r="H66" s="106">
        <v>5.3788521601860708</v>
      </c>
      <c r="I66" s="106">
        <v>2.4174078033553288</v>
      </c>
      <c r="J66" s="106">
        <v>1.2883201528500519</v>
      </c>
      <c r="K66" s="106">
        <v>1.3908976677352862</v>
      </c>
      <c r="L66" s="106"/>
      <c r="M66" s="106">
        <v>5.9360099680085998</v>
      </c>
      <c r="N66" s="106">
        <v>5.5069990183147448</v>
      </c>
      <c r="O66" s="106">
        <v>2.9907868960435144</v>
      </c>
      <c r="P66" s="107">
        <v>858.9270279999995</v>
      </c>
      <c r="Q66" s="91"/>
      <c r="R66" s="58"/>
    </row>
    <row r="67" spans="1:18" ht="12" customHeight="1" x14ac:dyDescent="0.25">
      <c r="A67" s="105" t="s">
        <v>70</v>
      </c>
      <c r="B67" s="106">
        <v>40.408625974355168</v>
      </c>
      <c r="C67" s="106"/>
      <c r="D67" s="106">
        <v>38.858853890850845</v>
      </c>
      <c r="E67" s="106">
        <v>30.92314984098865</v>
      </c>
      <c r="F67" s="106">
        <v>27.685648376608928</v>
      </c>
      <c r="G67" s="106">
        <v>24.34576704281919</v>
      </c>
      <c r="H67" s="106">
        <v>22.519106485009786</v>
      </c>
      <c r="I67" s="106">
        <v>6.4328984397930524</v>
      </c>
      <c r="J67" s="106">
        <v>2.5987143112011495</v>
      </c>
      <c r="K67" s="106">
        <v>3.6191736830898011</v>
      </c>
      <c r="L67" s="106"/>
      <c r="M67" s="106">
        <v>12.187390659242537</v>
      </c>
      <c r="N67" s="106">
        <v>10.693982245621525</v>
      </c>
      <c r="O67" s="106">
        <v>6.2598885013247996</v>
      </c>
      <c r="P67" s="107">
        <v>512.58904999999947</v>
      </c>
      <c r="Q67" s="91"/>
      <c r="R67" s="58"/>
    </row>
    <row r="68" spans="1:18" ht="12" customHeight="1" x14ac:dyDescent="0.25">
      <c r="A68" s="105" t="s">
        <v>71</v>
      </c>
      <c r="B68" s="106">
        <v>35.608257728341698</v>
      </c>
      <c r="C68" s="106"/>
      <c r="D68" s="106">
        <v>34.644980027384435</v>
      </c>
      <c r="E68" s="106">
        <v>26.368386618208469</v>
      </c>
      <c r="F68" s="106">
        <v>22.106433705222951</v>
      </c>
      <c r="G68" s="106">
        <v>18.833508535777572</v>
      </c>
      <c r="H68" s="106">
        <v>12.765202478298987</v>
      </c>
      <c r="I68" s="106">
        <v>2.7991315533644734</v>
      </c>
      <c r="J68" s="106">
        <v>2.8393357920276472</v>
      </c>
      <c r="K68" s="106">
        <v>3.1892481597911528</v>
      </c>
      <c r="L68" s="106"/>
      <c r="M68" s="106">
        <v>8.5112815539078284</v>
      </c>
      <c r="N68" s="106">
        <v>7.8086114323315599</v>
      </c>
      <c r="O68" s="106">
        <v>4.7173197440147172</v>
      </c>
      <c r="P68" s="107">
        <v>449.25362599999914</v>
      </c>
      <c r="Q68" s="91"/>
      <c r="R68" s="58"/>
    </row>
    <row r="69" spans="1:18" ht="12" customHeight="1" x14ac:dyDescent="0.25">
      <c r="A69" s="105" t="s">
        <v>72</v>
      </c>
      <c r="B69" s="106">
        <v>33.075142265570015</v>
      </c>
      <c r="C69" s="106"/>
      <c r="D69" s="106">
        <v>32.760997078825554</v>
      </c>
      <c r="E69" s="106">
        <v>27.919359718036453</v>
      </c>
      <c r="F69" s="106">
        <v>21.96837907669963</v>
      </c>
      <c r="G69" s="106">
        <v>16.082950150540832</v>
      </c>
      <c r="H69" s="106">
        <v>11.69156140082651</v>
      </c>
      <c r="I69" s="106">
        <v>4.9848707697562995</v>
      </c>
      <c r="J69" s="106">
        <v>1.6178314964522298</v>
      </c>
      <c r="K69" s="106">
        <v>3.1140578584813996</v>
      </c>
      <c r="L69" s="106"/>
      <c r="M69" s="106">
        <v>5.8490376362308973</v>
      </c>
      <c r="N69" s="106">
        <v>5.3461804223418223</v>
      </c>
      <c r="O69" s="106">
        <v>1.2944534162985273</v>
      </c>
      <c r="P69" s="107">
        <v>147.70017799999954</v>
      </c>
      <c r="Q69" s="91"/>
      <c r="R69" s="58"/>
    </row>
    <row r="70" spans="1:18" ht="12" customHeight="1" x14ac:dyDescent="0.25">
      <c r="A70" s="105" t="s">
        <v>73</v>
      </c>
      <c r="B70" s="106">
        <v>32.333231134300284</v>
      </c>
      <c r="C70" s="106"/>
      <c r="D70" s="106">
        <v>31.511016357644824</v>
      </c>
      <c r="E70" s="106">
        <v>25.92710172358132</v>
      </c>
      <c r="F70" s="106">
        <v>17.303900105101892</v>
      </c>
      <c r="G70" s="106">
        <v>17.252308484601659</v>
      </c>
      <c r="H70" s="106">
        <v>8.2031174141259537</v>
      </c>
      <c r="I70" s="106">
        <v>1.9504809068557269</v>
      </c>
      <c r="J70" s="106">
        <v>1.5025279139952148</v>
      </c>
      <c r="K70" s="106">
        <v>1.4237951658349177</v>
      </c>
      <c r="L70" s="106"/>
      <c r="M70" s="106">
        <v>6.8643442873189393</v>
      </c>
      <c r="N70" s="106">
        <v>6.210314010999217</v>
      </c>
      <c r="O70" s="106">
        <v>3.6379442915605171</v>
      </c>
      <c r="P70" s="107">
        <v>128.63135399999999</v>
      </c>
      <c r="Q70" s="91"/>
      <c r="R70" s="58"/>
    </row>
    <row r="71" spans="1:18" ht="12" customHeight="1" x14ac:dyDescent="0.25">
      <c r="A71" s="105" t="s">
        <v>74</v>
      </c>
      <c r="B71" s="106">
        <v>32.759029686105464</v>
      </c>
      <c r="C71" s="106"/>
      <c r="D71" s="106">
        <v>32.451336540354589</v>
      </c>
      <c r="E71" s="106">
        <v>28.607608429158933</v>
      </c>
      <c r="F71" s="106">
        <v>24.104028742616919</v>
      </c>
      <c r="G71" s="106">
        <v>16.896067818061326</v>
      </c>
      <c r="H71" s="106">
        <v>9.8410271850022735</v>
      </c>
      <c r="I71" s="106">
        <v>2.6337175284308927</v>
      </c>
      <c r="J71" s="106">
        <v>0.88232607870537894</v>
      </c>
      <c r="K71" s="106">
        <v>1.0820322684473418</v>
      </c>
      <c r="L71" s="106"/>
      <c r="M71" s="106">
        <v>4.8631785884211336</v>
      </c>
      <c r="N71" s="106">
        <v>4.8631785884211336</v>
      </c>
      <c r="O71" s="106">
        <v>2.2110185408553069</v>
      </c>
      <c r="P71" s="107">
        <v>264.71437900000058</v>
      </c>
      <c r="Q71" s="91"/>
      <c r="R71" s="58"/>
    </row>
    <row r="72" spans="1:18" ht="5.0999999999999996" customHeight="1" x14ac:dyDescent="0.25">
      <c r="A72" s="110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2"/>
      <c r="R72" s="58"/>
    </row>
    <row r="73" spans="1:18" ht="12" customHeight="1" x14ac:dyDescent="0.25">
      <c r="A73" s="102" t="s">
        <v>100</v>
      </c>
      <c r="B73" s="113">
        <v>33.136268870950673</v>
      </c>
      <c r="C73" s="113"/>
      <c r="D73" s="113">
        <v>32.275763370372097</v>
      </c>
      <c r="E73" s="113">
        <v>27.500895467757168</v>
      </c>
      <c r="F73" s="113">
        <v>18.967511201678811</v>
      </c>
      <c r="G73" s="113">
        <v>16.194003681267006</v>
      </c>
      <c r="H73" s="113">
        <v>10.802838444739828</v>
      </c>
      <c r="I73" s="113">
        <v>2.9034349657369871</v>
      </c>
      <c r="J73" s="113">
        <v>1.6310260345479173</v>
      </c>
      <c r="K73" s="113">
        <v>2.0440774308857579</v>
      </c>
      <c r="L73" s="113"/>
      <c r="M73" s="113">
        <v>7.917871309763906</v>
      </c>
      <c r="N73" s="113">
        <v>7.1565635955923756</v>
      </c>
      <c r="O73" s="113">
        <v>4.3297711487780814</v>
      </c>
      <c r="P73" s="114">
        <v>13277.661203000116</v>
      </c>
      <c r="Q73" s="91"/>
      <c r="R73" s="58"/>
    </row>
    <row r="74" spans="1:18" ht="12" customHeight="1" x14ac:dyDescent="0.25">
      <c r="A74" s="115" t="s">
        <v>101</v>
      </c>
      <c r="B74" s="111">
        <v>38.823667087411501</v>
      </c>
      <c r="C74" s="111"/>
      <c r="D74" s="111">
        <v>38.150623299403733</v>
      </c>
      <c r="E74" s="111">
        <v>31.199925623666353</v>
      </c>
      <c r="F74" s="111">
        <v>24.913593468024363</v>
      </c>
      <c r="G74" s="111">
        <v>21.913744209966307</v>
      </c>
      <c r="H74" s="111">
        <v>15.437503734597561</v>
      </c>
      <c r="I74" s="111">
        <v>3.583428519632966</v>
      </c>
      <c r="J74" s="111">
        <v>1.5230513218438688</v>
      </c>
      <c r="K74" s="111">
        <v>2.3008533936074098</v>
      </c>
      <c r="L74" s="111"/>
      <c r="M74" s="111">
        <v>8.7847475218811386</v>
      </c>
      <c r="N74" s="111">
        <v>7.9676729826035988</v>
      </c>
      <c r="O74" s="111">
        <v>4.1978590992600759</v>
      </c>
      <c r="P74" s="112">
        <v>12879.666902000106</v>
      </c>
      <c r="R74" s="58"/>
    </row>
    <row r="75" spans="1:18" ht="5.0999999999999996" customHeight="1" x14ac:dyDescent="0.25">
      <c r="A75" s="116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8"/>
      <c r="R75" s="58"/>
    </row>
    <row r="76" spans="1:18" ht="5.0999999999999996" customHeight="1" x14ac:dyDescent="0.25">
      <c r="R76" s="58"/>
    </row>
    <row r="77" spans="1:18" ht="12" customHeight="1" x14ac:dyDescent="0.25">
      <c r="A77" s="41" t="s">
        <v>102</v>
      </c>
      <c r="R77" s="58"/>
    </row>
    <row r="78" spans="1:18" ht="14.25" customHeight="1" x14ac:dyDescent="0.25">
      <c r="A78" s="41" t="s">
        <v>103</v>
      </c>
      <c r="R78" s="58"/>
    </row>
    <row r="79" spans="1:18" ht="14.25" customHeight="1" x14ac:dyDescent="0.25">
      <c r="A79" s="41" t="s">
        <v>104</v>
      </c>
      <c r="R79" s="58"/>
    </row>
    <row r="80" spans="1:18" ht="14.25" customHeight="1" x14ac:dyDescent="0.25">
      <c r="A80" s="83" t="s">
        <v>85</v>
      </c>
      <c r="R80" s="58"/>
    </row>
    <row r="81" spans="18:18" ht="12.95" hidden="1" customHeight="1" x14ac:dyDescent="0.25">
      <c r="R81" s="58"/>
    </row>
    <row r="82" spans="18:18" ht="12.95" hidden="1" customHeight="1" x14ac:dyDescent="0.25">
      <c r="R82" s="58"/>
    </row>
    <row r="83" spans="18:18" ht="12.95" hidden="1" customHeight="1" x14ac:dyDescent="0.25">
      <c r="R83" s="58"/>
    </row>
    <row r="84" spans="18:18" ht="12.95" hidden="1" customHeight="1" x14ac:dyDescent="0.25">
      <c r="R84" s="58"/>
    </row>
    <row r="85" spans="18:18" ht="12.95" hidden="1" customHeight="1" x14ac:dyDescent="0.25">
      <c r="R85" s="58"/>
    </row>
    <row r="86" spans="18:18" ht="12.95" hidden="1" customHeight="1" x14ac:dyDescent="0.25">
      <c r="R86" s="58"/>
    </row>
    <row r="87" spans="18:18" ht="12.95" hidden="1" customHeight="1" x14ac:dyDescent="0.25">
      <c r="R87" s="58"/>
    </row>
    <row r="88" spans="18:18" ht="12.95" hidden="1" customHeight="1" x14ac:dyDescent="0.25">
      <c r="R88" s="58"/>
    </row>
    <row r="89" spans="18:18" ht="12.95" hidden="1" customHeight="1" x14ac:dyDescent="0.25"/>
    <row r="90" spans="18:18" ht="12.95" hidden="1" customHeight="1" x14ac:dyDescent="0.25"/>
    <row r="91" spans="18:18" ht="12.95" hidden="1" customHeight="1" x14ac:dyDescent="0.25"/>
    <row r="92" spans="18:18" ht="12.95" hidden="1" customHeight="1" x14ac:dyDescent="0.25"/>
    <row r="93" spans="18:18" ht="12.95" hidden="1" customHeight="1" x14ac:dyDescent="0.25"/>
    <row r="94" spans="18:18" ht="12.95" hidden="1" customHeight="1" x14ac:dyDescent="0.25"/>
    <row r="95" spans="18:18" ht="12.95" hidden="1" customHeight="1" x14ac:dyDescent="0.25"/>
    <row r="96" spans="18:18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</sheetData>
  <mergeCells count="8">
    <mergeCell ref="A1:P1"/>
    <mergeCell ref="A2:P2"/>
    <mergeCell ref="A3:P3"/>
    <mergeCell ref="A5:A6"/>
    <mergeCell ref="B5:B6"/>
    <mergeCell ref="D5:K5"/>
    <mergeCell ref="M5:O5"/>
    <mergeCell ref="P5:P6"/>
  </mergeCells>
  <printOptions horizontalCentered="1" verticalCentered="1"/>
  <pageMargins left="0.39370078740157483" right="0.39370078740157483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3"/>
  <sheetViews>
    <sheetView showGridLines="0" zoomScaleNormal="100" zoomScaleSheetLayoutView="100" workbookViewId="0">
      <selection activeCell="L5" sqref="L5:O6"/>
    </sheetView>
  </sheetViews>
  <sheetFormatPr baseColWidth="10" defaultColWidth="0" defaultRowHeight="12.75" zeroHeight="1" x14ac:dyDescent="0.25"/>
  <cols>
    <col min="1" max="1" width="20.42578125" style="41" customWidth="1"/>
    <col min="2" max="2" width="7.28515625" style="41" customWidth="1"/>
    <col min="3" max="3" width="5.140625" style="41" customWidth="1"/>
    <col min="4" max="4" width="7.42578125" style="41" customWidth="1"/>
    <col min="5" max="5" width="6.85546875" style="41" customWidth="1"/>
    <col min="6" max="6" width="7.28515625" style="41" customWidth="1"/>
    <col min="7" max="7" width="6" style="41" customWidth="1"/>
    <col min="8" max="8" width="6.85546875" style="41" customWidth="1"/>
    <col min="9" max="9" width="8.5703125" style="41" customWidth="1"/>
    <col min="10" max="10" width="8.140625" style="41" customWidth="1"/>
    <col min="11" max="11" width="1.42578125" style="41" customWidth="1"/>
    <col min="12" max="12" width="4.85546875" style="41" customWidth="1"/>
    <col min="13" max="13" width="8.85546875" style="41" customWidth="1"/>
    <col min="14" max="14" width="10.5703125" style="41" customWidth="1"/>
    <col min="15" max="15" width="8.140625" style="81" customWidth="1"/>
    <col min="16" max="16" width="1.5703125" style="41" customWidth="1"/>
    <col min="17" max="17" width="8.140625" style="41" hidden="1"/>
    <col min="18" max="19" width="11" style="43" hidden="1"/>
    <col min="20" max="20" width="10" style="43" hidden="1"/>
    <col min="21" max="21" width="13.5703125" style="43" hidden="1"/>
    <col min="22" max="16383" width="9.140625" style="43" hidden="1"/>
    <col min="16384" max="16384" width="7.85546875" style="43" hidden="1"/>
  </cols>
  <sheetData>
    <row r="1" spans="1:17" x14ac:dyDescent="0.25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</row>
    <row r="2" spans="1:17" x14ac:dyDescent="0.25">
      <c r="A2" s="251" t="s">
        <v>90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</row>
    <row r="3" spans="1:17" x14ac:dyDescent="0.25">
      <c r="A3" s="251" t="s">
        <v>2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</row>
    <row r="4" spans="1:17" ht="6.75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44"/>
      <c r="Q4" s="44"/>
    </row>
    <row r="5" spans="1:17" ht="18" customHeight="1" x14ac:dyDescent="0.25">
      <c r="A5" s="259" t="s">
        <v>3</v>
      </c>
      <c r="B5" s="261" t="s">
        <v>4</v>
      </c>
      <c r="C5" s="263" t="s">
        <v>5</v>
      </c>
      <c r="D5" s="263"/>
      <c r="E5" s="263"/>
      <c r="F5" s="263"/>
      <c r="G5" s="263"/>
      <c r="H5" s="263"/>
      <c r="I5" s="263"/>
      <c r="J5" s="263"/>
      <c r="K5" s="47"/>
      <c r="L5" s="263" t="s">
        <v>6</v>
      </c>
      <c r="M5" s="263"/>
      <c r="N5" s="263"/>
      <c r="O5" s="264" t="s">
        <v>89</v>
      </c>
      <c r="P5" s="44"/>
      <c r="Q5" s="44"/>
    </row>
    <row r="6" spans="1:17" ht="90.75" customHeight="1" thickBot="1" x14ac:dyDescent="0.3">
      <c r="A6" s="260"/>
      <c r="B6" s="262"/>
      <c r="C6" s="48" t="s">
        <v>9</v>
      </c>
      <c r="D6" s="48" t="s">
        <v>10</v>
      </c>
      <c r="E6" s="48" t="s">
        <v>11</v>
      </c>
      <c r="F6" s="48" t="s">
        <v>12</v>
      </c>
      <c r="G6" s="48" t="s">
        <v>13</v>
      </c>
      <c r="H6" s="48" t="s">
        <v>14</v>
      </c>
      <c r="I6" s="48" t="s">
        <v>15</v>
      </c>
      <c r="J6" s="48" t="s">
        <v>16</v>
      </c>
      <c r="K6" s="48"/>
      <c r="L6" s="48" t="s">
        <v>9</v>
      </c>
      <c r="M6" s="48" t="s">
        <v>17</v>
      </c>
      <c r="N6" s="48" t="s">
        <v>18</v>
      </c>
      <c r="O6" s="265"/>
      <c r="P6" s="49"/>
      <c r="Q6" s="49"/>
    </row>
    <row r="7" spans="1:17" ht="5.0999999999999996" customHeight="1" x14ac:dyDescent="0.25">
      <c r="A7" s="50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49"/>
      <c r="O7" s="53"/>
      <c r="P7" s="49"/>
      <c r="Q7" s="49"/>
    </row>
    <row r="8" spans="1:17" ht="12.95" customHeight="1" x14ac:dyDescent="0.25">
      <c r="A8" s="85" t="s">
        <v>19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91"/>
      <c r="Q8" s="58"/>
    </row>
    <row r="9" spans="1:17" ht="12.95" customHeight="1" x14ac:dyDescent="0.25">
      <c r="A9" s="92" t="s">
        <v>20</v>
      </c>
      <c r="B9" s="55">
        <v>17.790775728899014</v>
      </c>
      <c r="C9" s="56">
        <v>16.638055075369852</v>
      </c>
      <c r="D9" s="56">
        <v>14.203506845406046</v>
      </c>
      <c r="E9" s="56">
        <v>8.5138049574112156</v>
      </c>
      <c r="F9" s="56">
        <v>8.4188372900752277</v>
      </c>
      <c r="G9" s="56">
        <v>3.4705528338950415</v>
      </c>
      <c r="H9" s="56">
        <v>0.88806162777443731</v>
      </c>
      <c r="I9" s="56">
        <v>0.4736523437751759</v>
      </c>
      <c r="J9" s="56">
        <v>0.54440603725976566</v>
      </c>
      <c r="K9" s="56"/>
      <c r="L9" s="56">
        <v>3.2130962741891929</v>
      </c>
      <c r="M9" s="56">
        <v>2.7289504923019536</v>
      </c>
      <c r="N9" s="56">
        <v>0.9521094645632765</v>
      </c>
      <c r="O9" s="57">
        <v>521.33532799999978</v>
      </c>
      <c r="P9" s="91"/>
      <c r="Q9" s="58"/>
    </row>
    <row r="10" spans="1:17" ht="12.95" customHeight="1" x14ac:dyDescent="0.25">
      <c r="A10" s="92" t="s">
        <v>21</v>
      </c>
      <c r="B10" s="55">
        <v>28.319925666560902</v>
      </c>
      <c r="C10" s="56">
        <v>27.88532253261803</v>
      </c>
      <c r="D10" s="56">
        <v>23.562493512116035</v>
      </c>
      <c r="E10" s="56">
        <v>16.702841940419351</v>
      </c>
      <c r="F10" s="56">
        <v>12.579620126716884</v>
      </c>
      <c r="G10" s="56">
        <v>7.5671394570987056</v>
      </c>
      <c r="H10" s="56">
        <v>2.5776269141341901</v>
      </c>
      <c r="I10" s="56">
        <v>0.71643068803118504</v>
      </c>
      <c r="J10" s="56">
        <v>0.91701123706806331</v>
      </c>
      <c r="K10" s="56"/>
      <c r="L10" s="56">
        <v>4.6174523056275705</v>
      </c>
      <c r="M10" s="56">
        <v>4.4197112364394844</v>
      </c>
      <c r="N10" s="56">
        <v>2.5670220864249687</v>
      </c>
      <c r="O10" s="57">
        <v>2094.4328950000049</v>
      </c>
      <c r="P10" s="91"/>
      <c r="Q10" s="58"/>
    </row>
    <row r="11" spans="1:17" ht="12.95" customHeight="1" x14ac:dyDescent="0.25">
      <c r="A11" s="92" t="s">
        <v>22</v>
      </c>
      <c r="B11" s="55">
        <v>30.16517424258609</v>
      </c>
      <c r="C11" s="56">
        <v>29.806437580125021</v>
      </c>
      <c r="D11" s="56">
        <v>25.640412838206501</v>
      </c>
      <c r="E11" s="56">
        <v>16.946112530223729</v>
      </c>
      <c r="F11" s="56">
        <v>13.278818542440105</v>
      </c>
      <c r="G11" s="56">
        <v>6.9364192744506932</v>
      </c>
      <c r="H11" s="56">
        <v>2.3626217438351511</v>
      </c>
      <c r="I11" s="56">
        <v>0.66906199342000616</v>
      </c>
      <c r="J11" s="56">
        <v>0.98008817520048885</v>
      </c>
      <c r="K11" s="56"/>
      <c r="L11" s="56">
        <v>5.0302872863338521</v>
      </c>
      <c r="M11" s="56">
        <v>4.664012780574355</v>
      </c>
      <c r="N11" s="56">
        <v>2.1088269595881912</v>
      </c>
      <c r="O11" s="57">
        <v>3401.4371199999937</v>
      </c>
      <c r="P11" s="91"/>
      <c r="Q11" s="58"/>
    </row>
    <row r="12" spans="1:17" ht="12.95" customHeight="1" x14ac:dyDescent="0.25">
      <c r="A12" s="92" t="s">
        <v>23</v>
      </c>
      <c r="B12" s="55">
        <v>31.764819250658409</v>
      </c>
      <c r="C12" s="56">
        <v>31.416604506213218</v>
      </c>
      <c r="D12" s="56">
        <v>26.204445675406628</v>
      </c>
      <c r="E12" s="56">
        <v>17.322762428545598</v>
      </c>
      <c r="F12" s="56">
        <v>16.057429606313821</v>
      </c>
      <c r="G12" s="56">
        <v>8.6402704896223224</v>
      </c>
      <c r="H12" s="56">
        <v>3.3743235331185484</v>
      </c>
      <c r="I12" s="56">
        <v>1.229827532377447</v>
      </c>
      <c r="J12" s="56">
        <v>1.587561602267002</v>
      </c>
      <c r="K12" s="56"/>
      <c r="L12" s="56">
        <v>6.0011492966196149</v>
      </c>
      <c r="M12" s="56">
        <v>5.4989193392268705</v>
      </c>
      <c r="N12" s="56">
        <v>2.3755313195161301</v>
      </c>
      <c r="O12" s="57">
        <v>4168.2155139999904</v>
      </c>
      <c r="P12" s="91"/>
      <c r="Q12" s="58"/>
    </row>
    <row r="13" spans="1:17" ht="12.95" customHeight="1" x14ac:dyDescent="0.25">
      <c r="A13" s="92" t="s">
        <v>24</v>
      </c>
      <c r="B13" s="55">
        <v>31.751056703516163</v>
      </c>
      <c r="C13" s="56">
        <v>31.365618729199955</v>
      </c>
      <c r="D13" s="56">
        <v>27.687907635065219</v>
      </c>
      <c r="E13" s="56">
        <v>17.621663966013589</v>
      </c>
      <c r="F13" s="56">
        <v>15.243191099456613</v>
      </c>
      <c r="G13" s="56">
        <v>9.3559941041904739</v>
      </c>
      <c r="H13" s="56">
        <v>2.8597831712635036</v>
      </c>
      <c r="I13" s="56">
        <v>1.9559035060288548</v>
      </c>
      <c r="J13" s="56">
        <v>2.4284982519428802</v>
      </c>
      <c r="K13" s="56"/>
      <c r="L13" s="56">
        <v>8.0518912334316788</v>
      </c>
      <c r="M13" s="56">
        <v>6.8965444214936111</v>
      </c>
      <c r="N13" s="56">
        <v>4.3513316033539624</v>
      </c>
      <c r="O13" s="57">
        <v>3970.6920490000016</v>
      </c>
      <c r="P13" s="91"/>
      <c r="Q13" s="58"/>
    </row>
    <row r="14" spans="1:17" ht="12.95" customHeight="1" x14ac:dyDescent="0.25">
      <c r="A14" s="92" t="s">
        <v>25</v>
      </c>
      <c r="B14" s="55">
        <v>36.762422643559638</v>
      </c>
      <c r="C14" s="56">
        <v>35.993717641510173</v>
      </c>
      <c r="D14" s="56">
        <v>32.057219471755126</v>
      </c>
      <c r="E14" s="56">
        <v>21.902954772350721</v>
      </c>
      <c r="F14" s="56">
        <v>19.582476049635925</v>
      </c>
      <c r="G14" s="56">
        <v>11.968319081559189</v>
      </c>
      <c r="H14" s="56">
        <v>4.2053031416695719</v>
      </c>
      <c r="I14" s="56">
        <v>2.0061473918270458</v>
      </c>
      <c r="J14" s="56">
        <v>3.1203393616393487</v>
      </c>
      <c r="K14" s="56"/>
      <c r="L14" s="56">
        <v>10.178817391074368</v>
      </c>
      <c r="M14" s="56">
        <v>9.6001806148315367</v>
      </c>
      <c r="N14" s="56">
        <v>5.0380752444631867</v>
      </c>
      <c r="O14" s="57">
        <v>3240.296464</v>
      </c>
      <c r="P14" s="91"/>
      <c r="Q14" s="58"/>
    </row>
    <row r="15" spans="1:17" ht="12.95" customHeight="1" x14ac:dyDescent="0.25">
      <c r="A15" s="92" t="s">
        <v>26</v>
      </c>
      <c r="B15" s="55">
        <v>39.076628428886181</v>
      </c>
      <c r="C15" s="56">
        <v>37.77821309421801</v>
      </c>
      <c r="D15" s="56">
        <v>32.272801143128966</v>
      </c>
      <c r="E15" s="56">
        <v>24.22608778076787</v>
      </c>
      <c r="F15" s="56">
        <v>23.000694456390026</v>
      </c>
      <c r="G15" s="56">
        <v>15.64084217063243</v>
      </c>
      <c r="H15" s="56">
        <v>4.6385590410887376</v>
      </c>
      <c r="I15" s="56">
        <v>2.3600290317620365</v>
      </c>
      <c r="J15" s="56">
        <v>2.7784078047058505</v>
      </c>
      <c r="K15" s="56"/>
      <c r="L15" s="56">
        <v>14.179035521077434</v>
      </c>
      <c r="M15" s="56">
        <v>13.361185886657289</v>
      </c>
      <c r="N15" s="56">
        <v>5.8788126564086731</v>
      </c>
      <c r="O15" s="57">
        <v>2904.6201159999946</v>
      </c>
      <c r="P15" s="91"/>
      <c r="Q15" s="58"/>
    </row>
    <row r="16" spans="1:17" ht="5.0999999999999996" customHeight="1" x14ac:dyDescent="0.25">
      <c r="A16" s="6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91"/>
      <c r="Q16" s="58"/>
    </row>
    <row r="17" spans="1:17" ht="12.95" customHeight="1" x14ac:dyDescent="0.25">
      <c r="A17" s="85" t="s">
        <v>27</v>
      </c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91"/>
      <c r="Q17" s="58"/>
    </row>
    <row r="18" spans="1:17" ht="12.95" customHeight="1" x14ac:dyDescent="0.25">
      <c r="A18" s="92" t="s">
        <v>28</v>
      </c>
      <c r="B18" s="55">
        <v>28.306879041183436</v>
      </c>
      <c r="C18" s="56">
        <v>27.798425143793708</v>
      </c>
      <c r="D18" s="56">
        <v>23.634826127017053</v>
      </c>
      <c r="E18" s="56">
        <v>14.854583309570154</v>
      </c>
      <c r="F18" s="56">
        <v>13.64744669964186</v>
      </c>
      <c r="G18" s="56">
        <v>7.7239251634673476</v>
      </c>
      <c r="H18" s="56">
        <v>2.1779474060204711</v>
      </c>
      <c r="I18" s="56">
        <v>0.78793168740808051</v>
      </c>
      <c r="J18" s="56">
        <v>1.1023205119076354</v>
      </c>
      <c r="K18" s="56"/>
      <c r="L18" s="56">
        <v>5.4541273148273293</v>
      </c>
      <c r="M18" s="56">
        <v>4.8998791216139228</v>
      </c>
      <c r="N18" s="56">
        <v>2.4996902221888528</v>
      </c>
      <c r="O18" s="57">
        <v>17198.714071999919</v>
      </c>
      <c r="P18" s="91"/>
      <c r="Q18" s="58"/>
    </row>
    <row r="19" spans="1:17" ht="12.95" customHeight="1" x14ac:dyDescent="0.25">
      <c r="A19" s="92" t="s">
        <v>29</v>
      </c>
      <c r="B19" s="55">
        <v>56.555293316800025</v>
      </c>
      <c r="C19" s="56">
        <v>55.513879834012236</v>
      </c>
      <c r="D19" s="56">
        <v>49.724647598324502</v>
      </c>
      <c r="E19" s="56">
        <v>40.324007815409033</v>
      </c>
      <c r="F19" s="56">
        <v>31.880347289535809</v>
      </c>
      <c r="G19" s="56">
        <v>21.205544930448504</v>
      </c>
      <c r="H19" s="56">
        <v>9.3349521358501075</v>
      </c>
      <c r="I19" s="56">
        <v>5.3894536076337207</v>
      </c>
      <c r="J19" s="56">
        <v>6.7758458424756469</v>
      </c>
      <c r="K19" s="56"/>
      <c r="L19" s="56">
        <v>21.211587933012161</v>
      </c>
      <c r="M19" s="56">
        <v>20.144163426446497</v>
      </c>
      <c r="N19" s="56">
        <v>9.8747238149138177</v>
      </c>
      <c r="O19" s="57">
        <v>3102.3154139999988</v>
      </c>
      <c r="P19" s="91"/>
      <c r="Q19" s="58"/>
    </row>
    <row r="20" spans="1:17" ht="5.0999999999999996" customHeight="1" x14ac:dyDescent="0.25">
      <c r="A20" s="64"/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  <c r="P20" s="91"/>
      <c r="Q20" s="58"/>
    </row>
    <row r="21" spans="1:17" ht="12.95" customHeight="1" x14ac:dyDescent="0.25">
      <c r="A21" s="85" t="s">
        <v>30</v>
      </c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  <c r="P21" s="91"/>
      <c r="Q21" s="58"/>
    </row>
    <row r="22" spans="1:17" ht="12.95" customHeight="1" x14ac:dyDescent="0.25">
      <c r="A22" s="92" t="s">
        <v>31</v>
      </c>
      <c r="B22" s="55">
        <v>36.22672532393937</v>
      </c>
      <c r="C22" s="56">
        <v>35.199370255114168</v>
      </c>
      <c r="D22" s="56">
        <v>30.860631362293354</v>
      </c>
      <c r="E22" s="56">
        <v>22.145869810902223</v>
      </c>
      <c r="F22" s="56">
        <v>23.939468832034429</v>
      </c>
      <c r="G22" s="56">
        <v>17.609321001161106</v>
      </c>
      <c r="H22" s="56">
        <v>5.1286029235260848</v>
      </c>
      <c r="I22" s="56">
        <v>1.4938158935420225</v>
      </c>
      <c r="J22" s="56">
        <v>4.8572808158387719</v>
      </c>
      <c r="K22" s="56"/>
      <c r="L22" s="56">
        <v>8.9882334927765672</v>
      </c>
      <c r="M22" s="56">
        <v>8.4607533580008631</v>
      </c>
      <c r="N22" s="56">
        <v>4.7139548826463749</v>
      </c>
      <c r="O22" s="57">
        <v>452.08148000000011</v>
      </c>
      <c r="P22" s="91"/>
      <c r="Q22" s="58"/>
    </row>
    <row r="23" spans="1:17" ht="12.95" customHeight="1" x14ac:dyDescent="0.25">
      <c r="A23" s="92" t="s">
        <v>32</v>
      </c>
      <c r="B23" s="55">
        <v>36.011959876142782</v>
      </c>
      <c r="C23" s="56">
        <v>35.343000778192248</v>
      </c>
      <c r="D23" s="56">
        <v>29.300115141405641</v>
      </c>
      <c r="E23" s="56">
        <v>21.973326888070989</v>
      </c>
      <c r="F23" s="56">
        <v>22.403666592520384</v>
      </c>
      <c r="G23" s="56">
        <v>15.655591940982717</v>
      </c>
      <c r="H23" s="56">
        <v>5.1827862735778902</v>
      </c>
      <c r="I23" s="56">
        <v>2.7588249783413201</v>
      </c>
      <c r="J23" s="56">
        <v>2.9757850545152995</v>
      </c>
      <c r="K23" s="56"/>
      <c r="L23" s="56">
        <v>11.131672510550244</v>
      </c>
      <c r="M23" s="56">
        <v>10.259901652542494</v>
      </c>
      <c r="N23" s="56">
        <v>5.2209979983660348</v>
      </c>
      <c r="O23" s="57">
        <v>5072.1866410000121</v>
      </c>
      <c r="P23" s="91"/>
      <c r="Q23" s="58"/>
    </row>
    <row r="24" spans="1:17" ht="12.95" customHeight="1" x14ac:dyDescent="0.25">
      <c r="A24" s="92" t="s">
        <v>33</v>
      </c>
      <c r="B24" s="55">
        <v>35.578439598381621</v>
      </c>
      <c r="C24" s="56">
        <v>35.005316778180941</v>
      </c>
      <c r="D24" s="56">
        <v>30.378708215009965</v>
      </c>
      <c r="E24" s="56">
        <v>20.560910029077917</v>
      </c>
      <c r="F24" s="56">
        <v>17.284525591307322</v>
      </c>
      <c r="G24" s="56">
        <v>9.1094031125324513</v>
      </c>
      <c r="H24" s="56">
        <v>3.2387941342413207</v>
      </c>
      <c r="I24" s="56">
        <v>1.3139637425010817</v>
      </c>
      <c r="J24" s="56">
        <v>2.0087436593684949</v>
      </c>
      <c r="K24" s="56"/>
      <c r="L24" s="56">
        <v>8.1322881866746393</v>
      </c>
      <c r="M24" s="56">
        <v>7.6084160033051891</v>
      </c>
      <c r="N24" s="56">
        <v>3.6024977418584321</v>
      </c>
      <c r="O24" s="57">
        <v>8888.4251689999601</v>
      </c>
      <c r="P24" s="91"/>
      <c r="Q24" s="58"/>
    </row>
    <row r="25" spans="1:17" ht="12.95" customHeight="1" x14ac:dyDescent="0.25">
      <c r="A25" s="92" t="s">
        <v>34</v>
      </c>
      <c r="B25" s="55">
        <v>24.968201679766995</v>
      </c>
      <c r="C25" s="56">
        <v>24.454668943294831</v>
      </c>
      <c r="D25" s="56">
        <v>21.765759619340852</v>
      </c>
      <c r="E25" s="56">
        <v>12.967815790115905</v>
      </c>
      <c r="F25" s="56">
        <v>9.4306852312071943</v>
      </c>
      <c r="G25" s="56">
        <v>5.1441847394136104</v>
      </c>
      <c r="H25" s="56">
        <v>1.5324321335676665</v>
      </c>
      <c r="I25" s="56">
        <v>0.66632178758157268</v>
      </c>
      <c r="J25" s="56">
        <v>0.82113427954139806</v>
      </c>
      <c r="K25" s="56"/>
      <c r="L25" s="56">
        <v>4.5514457748193378</v>
      </c>
      <c r="M25" s="56">
        <v>3.9524316590159549</v>
      </c>
      <c r="N25" s="56">
        <v>2.2064748457851118</v>
      </c>
      <c r="O25" s="57">
        <v>5888.3361960000038</v>
      </c>
      <c r="P25" s="91"/>
      <c r="Q25" s="58"/>
    </row>
    <row r="26" spans="1:17" ht="5.0999999999999996" customHeight="1" x14ac:dyDescent="0.25">
      <c r="A26" s="64"/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91"/>
      <c r="Q26" s="58"/>
    </row>
    <row r="27" spans="1:17" ht="12.95" customHeight="1" x14ac:dyDescent="0.25">
      <c r="A27" s="85" t="s">
        <v>35</v>
      </c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7"/>
      <c r="P27" s="91"/>
      <c r="Q27" s="58"/>
    </row>
    <row r="28" spans="1:17" ht="12.95" customHeight="1" x14ac:dyDescent="0.25">
      <c r="A28" s="92" t="s">
        <v>36</v>
      </c>
      <c r="B28" s="55">
        <v>31.668445976401149</v>
      </c>
      <c r="C28" s="56">
        <v>30.801031468268025</v>
      </c>
      <c r="D28" s="56">
        <v>25.472977259395524</v>
      </c>
      <c r="E28" s="56">
        <v>18.904711338895037</v>
      </c>
      <c r="F28" s="56">
        <v>20.997197836013051</v>
      </c>
      <c r="G28" s="56">
        <v>13.950816359260532</v>
      </c>
      <c r="H28" s="56">
        <v>4.7092320352952619</v>
      </c>
      <c r="I28" s="56">
        <v>2.0035267249121373</v>
      </c>
      <c r="J28" s="56">
        <v>2.557063111659112</v>
      </c>
      <c r="K28" s="56"/>
      <c r="L28" s="56">
        <v>9.1735038799282549</v>
      </c>
      <c r="M28" s="56">
        <v>8.4414232574421053</v>
      </c>
      <c r="N28" s="56">
        <v>4.82619985545674</v>
      </c>
      <c r="O28" s="57">
        <v>3986.9290489999817</v>
      </c>
      <c r="P28" s="91"/>
      <c r="Q28" s="58"/>
    </row>
    <row r="29" spans="1:17" ht="12.95" customHeight="1" x14ac:dyDescent="0.25">
      <c r="A29" s="92" t="s">
        <v>37</v>
      </c>
      <c r="B29" s="55">
        <v>36.105086798184402</v>
      </c>
      <c r="C29" s="56">
        <v>35.572887199598917</v>
      </c>
      <c r="D29" s="56">
        <v>30.718047281671783</v>
      </c>
      <c r="E29" s="56">
        <v>21.23297290383297</v>
      </c>
      <c r="F29" s="56">
        <v>19.323687418327896</v>
      </c>
      <c r="G29" s="56">
        <v>12.189697945144376</v>
      </c>
      <c r="H29" s="56">
        <v>4.0777944212490187</v>
      </c>
      <c r="I29" s="56">
        <v>2.0482960286994132</v>
      </c>
      <c r="J29" s="56">
        <v>3.0409926295452974</v>
      </c>
      <c r="K29" s="56"/>
      <c r="L29" s="56">
        <v>8.3703713523682257</v>
      </c>
      <c r="M29" s="56">
        <v>7.8002814676922494</v>
      </c>
      <c r="N29" s="56">
        <v>4.0341751830392285</v>
      </c>
      <c r="O29" s="57">
        <v>4450.6393960000214</v>
      </c>
      <c r="P29" s="91"/>
      <c r="Q29" s="58"/>
    </row>
    <row r="30" spans="1:17" ht="12.95" customHeight="1" x14ac:dyDescent="0.25">
      <c r="A30" s="92" t="s">
        <v>38</v>
      </c>
      <c r="B30" s="55">
        <v>37.475014961810572</v>
      </c>
      <c r="C30" s="56">
        <v>36.732182551467609</v>
      </c>
      <c r="D30" s="56">
        <v>30.932999894855211</v>
      </c>
      <c r="E30" s="56">
        <v>22.028896646841272</v>
      </c>
      <c r="F30" s="56">
        <v>17.11242064852263</v>
      </c>
      <c r="G30" s="56">
        <v>9.4846992840939794</v>
      </c>
      <c r="H30" s="56">
        <v>3.5371516815633495</v>
      </c>
      <c r="I30" s="56">
        <v>1.4872857638694381</v>
      </c>
      <c r="J30" s="56">
        <v>2.0987655345423897</v>
      </c>
      <c r="K30" s="56"/>
      <c r="L30" s="56">
        <v>9.1451144085186602</v>
      </c>
      <c r="M30" s="56">
        <v>8.5796202262878758</v>
      </c>
      <c r="N30" s="56">
        <v>4.0414612910021868</v>
      </c>
      <c r="O30" s="57">
        <v>4409.5314830000052</v>
      </c>
      <c r="P30" s="91"/>
      <c r="Q30" s="58"/>
    </row>
    <row r="31" spans="1:17" ht="12.95" customHeight="1" x14ac:dyDescent="0.25">
      <c r="A31" s="92" t="s">
        <v>39</v>
      </c>
      <c r="B31" s="55">
        <v>33.276503657174331</v>
      </c>
      <c r="C31" s="56">
        <v>32.869435535109048</v>
      </c>
      <c r="D31" s="56">
        <v>29.170040346258517</v>
      </c>
      <c r="E31" s="56">
        <v>19.251170247262277</v>
      </c>
      <c r="F31" s="56">
        <v>14.958994857815913</v>
      </c>
      <c r="G31" s="56">
        <v>7.3066109006515569</v>
      </c>
      <c r="H31" s="56">
        <v>2.4835458190088264</v>
      </c>
      <c r="I31" s="56">
        <v>1.3223091336113857</v>
      </c>
      <c r="J31" s="56">
        <v>1.3404015860027041</v>
      </c>
      <c r="K31" s="56"/>
      <c r="L31" s="56">
        <v>7.6633586137240846</v>
      </c>
      <c r="M31" s="56">
        <v>6.581906696141167</v>
      </c>
      <c r="N31" s="56">
        <v>3.3029593830924484</v>
      </c>
      <c r="O31" s="57">
        <v>3935.5582349999972</v>
      </c>
      <c r="P31" s="91"/>
      <c r="Q31" s="58"/>
    </row>
    <row r="32" spans="1:17" ht="12.95" customHeight="1" x14ac:dyDescent="0.25">
      <c r="A32" s="92" t="s">
        <v>40</v>
      </c>
      <c r="B32" s="55">
        <v>22.491893161670141</v>
      </c>
      <c r="C32" s="56">
        <v>22.130642348917306</v>
      </c>
      <c r="D32" s="56">
        <v>20.258186830384194</v>
      </c>
      <c r="E32" s="56">
        <v>10.744817737931532</v>
      </c>
      <c r="F32" s="56">
        <v>8.4057560117852361</v>
      </c>
      <c r="G32" s="56">
        <v>5.166120892692379</v>
      </c>
      <c r="H32" s="56">
        <v>1.1716708731257484</v>
      </c>
      <c r="I32" s="56">
        <v>0.39927363289278417</v>
      </c>
      <c r="J32" s="56">
        <v>0.48895188769704562</v>
      </c>
      <c r="K32" s="56"/>
      <c r="L32" s="56">
        <v>4.3475043978466434</v>
      </c>
      <c r="M32" s="56">
        <v>4.1661294827464728</v>
      </c>
      <c r="N32" s="56">
        <v>1.5943883078312613</v>
      </c>
      <c r="O32" s="57">
        <v>3518.3713229999967</v>
      </c>
      <c r="P32" s="91"/>
      <c r="Q32" s="58"/>
    </row>
    <row r="33" spans="1:17" ht="5.0999999999999996" customHeight="1" x14ac:dyDescent="0.25">
      <c r="A33" s="64"/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91"/>
      <c r="Q33" s="58"/>
    </row>
    <row r="34" spans="1:17" ht="12.95" customHeight="1" x14ac:dyDescent="0.25">
      <c r="A34" s="85" t="s">
        <v>41</v>
      </c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7"/>
      <c r="P34" s="91"/>
      <c r="Q34" s="58"/>
    </row>
    <row r="35" spans="1:17" ht="12.95" customHeight="1" x14ac:dyDescent="0.25">
      <c r="A35" s="92" t="s">
        <v>42</v>
      </c>
      <c r="B35" s="55">
        <v>33.196612086400101</v>
      </c>
      <c r="C35" s="56">
        <v>32.713657876923548</v>
      </c>
      <c r="D35" s="56">
        <v>28.672002658926026</v>
      </c>
      <c r="E35" s="56">
        <v>18.986399694152816</v>
      </c>
      <c r="F35" s="56">
        <v>15.446320517622533</v>
      </c>
      <c r="G35" s="56">
        <v>8.8646324920638015</v>
      </c>
      <c r="H35" s="56">
        <v>3.0276166838678003</v>
      </c>
      <c r="I35" s="56">
        <v>1.3995392069144721</v>
      </c>
      <c r="J35" s="56">
        <v>1.8736569062810109</v>
      </c>
      <c r="K35" s="56"/>
      <c r="L35" s="56">
        <v>7.6996459181264116</v>
      </c>
      <c r="M35" s="56">
        <v>7.0542711407353522</v>
      </c>
      <c r="N35" s="56">
        <v>3.5185577072507987</v>
      </c>
      <c r="O35" s="57">
        <v>15435.516770999728</v>
      </c>
      <c r="P35" s="91"/>
      <c r="Q35" s="58"/>
    </row>
    <row r="36" spans="1:17" ht="12.95" customHeight="1" x14ac:dyDescent="0.25">
      <c r="A36" s="92" t="s">
        <v>43</v>
      </c>
      <c r="B36" s="55">
        <v>30.806088336365516</v>
      </c>
      <c r="C36" s="56">
        <v>29.876916270683239</v>
      </c>
      <c r="D36" s="56">
        <v>24.289933337477596</v>
      </c>
      <c r="E36" s="56">
        <v>17.986312281171301</v>
      </c>
      <c r="F36" s="56">
        <v>19.566177826749271</v>
      </c>
      <c r="G36" s="56">
        <v>12.701166232590891</v>
      </c>
      <c r="H36" s="56">
        <v>4.0458290118762719</v>
      </c>
      <c r="I36" s="56">
        <v>1.7816387311609263</v>
      </c>
      <c r="J36" s="56">
        <v>2.2728218684759796</v>
      </c>
      <c r="K36" s="56"/>
      <c r="L36" s="56">
        <v>8.3775341033097632</v>
      </c>
      <c r="M36" s="56">
        <v>7.785170940612737</v>
      </c>
      <c r="N36" s="56">
        <v>3.9698198178482995</v>
      </c>
      <c r="O36" s="57">
        <v>4865.5127150000244</v>
      </c>
      <c r="P36" s="91"/>
      <c r="Q36" s="58"/>
    </row>
    <row r="37" spans="1:17" ht="5.0999999999999996" customHeight="1" x14ac:dyDescent="0.25">
      <c r="A37" s="64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91"/>
      <c r="Q37" s="58"/>
    </row>
    <row r="38" spans="1:17" ht="12.95" customHeight="1" x14ac:dyDescent="0.25">
      <c r="A38" s="85" t="s">
        <v>44</v>
      </c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91"/>
      <c r="Q38" s="58"/>
    </row>
    <row r="39" spans="1:17" ht="12.95" customHeight="1" x14ac:dyDescent="0.25">
      <c r="A39" s="92" t="s">
        <v>45</v>
      </c>
      <c r="B39" s="55">
        <v>30.683729067440812</v>
      </c>
      <c r="C39" s="56">
        <v>30.144816054028389</v>
      </c>
      <c r="D39" s="56">
        <v>26.638662582876211</v>
      </c>
      <c r="E39" s="56">
        <v>16.969051022791369</v>
      </c>
      <c r="F39" s="56">
        <v>12.649823406903499</v>
      </c>
      <c r="G39" s="56">
        <v>6.1313376096347296</v>
      </c>
      <c r="H39" s="56">
        <v>2.2621544492269248</v>
      </c>
      <c r="I39" s="56">
        <v>0.92932098496481297</v>
      </c>
      <c r="J39" s="56">
        <v>1.5213186241862817</v>
      </c>
      <c r="K39" s="56"/>
      <c r="L39" s="56">
        <v>7.5890790432415658</v>
      </c>
      <c r="M39" s="56">
        <v>6.8642751089530369</v>
      </c>
      <c r="N39" s="56">
        <v>2.7925282903163913</v>
      </c>
      <c r="O39" s="57">
        <v>6190.7170859999824</v>
      </c>
      <c r="P39" s="91"/>
      <c r="Q39" s="58"/>
    </row>
    <row r="40" spans="1:17" ht="12.95" customHeight="1" x14ac:dyDescent="0.25">
      <c r="A40" s="92" t="s">
        <v>46</v>
      </c>
      <c r="B40" s="55">
        <v>29.707202175869092</v>
      </c>
      <c r="C40" s="56">
        <v>29.299789982511619</v>
      </c>
      <c r="D40" s="56">
        <v>25.414102935676585</v>
      </c>
      <c r="E40" s="56">
        <v>17.484909053945994</v>
      </c>
      <c r="F40" s="56">
        <v>14.286032180007769</v>
      </c>
      <c r="G40" s="56">
        <v>7.7946824011116922</v>
      </c>
      <c r="H40" s="56">
        <v>2.6252149164814229</v>
      </c>
      <c r="I40" s="56">
        <v>1.1414225913331653</v>
      </c>
      <c r="J40" s="56">
        <v>1.5283825380484137</v>
      </c>
      <c r="K40" s="56"/>
      <c r="L40" s="56">
        <v>6.6686867791258448</v>
      </c>
      <c r="M40" s="56">
        <v>6.078187833874213</v>
      </c>
      <c r="N40" s="56">
        <v>3.4653271471274909</v>
      </c>
      <c r="O40" s="57">
        <v>5229.8606539999628</v>
      </c>
      <c r="P40" s="91"/>
      <c r="Q40" s="58"/>
    </row>
    <row r="41" spans="1:17" ht="12.95" customHeight="1" x14ac:dyDescent="0.25">
      <c r="A41" s="92" t="s">
        <v>47</v>
      </c>
      <c r="B41" s="55">
        <v>37.255188702580909</v>
      </c>
      <c r="C41" s="56">
        <v>36.399873431094591</v>
      </c>
      <c r="D41" s="56">
        <v>31.273710329286303</v>
      </c>
      <c r="E41" s="56">
        <v>21.947104351975145</v>
      </c>
      <c r="F41" s="56">
        <v>21.938805423305343</v>
      </c>
      <c r="G41" s="56">
        <v>15.025284296458766</v>
      </c>
      <c r="H41" s="56">
        <v>4.6799763104646388</v>
      </c>
      <c r="I41" s="56">
        <v>2.0901782807959783</v>
      </c>
      <c r="J41" s="56">
        <v>2.7277088200846542</v>
      </c>
      <c r="K41" s="56"/>
      <c r="L41" s="56">
        <v>9.3943786732849812</v>
      </c>
      <c r="M41" s="56">
        <v>8.9613371666720969</v>
      </c>
      <c r="N41" s="56">
        <v>4.5548279065892938</v>
      </c>
      <c r="O41" s="57">
        <v>5640.4027390000228</v>
      </c>
      <c r="P41" s="91"/>
      <c r="Q41" s="58"/>
    </row>
    <row r="42" spans="1:17" ht="12.95" customHeight="1" x14ac:dyDescent="0.25">
      <c r="A42" s="92" t="s">
        <v>48</v>
      </c>
      <c r="B42" s="55">
        <v>32.975178730066865</v>
      </c>
      <c r="C42" s="56">
        <v>32.455354277917792</v>
      </c>
      <c r="D42" s="56">
        <v>26.706137843303452</v>
      </c>
      <c r="E42" s="56">
        <v>18.608602021062058</v>
      </c>
      <c r="F42" s="56">
        <v>17.546738514501868</v>
      </c>
      <c r="G42" s="56">
        <v>10.850680105160574</v>
      </c>
      <c r="H42" s="56">
        <v>3.7922398622534361</v>
      </c>
      <c r="I42" s="56">
        <v>2.0861119956510694</v>
      </c>
      <c r="J42" s="56">
        <v>2.2168334751981233</v>
      </c>
      <c r="K42" s="56"/>
      <c r="L42" s="56">
        <v>7.6427206028368904</v>
      </c>
      <c r="M42" s="56">
        <v>6.7705017277845485</v>
      </c>
      <c r="N42" s="56">
        <v>3.8653646203938608</v>
      </c>
      <c r="O42" s="57">
        <v>3240.0490069999823</v>
      </c>
      <c r="P42" s="91"/>
      <c r="Q42" s="58"/>
    </row>
    <row r="43" spans="1:17" ht="5.0999999999999996" customHeight="1" x14ac:dyDescent="0.25">
      <c r="A43" s="64"/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91"/>
      <c r="Q43" s="58"/>
    </row>
    <row r="44" spans="1:17" ht="12.95" customHeight="1" x14ac:dyDescent="0.25">
      <c r="A44" s="85" t="s">
        <v>91</v>
      </c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91"/>
      <c r="Q44" s="58"/>
    </row>
    <row r="45" spans="1:17" ht="12.95" customHeight="1" x14ac:dyDescent="0.25">
      <c r="A45" s="92" t="s">
        <v>50</v>
      </c>
      <c r="B45" s="55">
        <v>30.181582783392496</v>
      </c>
      <c r="C45" s="56">
        <v>29.789130196438251</v>
      </c>
      <c r="D45" s="56">
        <v>23.867882316841353</v>
      </c>
      <c r="E45" s="56">
        <v>17.813865020943187</v>
      </c>
      <c r="F45" s="56">
        <v>15.537350056333068</v>
      </c>
      <c r="G45" s="56">
        <v>9.4410223687028552</v>
      </c>
      <c r="H45" s="56">
        <v>2.81589398474215</v>
      </c>
      <c r="I45" s="56">
        <v>1.2920253068734164</v>
      </c>
      <c r="J45" s="56">
        <v>1.5946353735825074</v>
      </c>
      <c r="K45" s="56"/>
      <c r="L45" s="56">
        <v>5.6510367120259808</v>
      </c>
      <c r="M45" s="56">
        <v>5.2845244074820057</v>
      </c>
      <c r="N45" s="56">
        <v>3.2608133156675252</v>
      </c>
      <c r="O45" s="57">
        <v>309.97349499999967</v>
      </c>
      <c r="P45" s="91"/>
      <c r="Q45" s="58"/>
    </row>
    <row r="46" spans="1:17" ht="12.95" customHeight="1" x14ac:dyDescent="0.25">
      <c r="A46" s="92" t="s">
        <v>51</v>
      </c>
      <c r="B46" s="55">
        <v>36.332006659302657</v>
      </c>
      <c r="C46" s="56">
        <v>35.441308895994901</v>
      </c>
      <c r="D46" s="56">
        <v>29.883541376056538</v>
      </c>
      <c r="E46" s="56">
        <v>19.087423471438729</v>
      </c>
      <c r="F46" s="56">
        <v>17.534949573375034</v>
      </c>
      <c r="G46" s="56">
        <v>11.495769351538385</v>
      </c>
      <c r="H46" s="56">
        <v>4.1690037613498827</v>
      </c>
      <c r="I46" s="56">
        <v>1.4485384824772747</v>
      </c>
      <c r="J46" s="56">
        <v>1.80770187755133</v>
      </c>
      <c r="K46" s="56"/>
      <c r="L46" s="56">
        <v>8.1470026935083144</v>
      </c>
      <c r="M46" s="56">
        <v>7.0225868823084365</v>
      </c>
      <c r="N46" s="56">
        <v>3.7827615764813043</v>
      </c>
      <c r="O46" s="57">
        <v>720.7042909999999</v>
      </c>
      <c r="P46" s="91"/>
      <c r="Q46" s="58"/>
    </row>
    <row r="47" spans="1:17" ht="12.95" customHeight="1" x14ac:dyDescent="0.25">
      <c r="A47" s="92" t="s">
        <v>52</v>
      </c>
      <c r="B47" s="55">
        <v>50.874574470286547</v>
      </c>
      <c r="C47" s="56">
        <v>49.493372969614953</v>
      </c>
      <c r="D47" s="56">
        <v>43.554780569160002</v>
      </c>
      <c r="E47" s="56">
        <v>31.568517688214531</v>
      </c>
      <c r="F47" s="56">
        <v>34.513279594332381</v>
      </c>
      <c r="G47" s="56">
        <v>26.327870449810138</v>
      </c>
      <c r="H47" s="56">
        <v>10.411152737874149</v>
      </c>
      <c r="I47" s="56">
        <v>3.5842917848382227</v>
      </c>
      <c r="J47" s="56">
        <v>5.2333808823342531</v>
      </c>
      <c r="K47" s="56"/>
      <c r="L47" s="56">
        <v>19.369514772267987</v>
      </c>
      <c r="M47" s="56">
        <v>17.79312482884734</v>
      </c>
      <c r="N47" s="56">
        <v>9.5320376146279742</v>
      </c>
      <c r="O47" s="57">
        <v>320.28433200000063</v>
      </c>
      <c r="P47" s="91"/>
      <c r="Q47" s="58"/>
    </row>
    <row r="48" spans="1:17" ht="12.95" customHeight="1" x14ac:dyDescent="0.25">
      <c r="A48" s="92" t="s">
        <v>53</v>
      </c>
      <c r="B48" s="55">
        <v>45.134620781681868</v>
      </c>
      <c r="C48" s="56">
        <v>44.428232571102228</v>
      </c>
      <c r="D48" s="56">
        <v>40.581963269651204</v>
      </c>
      <c r="E48" s="56">
        <v>24.14422684016677</v>
      </c>
      <c r="F48" s="56">
        <v>20.579082766950734</v>
      </c>
      <c r="G48" s="56">
        <v>13.650969280213388</v>
      </c>
      <c r="H48" s="56">
        <v>4.3974118688397468</v>
      </c>
      <c r="I48" s="56">
        <v>1.2043808756708705</v>
      </c>
      <c r="J48" s="56">
        <v>2.2139682292949403</v>
      </c>
      <c r="K48" s="56"/>
      <c r="L48" s="56">
        <v>10.498583341890146</v>
      </c>
      <c r="M48" s="56">
        <v>10.191009371576824</v>
      </c>
      <c r="N48" s="56">
        <v>5.3116931969773029</v>
      </c>
      <c r="O48" s="57">
        <v>871.9658550000006</v>
      </c>
      <c r="P48" s="91"/>
      <c r="Q48" s="58"/>
    </row>
    <row r="49" spans="1:17" ht="12.95" customHeight="1" x14ac:dyDescent="0.25">
      <c r="A49" s="92" t="s">
        <v>54</v>
      </c>
      <c r="B49" s="55">
        <v>40.767495995077518</v>
      </c>
      <c r="C49" s="56">
        <v>40.649847267927711</v>
      </c>
      <c r="D49" s="56">
        <v>33.403768242203292</v>
      </c>
      <c r="E49" s="56">
        <v>27.349793927186859</v>
      </c>
      <c r="F49" s="56">
        <v>25.000720942978631</v>
      </c>
      <c r="G49" s="56">
        <v>20.535201788699474</v>
      </c>
      <c r="H49" s="56">
        <v>5.1778174377122088</v>
      </c>
      <c r="I49" s="56">
        <v>2.3969173703042594</v>
      </c>
      <c r="J49" s="56">
        <v>3.4923336012232289</v>
      </c>
      <c r="K49" s="56"/>
      <c r="L49" s="56">
        <v>11.152703321255537</v>
      </c>
      <c r="M49" s="56">
        <v>10.274884423705418</v>
      </c>
      <c r="N49" s="56">
        <v>6.3431953757814741</v>
      </c>
      <c r="O49" s="57">
        <v>392.71483099999938</v>
      </c>
      <c r="P49" s="91"/>
      <c r="Q49" s="58"/>
    </row>
    <row r="50" spans="1:17" ht="12.95" customHeight="1" x14ac:dyDescent="0.25">
      <c r="A50" s="92" t="s">
        <v>55</v>
      </c>
      <c r="B50" s="55">
        <v>26.452681211493196</v>
      </c>
      <c r="C50" s="56">
        <v>25.801291637066733</v>
      </c>
      <c r="D50" s="56">
        <v>21.672608517478398</v>
      </c>
      <c r="E50" s="56">
        <v>12.339450496520341</v>
      </c>
      <c r="F50" s="56">
        <v>15.287310664724837</v>
      </c>
      <c r="G50" s="56">
        <v>8.196390900986259</v>
      </c>
      <c r="H50" s="56">
        <v>3.2015045768569452</v>
      </c>
      <c r="I50" s="56">
        <v>1.1234007402896147</v>
      </c>
      <c r="J50" s="56">
        <v>1.3524386220561593</v>
      </c>
      <c r="K50" s="56"/>
      <c r="L50" s="56">
        <v>6.0575238937675291</v>
      </c>
      <c r="M50" s="56">
        <v>5.649781351492015</v>
      </c>
      <c r="N50" s="56">
        <v>2.4265741649615449</v>
      </c>
      <c r="O50" s="57">
        <v>1141.079361999999</v>
      </c>
      <c r="P50" s="91"/>
      <c r="Q50" s="58"/>
    </row>
    <row r="51" spans="1:17" ht="12.95" customHeight="1" x14ac:dyDescent="0.25">
      <c r="A51" s="92" t="s">
        <v>56</v>
      </c>
      <c r="B51" s="55">
        <v>28.512821065760015</v>
      </c>
      <c r="C51" s="56">
        <v>27.749124490794326</v>
      </c>
      <c r="D51" s="56">
        <v>25.027780396123955</v>
      </c>
      <c r="E51" s="56">
        <v>15.257495783548769</v>
      </c>
      <c r="F51" s="56">
        <v>10.398853925956738</v>
      </c>
      <c r="G51" s="56">
        <v>7.6906184597048579</v>
      </c>
      <c r="H51" s="56">
        <v>2.9275702802384327</v>
      </c>
      <c r="I51" s="56">
        <v>1.3104091547125334</v>
      </c>
      <c r="J51" s="56">
        <v>1.1488897172740238</v>
      </c>
      <c r="K51" s="56"/>
      <c r="L51" s="56">
        <v>6.1242037197903896</v>
      </c>
      <c r="M51" s="56">
        <v>5.7642650545201635</v>
      </c>
      <c r="N51" s="56">
        <v>2.1152721807136876</v>
      </c>
      <c r="O51" s="57">
        <v>689.46191100000158</v>
      </c>
      <c r="P51" s="91"/>
      <c r="Q51" s="58"/>
    </row>
    <row r="52" spans="1:17" ht="12.95" customHeight="1" x14ac:dyDescent="0.25">
      <c r="A52" s="92" t="s">
        <v>57</v>
      </c>
      <c r="B52" s="55">
        <v>46.19570934180696</v>
      </c>
      <c r="C52" s="56">
        <v>44.697433551351004</v>
      </c>
      <c r="D52" s="56">
        <v>38.621823656917073</v>
      </c>
      <c r="E52" s="56">
        <v>27.260509882859353</v>
      </c>
      <c r="F52" s="56">
        <v>26.926914311246463</v>
      </c>
      <c r="G52" s="56">
        <v>16.510008061508834</v>
      </c>
      <c r="H52" s="56">
        <v>6.4042549678548442</v>
      </c>
      <c r="I52" s="56">
        <v>2.2204089038997692</v>
      </c>
      <c r="J52" s="56">
        <v>2.8757195844065668</v>
      </c>
      <c r="K52" s="56"/>
      <c r="L52" s="56">
        <v>12.931626878213203</v>
      </c>
      <c r="M52" s="56">
        <v>12.459700717752209</v>
      </c>
      <c r="N52" s="56">
        <v>4.9005660097084816</v>
      </c>
      <c r="O52" s="57">
        <v>764.0443150000001</v>
      </c>
      <c r="P52" s="91"/>
      <c r="Q52" s="58"/>
    </row>
    <row r="53" spans="1:17" ht="12.95" customHeight="1" x14ac:dyDescent="0.25">
      <c r="A53" s="92" t="s">
        <v>58</v>
      </c>
      <c r="B53" s="55">
        <v>33.307975444031989</v>
      </c>
      <c r="C53" s="56">
        <v>33.111247625061921</v>
      </c>
      <c r="D53" s="56">
        <v>27.259430406066919</v>
      </c>
      <c r="E53" s="56">
        <v>20.917100861232569</v>
      </c>
      <c r="F53" s="56">
        <v>22.720603059281906</v>
      </c>
      <c r="G53" s="56">
        <v>17.160896579605787</v>
      </c>
      <c r="H53" s="56">
        <v>4.5998001941475062</v>
      </c>
      <c r="I53" s="56">
        <v>1.931536088281953</v>
      </c>
      <c r="J53" s="56">
        <v>2.36988338646748</v>
      </c>
      <c r="K53" s="56"/>
      <c r="L53" s="56">
        <v>6.5574862708789938</v>
      </c>
      <c r="M53" s="56">
        <v>6.3874871344747826</v>
      </c>
      <c r="N53" s="56">
        <v>2.1750873262519526</v>
      </c>
      <c r="O53" s="57">
        <v>251.9465740000002</v>
      </c>
      <c r="P53" s="91"/>
      <c r="Q53" s="58"/>
    </row>
    <row r="54" spans="1:17" ht="12.95" customHeight="1" x14ac:dyDescent="0.25">
      <c r="A54" s="92" t="s">
        <v>59</v>
      </c>
      <c r="B54" s="55">
        <v>32.228621309330336</v>
      </c>
      <c r="C54" s="56">
        <v>31.903556077017605</v>
      </c>
      <c r="D54" s="56">
        <v>27.147846609523089</v>
      </c>
      <c r="E54" s="56">
        <v>19.500284749272232</v>
      </c>
      <c r="F54" s="56">
        <v>16.934550154191687</v>
      </c>
      <c r="G54" s="56">
        <v>14.048183674480727</v>
      </c>
      <c r="H54" s="56">
        <v>5.1112329552897862</v>
      </c>
      <c r="I54" s="56">
        <v>3.2655685407797468</v>
      </c>
      <c r="J54" s="56">
        <v>3.8596805687209366</v>
      </c>
      <c r="K54" s="56"/>
      <c r="L54" s="56">
        <v>9.9676139040418228</v>
      </c>
      <c r="M54" s="56">
        <v>9.1555610361327826</v>
      </c>
      <c r="N54" s="56">
        <v>5.4565473012287491</v>
      </c>
      <c r="O54" s="57">
        <v>458.11881799999929</v>
      </c>
      <c r="P54" s="91"/>
      <c r="Q54" s="58"/>
    </row>
    <row r="55" spans="1:17" ht="12.95" customHeight="1" x14ac:dyDescent="0.25">
      <c r="A55" s="92" t="s">
        <v>60</v>
      </c>
      <c r="B55" s="55">
        <v>35.334965199029938</v>
      </c>
      <c r="C55" s="56">
        <v>34.738740290853229</v>
      </c>
      <c r="D55" s="56">
        <v>29.791750103234449</v>
      </c>
      <c r="E55" s="56">
        <v>20.977673365420607</v>
      </c>
      <c r="F55" s="56">
        <v>16.830992435362745</v>
      </c>
      <c r="G55" s="56">
        <v>7.8823426839606787</v>
      </c>
      <c r="H55" s="56">
        <v>2.9792047678737394</v>
      </c>
      <c r="I55" s="56">
        <v>1.4350096918286233</v>
      </c>
      <c r="J55" s="56">
        <v>1.5457192873642791</v>
      </c>
      <c r="K55" s="56"/>
      <c r="L55" s="56">
        <v>9.9440554273141295</v>
      </c>
      <c r="M55" s="56">
        <v>9.4957299830663331</v>
      </c>
      <c r="N55" s="56">
        <v>4.8842459818096264</v>
      </c>
      <c r="O55" s="57">
        <v>608.2489929999997</v>
      </c>
      <c r="P55" s="91"/>
      <c r="Q55" s="58"/>
    </row>
    <row r="56" spans="1:17" ht="12.95" customHeight="1" x14ac:dyDescent="0.25">
      <c r="A56" s="92" t="s">
        <v>61</v>
      </c>
      <c r="B56" s="55">
        <v>43.034916443510696</v>
      </c>
      <c r="C56" s="56">
        <v>41.924258969316639</v>
      </c>
      <c r="D56" s="56">
        <v>35.475449451789196</v>
      </c>
      <c r="E56" s="56">
        <v>24.184300750080347</v>
      </c>
      <c r="F56" s="56">
        <v>22.352332026024733</v>
      </c>
      <c r="G56" s="56">
        <v>15.453222543859555</v>
      </c>
      <c r="H56" s="56">
        <v>3.1217629401700067</v>
      </c>
      <c r="I56" s="56">
        <v>2.8617145482366579</v>
      </c>
      <c r="J56" s="56">
        <v>2.273508706298021</v>
      </c>
      <c r="K56" s="56"/>
      <c r="L56" s="56">
        <v>7.2760332628969371</v>
      </c>
      <c r="M56" s="56">
        <v>5.7540700274401306</v>
      </c>
      <c r="N56" s="56">
        <v>4.3648743308845575</v>
      </c>
      <c r="O56" s="57">
        <v>820.73224299999868</v>
      </c>
      <c r="P56" s="91"/>
      <c r="Q56" s="58"/>
    </row>
    <row r="57" spans="1:17" ht="12.95" customHeight="1" x14ac:dyDescent="0.25">
      <c r="A57" s="92" t="s">
        <v>62</v>
      </c>
      <c r="B57" s="55">
        <v>23.062735300979661</v>
      </c>
      <c r="C57" s="56">
        <v>22.489003798078709</v>
      </c>
      <c r="D57" s="56">
        <v>18.533187733395319</v>
      </c>
      <c r="E57" s="56">
        <v>13.484910761296304</v>
      </c>
      <c r="F57" s="56">
        <v>10.288447845563228</v>
      </c>
      <c r="G57" s="56">
        <v>5.1848541465823708</v>
      </c>
      <c r="H57" s="56">
        <v>0.74967043635398978</v>
      </c>
      <c r="I57" s="56">
        <v>0.13519825936021132</v>
      </c>
      <c r="J57" s="56">
        <v>0.44996540618401204</v>
      </c>
      <c r="K57" s="56"/>
      <c r="L57" s="56">
        <v>3.9067883567878581</v>
      </c>
      <c r="M57" s="56">
        <v>3.4204766704122451</v>
      </c>
      <c r="N57" s="56">
        <v>2.7613483874386544</v>
      </c>
      <c r="O57" s="57">
        <v>1210.9519810000022</v>
      </c>
      <c r="P57" s="91"/>
      <c r="Q57" s="58"/>
    </row>
    <row r="58" spans="1:17" ht="12.95" customHeight="1" x14ac:dyDescent="0.25">
      <c r="A58" s="92" t="s">
        <v>63</v>
      </c>
      <c r="B58" s="55">
        <v>25.599467968537887</v>
      </c>
      <c r="C58" s="56">
        <v>24.98662955132404</v>
      </c>
      <c r="D58" s="56">
        <v>20.341886339568592</v>
      </c>
      <c r="E58" s="56">
        <v>18.326737887133181</v>
      </c>
      <c r="F58" s="56">
        <v>13.918817397564714</v>
      </c>
      <c r="G58" s="56">
        <v>8.0656845598623494</v>
      </c>
      <c r="H58" s="56">
        <v>2.075400476947677</v>
      </c>
      <c r="I58" s="56">
        <v>1.0446019827035646</v>
      </c>
      <c r="J58" s="56">
        <v>1.5663406915746438</v>
      </c>
      <c r="K58" s="56"/>
      <c r="L58" s="56">
        <v>5.7748368135041579</v>
      </c>
      <c r="M58" s="56">
        <v>5.7748368135041579</v>
      </c>
      <c r="N58" s="56">
        <v>2.3517848492630744</v>
      </c>
      <c r="O58" s="57">
        <v>814.35935799999811</v>
      </c>
      <c r="P58" s="91"/>
      <c r="Q58" s="58"/>
    </row>
    <row r="59" spans="1:17" ht="12.95" customHeight="1" x14ac:dyDescent="0.25">
      <c r="A59" s="92" t="s">
        <v>92</v>
      </c>
      <c r="B59" s="55">
        <v>30.975078732406548</v>
      </c>
      <c r="C59" s="56">
        <v>30.441516540486486</v>
      </c>
      <c r="D59" s="56">
        <v>26.744811532269981</v>
      </c>
      <c r="E59" s="56">
        <v>17.324688620185977</v>
      </c>
      <c r="F59" s="56">
        <v>13.004589255066112</v>
      </c>
      <c r="G59" s="56">
        <v>6.1309412401175836</v>
      </c>
      <c r="H59" s="56">
        <v>2.1603012065465861</v>
      </c>
      <c r="I59" s="56">
        <v>0.93533523582582845</v>
      </c>
      <c r="J59" s="56">
        <v>1.6322783259999283</v>
      </c>
      <c r="K59" s="56"/>
      <c r="L59" s="56">
        <v>7.654049488604918</v>
      </c>
      <c r="M59" s="56">
        <v>6.8418568838408982</v>
      </c>
      <c r="N59" s="56">
        <v>2.9548891966705804</v>
      </c>
      <c r="O59" s="57">
        <v>6103.3940359999842</v>
      </c>
      <c r="P59" s="91"/>
      <c r="Q59" s="58"/>
    </row>
    <row r="60" spans="1:17" ht="12.95" customHeight="1" x14ac:dyDescent="0.25">
      <c r="A60" s="93" t="s">
        <v>64</v>
      </c>
      <c r="B60" s="55">
        <v>30.955804863205604</v>
      </c>
      <c r="C60" s="56">
        <v>30.445063548610978</v>
      </c>
      <c r="D60" s="56">
        <v>26.840551401980729</v>
      </c>
      <c r="E60" s="56">
        <v>17.183557005242875</v>
      </c>
      <c r="F60" s="56">
        <v>12.931933156509132</v>
      </c>
      <c r="G60" s="56">
        <v>5.9359158885044776</v>
      </c>
      <c r="H60" s="56">
        <v>2.1787591410900138</v>
      </c>
      <c r="I60" s="56">
        <v>0.88155992509473047</v>
      </c>
      <c r="J60" s="56">
        <v>1.5679944350154591</v>
      </c>
      <c r="K60" s="56"/>
      <c r="L60" s="56">
        <v>7.7726690981935675</v>
      </c>
      <c r="M60" s="56">
        <v>7.0021372895141054</v>
      </c>
      <c r="N60" s="56">
        <v>2.8774075181851559</v>
      </c>
      <c r="O60" s="57">
        <v>5501.255175000003</v>
      </c>
      <c r="P60" s="91"/>
      <c r="Q60" s="58"/>
    </row>
    <row r="61" spans="1:17" ht="12.95" customHeight="1" x14ac:dyDescent="0.25">
      <c r="A61" s="93" t="s">
        <v>93</v>
      </c>
      <c r="B61" s="55">
        <v>31.151168467766439</v>
      </c>
      <c r="C61" s="56">
        <v>30.409110399536232</v>
      </c>
      <c r="D61" s="56">
        <v>25.870113870627591</v>
      </c>
      <c r="E61" s="56">
        <v>18.614093900841908</v>
      </c>
      <c r="F61" s="56">
        <v>13.668389192372675</v>
      </c>
      <c r="G61" s="56">
        <v>7.9127299508410216</v>
      </c>
      <c r="H61" s="56">
        <v>1.9916660054266111</v>
      </c>
      <c r="I61" s="56">
        <v>1.4266367039877861</v>
      </c>
      <c r="J61" s="56">
        <v>2.2195881823345722</v>
      </c>
      <c r="K61" s="56"/>
      <c r="L61" s="56">
        <v>6.5703181711767975</v>
      </c>
      <c r="M61" s="56">
        <v>5.3775046085258387</v>
      </c>
      <c r="N61" s="56">
        <v>3.6627765501419765</v>
      </c>
      <c r="O61" s="57">
        <v>602.13886100000013</v>
      </c>
      <c r="P61" s="91"/>
      <c r="Q61" s="58"/>
    </row>
    <row r="62" spans="1:17" ht="12.95" customHeight="1" x14ac:dyDescent="0.25">
      <c r="A62" s="92" t="s">
        <v>65</v>
      </c>
      <c r="B62" s="55">
        <v>25.942739822955556</v>
      </c>
      <c r="C62" s="56">
        <v>25.421525432410562</v>
      </c>
      <c r="D62" s="56">
        <v>19.516305375846542</v>
      </c>
      <c r="E62" s="56">
        <v>13.492602792820238</v>
      </c>
      <c r="F62" s="56">
        <v>11.838695326873955</v>
      </c>
      <c r="G62" s="56">
        <v>8.9543612292232897</v>
      </c>
      <c r="H62" s="56">
        <v>2.5128808839826458</v>
      </c>
      <c r="I62" s="56">
        <v>1.5502483104323959</v>
      </c>
      <c r="J62" s="56">
        <v>2.0686733960612718</v>
      </c>
      <c r="K62" s="56"/>
      <c r="L62" s="56">
        <v>6.0122224757813658</v>
      </c>
      <c r="M62" s="56">
        <v>5.643073215476833</v>
      </c>
      <c r="N62" s="56">
        <v>2.733493950861225</v>
      </c>
      <c r="O62" s="57">
        <v>784.17385899999874</v>
      </c>
      <c r="P62" s="91"/>
      <c r="Q62" s="58"/>
    </row>
    <row r="63" spans="1:17" ht="12.95" customHeight="1" x14ac:dyDescent="0.25">
      <c r="A63" s="92" t="s">
        <v>66</v>
      </c>
      <c r="B63" s="55">
        <v>36.223011505936825</v>
      </c>
      <c r="C63" s="56">
        <v>35.537017242821349</v>
      </c>
      <c r="D63" s="56">
        <v>31.643459335855933</v>
      </c>
      <c r="E63" s="56">
        <v>19.278487050651307</v>
      </c>
      <c r="F63" s="56">
        <v>17.033442489157181</v>
      </c>
      <c r="G63" s="56">
        <v>10.507592962436377</v>
      </c>
      <c r="H63" s="56">
        <v>3.7950272368748794</v>
      </c>
      <c r="I63" s="56">
        <v>2.0407997081008458</v>
      </c>
      <c r="J63" s="56">
        <v>2.2635731728500721</v>
      </c>
      <c r="K63" s="56"/>
      <c r="L63" s="56">
        <v>9.0678049753365482</v>
      </c>
      <c r="M63" s="56">
        <v>7.9648728409710312</v>
      </c>
      <c r="N63" s="56">
        <v>5.7869099404713271</v>
      </c>
      <c r="O63" s="57">
        <v>108.80469999999991</v>
      </c>
      <c r="P63" s="91"/>
      <c r="Q63" s="58"/>
    </row>
    <row r="64" spans="1:17" ht="12.95" customHeight="1" x14ac:dyDescent="0.25">
      <c r="A64" s="92" t="s">
        <v>67</v>
      </c>
      <c r="B64" s="55">
        <v>33.703494305910716</v>
      </c>
      <c r="C64" s="56">
        <v>33.496474025919639</v>
      </c>
      <c r="D64" s="56">
        <v>29.204604991353484</v>
      </c>
      <c r="E64" s="56">
        <v>20.913689478558645</v>
      </c>
      <c r="F64" s="56">
        <v>15.069450613372073</v>
      </c>
      <c r="G64" s="56">
        <v>9.4344226743217554</v>
      </c>
      <c r="H64" s="56">
        <v>4.5188321267100831</v>
      </c>
      <c r="I64" s="56">
        <v>1.5219463462321816</v>
      </c>
      <c r="J64" s="56">
        <v>2.2326498441413518</v>
      </c>
      <c r="K64" s="56"/>
      <c r="L64" s="56">
        <v>7.5973042867156257</v>
      </c>
      <c r="M64" s="56">
        <v>6.6937049445541703</v>
      </c>
      <c r="N64" s="56">
        <v>5.3072934365195206</v>
      </c>
      <c r="O64" s="57">
        <v>118.50384899999989</v>
      </c>
      <c r="P64" s="91"/>
      <c r="Q64" s="58"/>
    </row>
    <row r="65" spans="1:17" ht="12.95" customHeight="1" x14ac:dyDescent="0.25">
      <c r="A65" s="92" t="s">
        <v>68</v>
      </c>
      <c r="B65" s="55">
        <v>30.850216691640579</v>
      </c>
      <c r="C65" s="56">
        <v>29.904808124290788</v>
      </c>
      <c r="D65" s="56">
        <v>24.78435336216106</v>
      </c>
      <c r="E65" s="56">
        <v>12.503596773058078</v>
      </c>
      <c r="F65" s="56">
        <v>14.763640453286268</v>
      </c>
      <c r="G65" s="56">
        <v>9.963740289877558</v>
      </c>
      <c r="H65" s="56">
        <v>2.4992189658195576</v>
      </c>
      <c r="I65" s="56">
        <v>0.99433621812522466</v>
      </c>
      <c r="J65" s="56">
        <v>1.6176371040856701</v>
      </c>
      <c r="K65" s="56"/>
      <c r="L65" s="56">
        <v>6.5789203062474906</v>
      </c>
      <c r="M65" s="56">
        <v>6.131446682527784</v>
      </c>
      <c r="N65" s="56">
        <v>3.5940407419288904</v>
      </c>
      <c r="O65" s="57">
        <v>180.28660399999998</v>
      </c>
      <c r="P65" s="91"/>
      <c r="Q65" s="58"/>
    </row>
    <row r="66" spans="1:17" ht="12.95" customHeight="1" x14ac:dyDescent="0.25">
      <c r="A66" s="92" t="s">
        <v>69</v>
      </c>
      <c r="B66" s="55">
        <v>27.615429473178271</v>
      </c>
      <c r="C66" s="56">
        <v>27.470566941216006</v>
      </c>
      <c r="D66" s="56">
        <v>24.624549688774341</v>
      </c>
      <c r="E66" s="56">
        <v>14.816863657138118</v>
      </c>
      <c r="F66" s="56">
        <v>16.200458343057207</v>
      </c>
      <c r="G66" s="56">
        <v>7.7104300448185104</v>
      </c>
      <c r="H66" s="56">
        <v>3.6911943021688391</v>
      </c>
      <c r="I66" s="56">
        <v>1.9072392525222952</v>
      </c>
      <c r="J66" s="56">
        <v>2.5930547091449663</v>
      </c>
      <c r="K66" s="56"/>
      <c r="L66" s="56">
        <v>7.3373052901242826</v>
      </c>
      <c r="M66" s="56">
        <v>6.9928172958706654</v>
      </c>
      <c r="N66" s="56">
        <v>3.9974961121272226</v>
      </c>
      <c r="O66" s="57">
        <v>1372.5854250000018</v>
      </c>
      <c r="P66" s="91"/>
      <c r="Q66" s="58"/>
    </row>
    <row r="67" spans="1:17" ht="12.95" customHeight="1" x14ac:dyDescent="0.25">
      <c r="A67" s="92" t="s">
        <v>70</v>
      </c>
      <c r="B67" s="55">
        <v>38.469770664469259</v>
      </c>
      <c r="C67" s="56">
        <v>38.068084933427109</v>
      </c>
      <c r="D67" s="56">
        <v>32.628288978513332</v>
      </c>
      <c r="E67" s="56">
        <v>27.876676681381895</v>
      </c>
      <c r="F67" s="56">
        <v>26.544079680973653</v>
      </c>
      <c r="G67" s="56">
        <v>20.566675790147862</v>
      </c>
      <c r="H67" s="56">
        <v>6.3616360056917483</v>
      </c>
      <c r="I67" s="56">
        <v>3.2035675837429807</v>
      </c>
      <c r="J67" s="56">
        <v>3.9358798167696398</v>
      </c>
      <c r="K67" s="56"/>
      <c r="L67" s="56">
        <v>11.761633863970607</v>
      </c>
      <c r="M67" s="56">
        <v>11.354378769508237</v>
      </c>
      <c r="N67" s="56">
        <v>5.7379170827487789</v>
      </c>
      <c r="O67" s="57">
        <v>765.36574800000039</v>
      </c>
      <c r="P67" s="91"/>
      <c r="Q67" s="58"/>
    </row>
    <row r="68" spans="1:17" ht="12.95" customHeight="1" x14ac:dyDescent="0.25">
      <c r="A68" s="92" t="s">
        <v>71</v>
      </c>
      <c r="B68" s="55">
        <v>39.199668215646412</v>
      </c>
      <c r="C68" s="56">
        <v>38.791023848076698</v>
      </c>
      <c r="D68" s="56">
        <v>33.409686361891374</v>
      </c>
      <c r="E68" s="56">
        <v>25.300287000868199</v>
      </c>
      <c r="F68" s="56">
        <v>24.424148883577502</v>
      </c>
      <c r="G68" s="56">
        <v>13.894633986881338</v>
      </c>
      <c r="H68" s="56">
        <v>5.8389684849337753</v>
      </c>
      <c r="I68" s="56">
        <v>3.0500483962488052</v>
      </c>
      <c r="J68" s="56">
        <v>2.724196953475488</v>
      </c>
      <c r="K68" s="56"/>
      <c r="L68" s="56">
        <v>9.2243121936130255</v>
      </c>
      <c r="M68" s="56">
        <v>8.6068520476303458</v>
      </c>
      <c r="N68" s="56">
        <v>4.4742139549842266</v>
      </c>
      <c r="O68" s="57">
        <v>711.65742900000066</v>
      </c>
      <c r="P68" s="91"/>
      <c r="Q68" s="58"/>
    </row>
    <row r="69" spans="1:17" ht="12.95" customHeight="1" x14ac:dyDescent="0.25">
      <c r="A69" s="92" t="s">
        <v>72</v>
      </c>
      <c r="B69" s="55">
        <v>35.172583966146959</v>
      </c>
      <c r="C69" s="56">
        <v>35.172583966146959</v>
      </c>
      <c r="D69" s="56">
        <v>31.282780987602287</v>
      </c>
      <c r="E69" s="56">
        <v>22.303175066042215</v>
      </c>
      <c r="F69" s="56">
        <v>18.990842059252667</v>
      </c>
      <c r="G69" s="56">
        <v>12.903509911827813</v>
      </c>
      <c r="H69" s="56">
        <v>2.729021131666475</v>
      </c>
      <c r="I69" s="56">
        <v>0.282925502985925</v>
      </c>
      <c r="J69" s="56">
        <v>0.57881653181376758</v>
      </c>
      <c r="K69" s="56"/>
      <c r="L69" s="56">
        <v>5.5202327310556099</v>
      </c>
      <c r="M69" s="56">
        <v>4.4988704794863965</v>
      </c>
      <c r="N69" s="56">
        <v>2.8823664318565467</v>
      </c>
      <c r="O69" s="57">
        <v>225.16634000000067</v>
      </c>
      <c r="P69" s="91"/>
      <c r="Q69" s="58"/>
    </row>
    <row r="70" spans="1:17" ht="12.95" customHeight="1" x14ac:dyDescent="0.25">
      <c r="A70" s="92" t="s">
        <v>73</v>
      </c>
      <c r="B70" s="55">
        <v>32.932561843605598</v>
      </c>
      <c r="C70" s="56">
        <v>32.222100272480851</v>
      </c>
      <c r="D70" s="56">
        <v>27.984267116568297</v>
      </c>
      <c r="E70" s="56">
        <v>15.799072708982445</v>
      </c>
      <c r="F70" s="56">
        <v>16.14572128220907</v>
      </c>
      <c r="G70" s="56">
        <v>6.6018333509526057</v>
      </c>
      <c r="H70" s="56">
        <v>1.3798915165618388</v>
      </c>
      <c r="I70" s="56">
        <v>0.84892528548139135</v>
      </c>
      <c r="J70" s="56">
        <v>0.90917102541838291</v>
      </c>
      <c r="K70" s="56"/>
      <c r="L70" s="56">
        <v>4.5119337615587574</v>
      </c>
      <c r="M70" s="56">
        <v>3.879563369389643</v>
      </c>
      <c r="N70" s="56">
        <v>2.6234625711268169</v>
      </c>
      <c r="O70" s="57">
        <v>195.59059300000044</v>
      </c>
      <c r="P70" s="91"/>
      <c r="Q70" s="58"/>
    </row>
    <row r="71" spans="1:17" ht="12.95" customHeight="1" x14ac:dyDescent="0.25">
      <c r="A71" s="92" t="s">
        <v>74</v>
      </c>
      <c r="B71" s="55">
        <v>24.138010354052234</v>
      </c>
      <c r="C71" s="56">
        <v>23.707390412063962</v>
      </c>
      <c r="D71" s="56">
        <v>20.337265488530797</v>
      </c>
      <c r="E71" s="56">
        <v>13.743287940205635</v>
      </c>
      <c r="F71" s="56">
        <v>11.029659419876452</v>
      </c>
      <c r="G71" s="56">
        <v>4.8625194777409853</v>
      </c>
      <c r="H71" s="56">
        <v>2.1357086125074596</v>
      </c>
      <c r="I71" s="56">
        <v>1.691962294542505</v>
      </c>
      <c r="J71" s="56">
        <v>1.3135403044328455</v>
      </c>
      <c r="K71" s="56"/>
      <c r="L71" s="56">
        <v>3.5858704546968987</v>
      </c>
      <c r="M71" s="56">
        <v>3.3905652192281948</v>
      </c>
      <c r="N71" s="56">
        <v>1.5849211662692149</v>
      </c>
      <c r="O71" s="57">
        <v>360.91454399999884</v>
      </c>
      <c r="P71" s="91"/>
      <c r="Q71" s="58"/>
    </row>
    <row r="72" spans="1:17" ht="5.0999999999999996" customHeight="1" x14ac:dyDescent="0.25">
      <c r="B72" s="94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Q72" s="58"/>
    </row>
    <row r="73" spans="1:17" ht="12.95" customHeight="1" x14ac:dyDescent="0.25">
      <c r="A73" s="85" t="s">
        <v>94</v>
      </c>
      <c r="B73" s="86">
        <v>32.623679383192744</v>
      </c>
      <c r="C73" s="87">
        <v>32.033780909903072</v>
      </c>
      <c r="D73" s="87">
        <v>27.621759664292334</v>
      </c>
      <c r="E73" s="87">
        <v>18.746710469163872</v>
      </c>
      <c r="F73" s="87">
        <v>16.433719611612403</v>
      </c>
      <c r="G73" s="87">
        <v>9.7841279151374074</v>
      </c>
      <c r="H73" s="87">
        <v>3.2716498759732002</v>
      </c>
      <c r="I73" s="87">
        <v>1.4911163407193571</v>
      </c>
      <c r="J73" s="87">
        <v>1.969324084158915</v>
      </c>
      <c r="K73" s="87"/>
      <c r="L73" s="87">
        <v>7.8621142100241705</v>
      </c>
      <c r="M73" s="87">
        <v>7.2294446348749224</v>
      </c>
      <c r="N73" s="87">
        <v>3.6267109188119826</v>
      </c>
      <c r="O73" s="88">
        <v>20301.029485999952</v>
      </c>
      <c r="P73" s="91"/>
      <c r="Q73" s="58"/>
    </row>
    <row r="74" spans="1:17" ht="12.95" customHeight="1" x14ac:dyDescent="0.25">
      <c r="A74" s="96" t="s">
        <v>95</v>
      </c>
      <c r="B74" s="55">
        <v>38.903953153585036</v>
      </c>
      <c r="C74" s="56">
        <v>38.042897210600593</v>
      </c>
      <c r="D74" s="56">
        <v>31.364842586680773</v>
      </c>
      <c r="E74" s="56">
        <v>25.584544789649836</v>
      </c>
      <c r="F74" s="56">
        <v>21.290491083562941</v>
      </c>
      <c r="G74" s="56">
        <v>15.154586726635561</v>
      </c>
      <c r="H74" s="56">
        <v>4.1655649686845191</v>
      </c>
      <c r="I74" s="56">
        <v>1.8183907848172072</v>
      </c>
      <c r="J74" s="56">
        <v>3.0421196708064957</v>
      </c>
      <c r="K74" s="56"/>
      <c r="L74" s="56">
        <v>9.280461548688665</v>
      </c>
      <c r="M74" s="56">
        <v>8.4203595791304959</v>
      </c>
      <c r="N74" s="56">
        <v>4.4851026865568029</v>
      </c>
      <c r="O74" s="57">
        <v>12215.32977699999</v>
      </c>
      <c r="P74" s="43"/>
      <c r="Q74" s="43"/>
    </row>
    <row r="75" spans="1:17" ht="5.0999999999999996" customHeight="1" thickBot="1" x14ac:dyDescent="0.3">
      <c r="A75" s="78"/>
      <c r="B75" s="79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80"/>
      <c r="Q75" s="58"/>
    </row>
    <row r="76" spans="1:17" ht="5.0999999999999996" customHeight="1" x14ac:dyDescent="0.25">
      <c r="Q76" s="58"/>
    </row>
    <row r="77" spans="1:17" ht="12" customHeight="1" x14ac:dyDescent="0.25">
      <c r="A77" s="41" t="s">
        <v>96</v>
      </c>
      <c r="Q77" s="58"/>
    </row>
    <row r="78" spans="1:17" ht="14.25" customHeight="1" x14ac:dyDescent="0.25">
      <c r="A78" s="41" t="s">
        <v>82</v>
      </c>
      <c r="Q78" s="58"/>
    </row>
    <row r="79" spans="1:17" s="41" customFormat="1" ht="13.5" x14ac:dyDescent="0.25">
      <c r="A79" s="41" t="s">
        <v>83</v>
      </c>
      <c r="D79" s="81"/>
      <c r="F79" s="58"/>
    </row>
    <row r="80" spans="1:17" ht="14.25" customHeight="1" x14ac:dyDescent="0.25">
      <c r="A80" s="83" t="s">
        <v>85</v>
      </c>
      <c r="Q80" s="58"/>
    </row>
    <row r="81" spans="17:17" ht="12.95" customHeight="1" x14ac:dyDescent="0.25">
      <c r="Q81" s="58"/>
    </row>
    <row r="82" spans="17:17" ht="12.95" hidden="1" customHeight="1" x14ac:dyDescent="0.25">
      <c r="Q82" s="58"/>
    </row>
    <row r="83" spans="17:17" ht="12.95" hidden="1" customHeight="1" x14ac:dyDescent="0.25">
      <c r="Q83" s="58"/>
    </row>
    <row r="84" spans="17:17" ht="12.95" hidden="1" customHeight="1" x14ac:dyDescent="0.25">
      <c r="Q84" s="58"/>
    </row>
    <row r="85" spans="17:17" ht="12.95" hidden="1" customHeight="1" x14ac:dyDescent="0.25">
      <c r="Q85" s="58"/>
    </row>
    <row r="86" spans="17:17" ht="12.95" hidden="1" customHeight="1" x14ac:dyDescent="0.25">
      <c r="Q86" s="58"/>
    </row>
    <row r="87" spans="17:17" ht="12.95" hidden="1" customHeight="1" x14ac:dyDescent="0.25">
      <c r="Q87" s="58"/>
    </row>
    <row r="88" spans="17:17" ht="12.95" hidden="1" customHeight="1" x14ac:dyDescent="0.25">
      <c r="Q88" s="58"/>
    </row>
    <row r="89" spans="17:17" ht="12.95" hidden="1" customHeight="1" x14ac:dyDescent="0.25"/>
    <row r="90" spans="17:17" ht="12.95" hidden="1" customHeight="1" x14ac:dyDescent="0.25"/>
    <row r="91" spans="17:17" ht="12.95" hidden="1" customHeight="1" x14ac:dyDescent="0.25"/>
    <row r="92" spans="17:17" ht="12.95" hidden="1" customHeight="1" x14ac:dyDescent="0.25"/>
    <row r="93" spans="17:17" ht="12.95" hidden="1" customHeight="1" x14ac:dyDescent="0.25"/>
    <row r="94" spans="17:17" ht="12.95" hidden="1" customHeight="1" x14ac:dyDescent="0.25"/>
    <row r="95" spans="17:17" ht="12.95" hidden="1" customHeight="1" x14ac:dyDescent="0.25"/>
    <row r="96" spans="17:17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idden="1" x14ac:dyDescent="0.25"/>
    <row r="101" hidden="1" x14ac:dyDescent="0.25"/>
    <row r="102" hidden="1" x14ac:dyDescent="0.25"/>
    <row r="103" hidden="1" x14ac:dyDescent="0.25"/>
  </sheetData>
  <mergeCells count="8">
    <mergeCell ref="A1:O1"/>
    <mergeCell ref="A2:O2"/>
    <mergeCell ref="A3:O3"/>
    <mergeCell ref="A5:A6"/>
    <mergeCell ref="B5:B6"/>
    <mergeCell ref="C5:J5"/>
    <mergeCell ref="L5:N5"/>
    <mergeCell ref="O5:O6"/>
  </mergeCells>
  <printOptions horizontalCentered="1" verticalCentered="1"/>
  <pageMargins left="0" right="0" top="0" bottom="0" header="0" footer="0"/>
  <pageSetup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showGridLines="0" zoomScaleNormal="100" zoomScaleSheetLayoutView="100" workbookViewId="0">
      <selection activeCell="M5" sqref="M5:O6"/>
    </sheetView>
  </sheetViews>
  <sheetFormatPr baseColWidth="10" defaultColWidth="0" defaultRowHeight="12.75" zeroHeight="1" x14ac:dyDescent="0.25"/>
  <cols>
    <col min="1" max="1" width="20.42578125" style="41" customWidth="1"/>
    <col min="2" max="2" width="7.28515625" style="41" customWidth="1"/>
    <col min="3" max="3" width="0.7109375" style="41" customWidth="1"/>
    <col min="4" max="4" width="5.140625" style="41" customWidth="1"/>
    <col min="5" max="5" width="7.42578125" style="41" customWidth="1"/>
    <col min="6" max="6" width="6.85546875" style="41" customWidth="1"/>
    <col min="7" max="7" width="7.28515625" style="41" customWidth="1"/>
    <col min="8" max="8" width="6" style="41" customWidth="1"/>
    <col min="9" max="9" width="6.85546875" style="41" customWidth="1"/>
    <col min="10" max="10" width="8.5703125" style="41" customWidth="1"/>
    <col min="11" max="11" width="8.140625" style="41" customWidth="1"/>
    <col min="12" max="12" width="1.28515625" style="41" customWidth="1"/>
    <col min="13" max="13" width="4.85546875" style="41" customWidth="1"/>
    <col min="14" max="14" width="8.85546875" style="41" customWidth="1"/>
    <col min="15" max="15" width="10.5703125" style="41" customWidth="1"/>
    <col min="16" max="16" width="8.140625" style="81" customWidth="1"/>
    <col min="17" max="17" width="8.140625" style="41" hidden="1" customWidth="1"/>
    <col min="18" max="19" width="11" style="43" hidden="1" customWidth="1"/>
    <col min="20" max="20" width="10" style="43" hidden="1" customWidth="1"/>
    <col min="21" max="21" width="13.5703125" style="43" hidden="1" customWidth="1"/>
    <col min="22" max="16384" width="9.140625" style="43" hidden="1"/>
  </cols>
  <sheetData>
    <row r="1" spans="1:17" ht="13.5" x14ac:dyDescent="0.25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7" ht="13.5" x14ac:dyDescent="0.25">
      <c r="A2" s="266" t="s">
        <v>88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17" ht="13.5" x14ac:dyDescent="0.25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7" ht="6.75" customHeight="1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4"/>
    </row>
    <row r="5" spans="1:17" ht="18" customHeight="1" x14ac:dyDescent="0.25">
      <c r="A5" s="259" t="s">
        <v>3</v>
      </c>
      <c r="B5" s="261" t="s">
        <v>4</v>
      </c>
      <c r="C5" s="46"/>
      <c r="D5" s="263" t="s">
        <v>5</v>
      </c>
      <c r="E5" s="263"/>
      <c r="F5" s="263"/>
      <c r="G5" s="263"/>
      <c r="H5" s="263"/>
      <c r="I5" s="263"/>
      <c r="J5" s="263"/>
      <c r="K5" s="263"/>
      <c r="L5" s="47"/>
      <c r="M5" s="263" t="s">
        <v>6</v>
      </c>
      <c r="N5" s="263"/>
      <c r="O5" s="263"/>
      <c r="P5" s="264" t="s">
        <v>89</v>
      </c>
      <c r="Q5" s="44"/>
    </row>
    <row r="6" spans="1:17" ht="90.75" customHeight="1" thickBot="1" x14ac:dyDescent="0.3">
      <c r="A6" s="260"/>
      <c r="B6" s="262"/>
      <c r="C6" s="48"/>
      <c r="D6" s="48" t="s">
        <v>9</v>
      </c>
      <c r="E6" s="48" t="s">
        <v>10</v>
      </c>
      <c r="F6" s="48" t="s">
        <v>11</v>
      </c>
      <c r="G6" s="48" t="s">
        <v>12</v>
      </c>
      <c r="H6" s="48" t="s">
        <v>13</v>
      </c>
      <c r="I6" s="48" t="s">
        <v>14</v>
      </c>
      <c r="J6" s="48" t="s">
        <v>15</v>
      </c>
      <c r="K6" s="48" t="s">
        <v>16</v>
      </c>
      <c r="L6" s="48"/>
      <c r="M6" s="48" t="s">
        <v>9</v>
      </c>
      <c r="N6" s="48" t="s">
        <v>17</v>
      </c>
      <c r="O6" s="48" t="s">
        <v>18</v>
      </c>
      <c r="P6" s="265"/>
      <c r="Q6" s="49"/>
    </row>
    <row r="7" spans="1:17" ht="5.0999999999999996" customHeight="1" x14ac:dyDescent="0.25">
      <c r="A7" s="50"/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49"/>
      <c r="P7" s="53"/>
      <c r="Q7" s="49"/>
    </row>
    <row r="8" spans="1:17" ht="11.1" customHeight="1" x14ac:dyDescent="0.25">
      <c r="A8" s="54" t="s">
        <v>19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  <c r="Q8" s="58"/>
    </row>
    <row r="9" spans="1:17" ht="11.1" customHeight="1" x14ac:dyDescent="0.25">
      <c r="A9" s="59" t="s">
        <v>20</v>
      </c>
      <c r="B9" s="60">
        <v>22.013187442120358</v>
      </c>
      <c r="C9" s="61"/>
      <c r="D9" s="61">
        <v>21.709756380914225</v>
      </c>
      <c r="E9" s="61">
        <v>18.216531572283508</v>
      </c>
      <c r="F9" s="61">
        <v>11.04507352704853</v>
      </c>
      <c r="G9" s="61">
        <v>7.7124162390922608</v>
      </c>
      <c r="H9" s="61">
        <v>3.5095960871946565</v>
      </c>
      <c r="I9" s="61">
        <v>2.1871121575505827</v>
      </c>
      <c r="J9" s="61">
        <v>0.78065768484213482</v>
      </c>
      <c r="K9" s="61">
        <v>1.671075544062238</v>
      </c>
      <c r="L9" s="62"/>
      <c r="M9" s="61">
        <v>3.5697396459060808</v>
      </c>
      <c r="N9" s="61">
        <v>2.7676855193560677</v>
      </c>
      <c r="O9" s="61">
        <v>1.9496515484297829</v>
      </c>
      <c r="P9" s="63">
        <v>493.05861899999968</v>
      </c>
      <c r="Q9" s="58"/>
    </row>
    <row r="10" spans="1:17" ht="11.1" customHeight="1" x14ac:dyDescent="0.25">
      <c r="A10" s="59" t="s">
        <v>21</v>
      </c>
      <c r="B10" s="60">
        <v>26.654411137919766</v>
      </c>
      <c r="C10" s="61"/>
      <c r="D10" s="61">
        <v>26.373950246495522</v>
      </c>
      <c r="E10" s="61">
        <v>22.694457060765082</v>
      </c>
      <c r="F10" s="61">
        <v>14.274726144796615</v>
      </c>
      <c r="G10" s="61">
        <v>10.471690769997762</v>
      </c>
      <c r="H10" s="61">
        <v>6.5778261679573502</v>
      </c>
      <c r="I10" s="61">
        <v>1.454147749106776</v>
      </c>
      <c r="J10" s="61">
        <v>0.44425482850803399</v>
      </c>
      <c r="K10" s="61">
        <v>0.82903013085497834</v>
      </c>
      <c r="L10" s="62"/>
      <c r="M10" s="61">
        <v>3.9472761133101586</v>
      </c>
      <c r="N10" s="61">
        <v>3.4043982407460773</v>
      </c>
      <c r="O10" s="61">
        <v>2.247525975437382</v>
      </c>
      <c r="P10" s="63">
        <v>2077.005449999996</v>
      </c>
      <c r="Q10" s="58"/>
    </row>
    <row r="11" spans="1:17" ht="11.1" customHeight="1" x14ac:dyDescent="0.25">
      <c r="A11" s="59" t="s">
        <v>22</v>
      </c>
      <c r="B11" s="60">
        <v>30.275013510052069</v>
      </c>
      <c r="C11" s="61"/>
      <c r="D11" s="61">
        <v>29.82314911757943</v>
      </c>
      <c r="E11" s="61">
        <v>26.23234373793245</v>
      </c>
      <c r="F11" s="61">
        <v>16.059446742095485</v>
      </c>
      <c r="G11" s="61">
        <v>10.954398432238458</v>
      </c>
      <c r="H11" s="61">
        <v>6.9555161312246723</v>
      </c>
      <c r="I11" s="61">
        <v>1.5495124959364968</v>
      </c>
      <c r="J11" s="61">
        <v>1.0924904962430626</v>
      </c>
      <c r="K11" s="61">
        <v>1.6832171119344159</v>
      </c>
      <c r="L11" s="62"/>
      <c r="M11" s="61">
        <v>4.9350920446967717</v>
      </c>
      <c r="N11" s="61">
        <v>4.4662321435327339</v>
      </c>
      <c r="O11" s="61">
        <v>2.4256310716965901</v>
      </c>
      <c r="P11" s="63">
        <v>3310.0038969999996</v>
      </c>
      <c r="Q11" s="58"/>
    </row>
    <row r="12" spans="1:17" ht="11.1" customHeight="1" x14ac:dyDescent="0.25">
      <c r="A12" s="59" t="s">
        <v>23</v>
      </c>
      <c r="B12" s="60">
        <v>32.648385332615582</v>
      </c>
      <c r="C12" s="61"/>
      <c r="D12" s="61">
        <v>32.166782586757037</v>
      </c>
      <c r="E12" s="61">
        <v>28.025330795488589</v>
      </c>
      <c r="F12" s="61">
        <v>17.114785918535595</v>
      </c>
      <c r="G12" s="61">
        <v>14.721040446801895</v>
      </c>
      <c r="H12" s="61">
        <v>8.2509513723758179</v>
      </c>
      <c r="I12" s="61">
        <v>2.413224847728868</v>
      </c>
      <c r="J12" s="61">
        <v>1.2602266792823578</v>
      </c>
      <c r="K12" s="61">
        <v>2.0308692745783228</v>
      </c>
      <c r="L12" s="62"/>
      <c r="M12" s="61">
        <v>5.2839013555024508</v>
      </c>
      <c r="N12" s="61">
        <v>4.6848989442412821</v>
      </c>
      <c r="O12" s="61">
        <v>2.4214821324707714</v>
      </c>
      <c r="P12" s="63">
        <v>3812.6940010000026</v>
      </c>
      <c r="Q12" s="58"/>
    </row>
    <row r="13" spans="1:17" ht="11.1" customHeight="1" x14ac:dyDescent="0.25">
      <c r="A13" s="59" t="s">
        <v>24</v>
      </c>
      <c r="B13" s="60">
        <v>31.616943761285942</v>
      </c>
      <c r="C13" s="61"/>
      <c r="D13" s="61">
        <v>31.18194687628495</v>
      </c>
      <c r="E13" s="61">
        <v>26.083206401482457</v>
      </c>
      <c r="F13" s="61">
        <v>18.041969522864669</v>
      </c>
      <c r="G13" s="61">
        <v>16.013878155832877</v>
      </c>
      <c r="H13" s="61">
        <v>9.5969158790640847</v>
      </c>
      <c r="I13" s="61">
        <v>3.1406978463435515</v>
      </c>
      <c r="J13" s="61">
        <v>1.28053917888476</v>
      </c>
      <c r="K13" s="61">
        <v>2.0915722103409555</v>
      </c>
      <c r="L13" s="62"/>
      <c r="M13" s="61">
        <v>6.6241622379745939</v>
      </c>
      <c r="N13" s="61">
        <v>5.7234975504189851</v>
      </c>
      <c r="O13" s="61">
        <v>3.4513756816975367</v>
      </c>
      <c r="P13" s="63">
        <v>3624.2965279999949</v>
      </c>
      <c r="Q13" s="58"/>
    </row>
    <row r="14" spans="1:17" ht="11.1" customHeight="1" x14ac:dyDescent="0.25">
      <c r="A14" s="59" t="s">
        <v>25</v>
      </c>
      <c r="B14" s="60">
        <v>34.107713052374166</v>
      </c>
      <c r="C14" s="61"/>
      <c r="D14" s="61">
        <v>33.656359323867193</v>
      </c>
      <c r="E14" s="61">
        <v>29.765863349423583</v>
      </c>
      <c r="F14" s="61">
        <v>20.395496382646307</v>
      </c>
      <c r="G14" s="61">
        <v>18.040986114972316</v>
      </c>
      <c r="H14" s="61">
        <v>12.109771350879029</v>
      </c>
      <c r="I14" s="61">
        <v>3.4557484581872457</v>
      </c>
      <c r="J14" s="61">
        <v>1.8231360766894098</v>
      </c>
      <c r="K14" s="61">
        <v>2.4629336008736273</v>
      </c>
      <c r="L14" s="62"/>
      <c r="M14" s="61">
        <v>7.7153511167543165</v>
      </c>
      <c r="N14" s="61">
        <v>7.3576382705293746</v>
      </c>
      <c r="O14" s="61">
        <v>3.993866378111425</v>
      </c>
      <c r="P14" s="63">
        <v>2922.6411939999925</v>
      </c>
      <c r="Q14" s="58"/>
    </row>
    <row r="15" spans="1:17" ht="11.1" customHeight="1" x14ac:dyDescent="0.25">
      <c r="A15" s="59" t="s">
        <v>26</v>
      </c>
      <c r="B15" s="60">
        <v>39.279160133094862</v>
      </c>
      <c r="C15" s="61"/>
      <c r="D15" s="61">
        <v>38.663564656412632</v>
      </c>
      <c r="E15" s="61">
        <v>33.709375149451034</v>
      </c>
      <c r="F15" s="61">
        <v>24.940000733366293</v>
      </c>
      <c r="G15" s="61">
        <v>23.226650213362682</v>
      </c>
      <c r="H15" s="61">
        <v>16.473913193294575</v>
      </c>
      <c r="I15" s="61">
        <v>4.7010351410363951</v>
      </c>
      <c r="J15" s="61">
        <v>2.6244379394255346</v>
      </c>
      <c r="K15" s="61">
        <v>3.2092886111748644</v>
      </c>
      <c r="L15" s="62"/>
      <c r="M15" s="61">
        <v>12.542805024463346</v>
      </c>
      <c r="N15" s="61">
        <v>10.916981835544117</v>
      </c>
      <c r="O15" s="61">
        <v>7.0001763374814088</v>
      </c>
      <c r="P15" s="63">
        <v>2422.0091870000024</v>
      </c>
      <c r="Q15" s="58"/>
    </row>
    <row r="16" spans="1:17" ht="5.0999999999999996" customHeight="1" x14ac:dyDescent="0.25">
      <c r="A16" s="64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3"/>
      <c r="Q16" s="58"/>
    </row>
    <row r="17" spans="1:17" ht="12.95" customHeight="1" x14ac:dyDescent="0.25">
      <c r="A17" s="54" t="s">
        <v>27</v>
      </c>
      <c r="B17" s="60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3"/>
      <c r="Q17" s="58"/>
    </row>
    <row r="18" spans="1:17" ht="11.1" customHeight="1" x14ac:dyDescent="0.25">
      <c r="A18" s="59" t="s">
        <v>28</v>
      </c>
      <c r="B18" s="60">
        <v>28.232821426190675</v>
      </c>
      <c r="C18" s="61"/>
      <c r="D18" s="61">
        <v>27.869362565351917</v>
      </c>
      <c r="E18" s="61">
        <v>23.81714778092741</v>
      </c>
      <c r="F18" s="61">
        <v>14.962781255744446</v>
      </c>
      <c r="G18" s="61">
        <v>12.404809948246712</v>
      </c>
      <c r="H18" s="61">
        <v>7.5497881599582932</v>
      </c>
      <c r="I18" s="61">
        <v>1.7094048029203193</v>
      </c>
      <c r="J18" s="61">
        <v>0.74473155585464945</v>
      </c>
      <c r="K18" s="61">
        <v>1.1248804763760749</v>
      </c>
      <c r="L18" s="62"/>
      <c r="M18" s="61">
        <v>4.5836651930400052</v>
      </c>
      <c r="N18" s="61">
        <v>4.0697496563069047</v>
      </c>
      <c r="O18" s="61">
        <v>2.179531638669931</v>
      </c>
      <c r="P18" s="63">
        <v>15860.56641099996</v>
      </c>
      <c r="Q18" s="58"/>
    </row>
    <row r="19" spans="1:17" ht="11.1" customHeight="1" x14ac:dyDescent="0.25">
      <c r="A19" s="59" t="s">
        <v>29</v>
      </c>
      <c r="B19" s="60">
        <v>54.450496790422967</v>
      </c>
      <c r="C19" s="61"/>
      <c r="D19" s="61">
        <v>53.491594437700229</v>
      </c>
      <c r="E19" s="61">
        <v>48.27268737293587</v>
      </c>
      <c r="F19" s="61">
        <v>36.267243586984087</v>
      </c>
      <c r="G19" s="61">
        <v>31.491642321733888</v>
      </c>
      <c r="H19" s="61">
        <v>21.492799653087229</v>
      </c>
      <c r="I19" s="61">
        <v>8.6339709251453627</v>
      </c>
      <c r="J19" s="61">
        <v>5.0845721622373814</v>
      </c>
      <c r="K19" s="61">
        <v>7.3437216982107341</v>
      </c>
      <c r="L19" s="62"/>
      <c r="M19" s="61">
        <v>18.091215435556212</v>
      </c>
      <c r="N19" s="61">
        <v>16.143699210243483</v>
      </c>
      <c r="O19" s="61">
        <v>10.51641166705171</v>
      </c>
      <c r="P19" s="63">
        <v>2801.1424650000008</v>
      </c>
      <c r="Q19" s="58"/>
    </row>
    <row r="20" spans="1:17" ht="5.0999999999999996" customHeight="1" x14ac:dyDescent="0.25">
      <c r="A20" s="64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2"/>
      <c r="M20" s="61"/>
      <c r="N20" s="61"/>
      <c r="O20" s="61"/>
      <c r="P20" s="63"/>
      <c r="Q20" s="58"/>
    </row>
    <row r="21" spans="1:17" ht="12.95" customHeight="1" x14ac:dyDescent="0.25">
      <c r="A21" s="54" t="s">
        <v>30</v>
      </c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2"/>
      <c r="M21" s="61"/>
      <c r="N21" s="61"/>
      <c r="O21" s="61"/>
      <c r="P21" s="63"/>
      <c r="Q21" s="58"/>
    </row>
    <row r="22" spans="1:17" ht="11.1" customHeight="1" x14ac:dyDescent="0.25">
      <c r="A22" s="59" t="s">
        <v>31</v>
      </c>
      <c r="B22" s="60">
        <v>31.063811124937963</v>
      </c>
      <c r="C22" s="61"/>
      <c r="D22" s="61">
        <v>29.90240246456823</v>
      </c>
      <c r="E22" s="61">
        <v>25.476660859031409</v>
      </c>
      <c r="F22" s="61">
        <v>20.862941155704629</v>
      </c>
      <c r="G22" s="61">
        <v>20.907519663320436</v>
      </c>
      <c r="H22" s="61">
        <v>15.596140379238395</v>
      </c>
      <c r="I22" s="61">
        <v>3.9761832263152663</v>
      </c>
      <c r="J22" s="61">
        <v>4.1975163917597271</v>
      </c>
      <c r="K22" s="61">
        <v>4.3245533165061651</v>
      </c>
      <c r="L22" s="62"/>
      <c r="M22" s="61">
        <v>10.973839264577144</v>
      </c>
      <c r="N22" s="61">
        <v>10.691089232993068</v>
      </c>
      <c r="O22" s="61">
        <v>3.6820736231253965</v>
      </c>
      <c r="P22" s="63">
        <v>390.79818800000004</v>
      </c>
      <c r="Q22" s="58"/>
    </row>
    <row r="23" spans="1:17" ht="11.1" customHeight="1" x14ac:dyDescent="0.25">
      <c r="A23" s="59" t="s">
        <v>32</v>
      </c>
      <c r="B23" s="60">
        <v>34.609965687597835</v>
      </c>
      <c r="C23" s="61"/>
      <c r="D23" s="61">
        <v>33.803724105488108</v>
      </c>
      <c r="E23" s="61">
        <v>28.10287667303778</v>
      </c>
      <c r="F23" s="61">
        <v>21.081826337928167</v>
      </c>
      <c r="G23" s="61">
        <v>21.403154155034109</v>
      </c>
      <c r="H23" s="61">
        <v>15.055606843843506</v>
      </c>
      <c r="I23" s="61">
        <v>3.9716591282955349</v>
      </c>
      <c r="J23" s="61">
        <v>2.049767048749767</v>
      </c>
      <c r="K23" s="61">
        <v>2.9219680289282253</v>
      </c>
      <c r="L23" s="62"/>
      <c r="M23" s="61">
        <v>10.157710670226702</v>
      </c>
      <c r="N23" s="61">
        <v>9.4068699926992281</v>
      </c>
      <c r="O23" s="61">
        <v>4.715688345271202</v>
      </c>
      <c r="P23" s="63">
        <v>4310.3971279999851</v>
      </c>
      <c r="Q23" s="58"/>
    </row>
    <row r="24" spans="1:17" ht="11.1" customHeight="1" x14ac:dyDescent="0.25">
      <c r="A24" s="59" t="s">
        <v>33</v>
      </c>
      <c r="B24" s="60">
        <v>34.274672125380675</v>
      </c>
      <c r="C24" s="61"/>
      <c r="D24" s="61">
        <v>33.881675692376426</v>
      </c>
      <c r="E24" s="61">
        <v>29.215740229113386</v>
      </c>
      <c r="F24" s="61">
        <v>19.475954587140095</v>
      </c>
      <c r="G24" s="61">
        <v>15.45487002843107</v>
      </c>
      <c r="H24" s="61">
        <v>9.6571950769615515</v>
      </c>
      <c r="I24" s="61">
        <v>2.7258133705432379</v>
      </c>
      <c r="J24" s="61">
        <v>1.2328531275094299</v>
      </c>
      <c r="K24" s="61">
        <v>1.9456260618040127</v>
      </c>
      <c r="L24" s="62"/>
      <c r="M24" s="61">
        <v>6.3521556396966909</v>
      </c>
      <c r="N24" s="61">
        <v>5.5843402493800971</v>
      </c>
      <c r="O24" s="61">
        <v>3.568586963232149</v>
      </c>
      <c r="P24" s="63">
        <v>8173.0655299999853</v>
      </c>
      <c r="Q24" s="58"/>
    </row>
    <row r="25" spans="1:17" ht="11.1" customHeight="1" x14ac:dyDescent="0.25">
      <c r="A25" s="59" t="s">
        <v>34</v>
      </c>
      <c r="B25" s="60">
        <v>27.449165517603724</v>
      </c>
      <c r="C25" s="61"/>
      <c r="D25" s="61">
        <v>27.222882345260498</v>
      </c>
      <c r="E25" s="61">
        <v>24.725781839979579</v>
      </c>
      <c r="F25" s="61">
        <v>13.94490370913964</v>
      </c>
      <c r="G25" s="61">
        <v>10.059616569895994</v>
      </c>
      <c r="H25" s="61">
        <v>5.188614056548162</v>
      </c>
      <c r="I25" s="61">
        <v>1.7875834644859843</v>
      </c>
      <c r="J25" s="61">
        <v>0.95078073642762218</v>
      </c>
      <c r="K25" s="61">
        <v>1.4212572894585436</v>
      </c>
      <c r="L25" s="62"/>
      <c r="M25" s="61">
        <v>4.0409330984523715</v>
      </c>
      <c r="N25" s="61">
        <v>3.3525577248250422</v>
      </c>
      <c r="O25" s="61">
        <v>2.2626278857488034</v>
      </c>
      <c r="P25" s="63">
        <v>5787.4480300000087</v>
      </c>
      <c r="Q25" s="58"/>
    </row>
    <row r="26" spans="1:17" ht="5.0999999999999996" customHeight="1" x14ac:dyDescent="0.25">
      <c r="A26" s="64"/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61"/>
      <c r="N26" s="61"/>
      <c r="O26" s="61"/>
      <c r="P26" s="63"/>
      <c r="Q26" s="58"/>
    </row>
    <row r="27" spans="1:17" ht="12.95" customHeight="1" x14ac:dyDescent="0.25">
      <c r="A27" s="54" t="s">
        <v>35</v>
      </c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2"/>
      <c r="M27" s="61"/>
      <c r="N27" s="61"/>
      <c r="O27" s="61"/>
      <c r="P27" s="63"/>
      <c r="Q27" s="58"/>
    </row>
    <row r="28" spans="1:17" ht="11.1" customHeight="1" x14ac:dyDescent="0.25">
      <c r="A28" s="59" t="s">
        <v>36</v>
      </c>
      <c r="B28" s="60">
        <v>30.57691292842199</v>
      </c>
      <c r="C28" s="61"/>
      <c r="D28" s="61">
        <v>29.916504950149879</v>
      </c>
      <c r="E28" s="61">
        <v>24.836312476441588</v>
      </c>
      <c r="F28" s="61">
        <v>18.255671312742617</v>
      </c>
      <c r="G28" s="61">
        <v>18.773207668734294</v>
      </c>
      <c r="H28" s="61">
        <v>13.626044542013943</v>
      </c>
      <c r="I28" s="61">
        <v>3.6900173264019571</v>
      </c>
      <c r="J28" s="61">
        <v>1.836035087819015</v>
      </c>
      <c r="K28" s="61">
        <v>2.8903676770664006</v>
      </c>
      <c r="L28" s="62"/>
      <c r="M28" s="61">
        <v>8.2161063537777821</v>
      </c>
      <c r="N28" s="61">
        <v>7.93592100912847</v>
      </c>
      <c r="O28" s="61">
        <v>3.4236736956190521</v>
      </c>
      <c r="P28" s="63">
        <v>3564.5658099999951</v>
      </c>
      <c r="Q28" s="58"/>
    </row>
    <row r="29" spans="1:17" ht="11.1" customHeight="1" x14ac:dyDescent="0.25">
      <c r="A29" s="59" t="s">
        <v>37</v>
      </c>
      <c r="B29" s="60">
        <v>36.011625579901384</v>
      </c>
      <c r="C29" s="61"/>
      <c r="D29" s="61">
        <v>35.399955278902986</v>
      </c>
      <c r="E29" s="61">
        <v>30.32987003661658</v>
      </c>
      <c r="F29" s="61">
        <v>20.719352650304309</v>
      </c>
      <c r="G29" s="61">
        <v>18.93320159757133</v>
      </c>
      <c r="H29" s="61">
        <v>12.585357753196414</v>
      </c>
      <c r="I29" s="61">
        <v>3.4058856896767598</v>
      </c>
      <c r="J29" s="61">
        <v>1.3945683885763001</v>
      </c>
      <c r="K29" s="61">
        <v>2.0167739593455161</v>
      </c>
      <c r="L29" s="62"/>
      <c r="M29" s="61">
        <v>8.0236525816562771</v>
      </c>
      <c r="N29" s="61">
        <v>7.1109046189160221</v>
      </c>
      <c r="O29" s="61">
        <v>4.3968416430172539</v>
      </c>
      <c r="P29" s="63">
        <v>4240.7457019999911</v>
      </c>
      <c r="Q29" s="58"/>
    </row>
    <row r="30" spans="1:17" ht="11.1" customHeight="1" x14ac:dyDescent="0.25">
      <c r="A30" s="59" t="s">
        <v>38</v>
      </c>
      <c r="B30" s="60">
        <v>35.642134756498955</v>
      </c>
      <c r="C30" s="61"/>
      <c r="D30" s="61">
        <v>35.227927690509617</v>
      </c>
      <c r="E30" s="61">
        <v>30.411854746030333</v>
      </c>
      <c r="F30" s="61">
        <v>20.949183627874497</v>
      </c>
      <c r="G30" s="61">
        <v>15.663146102980106</v>
      </c>
      <c r="H30" s="61">
        <v>9.6063368405180967</v>
      </c>
      <c r="I30" s="61">
        <v>2.8248163200720229</v>
      </c>
      <c r="J30" s="61">
        <v>1.6416766625848511</v>
      </c>
      <c r="K30" s="61">
        <v>2.2837526138872519</v>
      </c>
      <c r="L30" s="62"/>
      <c r="M30" s="61">
        <v>7.5220297076380591</v>
      </c>
      <c r="N30" s="61">
        <v>6.4031088620470005</v>
      </c>
      <c r="O30" s="61">
        <v>4.1998792009364756</v>
      </c>
      <c r="P30" s="63">
        <v>4014.5261550000027</v>
      </c>
      <c r="Q30" s="58"/>
    </row>
    <row r="31" spans="1:17" ht="11.1" customHeight="1" x14ac:dyDescent="0.25">
      <c r="A31" s="59" t="s">
        <v>39</v>
      </c>
      <c r="B31" s="60">
        <v>33.450718089316304</v>
      </c>
      <c r="C31" s="61"/>
      <c r="D31" s="61">
        <v>33.086490008174543</v>
      </c>
      <c r="E31" s="61">
        <v>28.821110949786995</v>
      </c>
      <c r="F31" s="61">
        <v>18.139098573928027</v>
      </c>
      <c r="G31" s="61">
        <v>13.295203826516055</v>
      </c>
      <c r="H31" s="61">
        <v>7.4036817141998084</v>
      </c>
      <c r="I31" s="61">
        <v>2.1101242089492036</v>
      </c>
      <c r="J31" s="61">
        <v>1.0156519885208504</v>
      </c>
      <c r="K31" s="61">
        <v>1.5693165552606332</v>
      </c>
      <c r="L31" s="62"/>
      <c r="M31" s="61">
        <v>4.8368449650559668</v>
      </c>
      <c r="N31" s="61">
        <v>4.1983776394718166</v>
      </c>
      <c r="O31" s="61">
        <v>2.6274387849966012</v>
      </c>
      <c r="P31" s="63">
        <v>3663.1343629999919</v>
      </c>
      <c r="Q31" s="58"/>
    </row>
    <row r="32" spans="1:17" ht="11.1" customHeight="1" x14ac:dyDescent="0.25">
      <c r="A32" s="59" t="s">
        <v>40</v>
      </c>
      <c r="B32" s="60">
        <v>22.959376518329169</v>
      </c>
      <c r="C32" s="61"/>
      <c r="D32" s="61">
        <v>22.800313933253509</v>
      </c>
      <c r="E32" s="61">
        <v>21.441033782259851</v>
      </c>
      <c r="F32" s="61">
        <v>11.143373992903358</v>
      </c>
      <c r="G32" s="61">
        <v>8.2323371413803468</v>
      </c>
      <c r="H32" s="61">
        <v>3.875912098701618</v>
      </c>
      <c r="I32" s="61">
        <v>1.456659995566052</v>
      </c>
      <c r="J32" s="61">
        <v>1.0333582360343663</v>
      </c>
      <c r="K32" s="61">
        <v>1.4596108846941671</v>
      </c>
      <c r="L32" s="62"/>
      <c r="M32" s="61">
        <v>3.8213537604679169</v>
      </c>
      <c r="N32" s="61">
        <v>3.2217249480361732</v>
      </c>
      <c r="O32" s="61">
        <v>2.1051097414435072</v>
      </c>
      <c r="P32" s="63">
        <v>3178.7368459999952</v>
      </c>
      <c r="Q32" s="58"/>
    </row>
    <row r="33" spans="1:17" ht="5.0999999999999996" customHeight="1" x14ac:dyDescent="0.25">
      <c r="A33" s="64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61"/>
      <c r="N33" s="61"/>
      <c r="O33" s="61"/>
      <c r="P33" s="63"/>
      <c r="Q33" s="58"/>
    </row>
    <row r="34" spans="1:17" ht="11.1" customHeight="1" x14ac:dyDescent="0.25">
      <c r="A34" s="54" t="s">
        <v>41</v>
      </c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2"/>
      <c r="M34" s="61"/>
      <c r="N34" s="61"/>
      <c r="O34" s="61"/>
      <c r="P34" s="63"/>
      <c r="Q34" s="58"/>
    </row>
    <row r="35" spans="1:17" ht="11.1" customHeight="1" x14ac:dyDescent="0.25">
      <c r="A35" s="59" t="s">
        <v>42</v>
      </c>
      <c r="B35" s="60">
        <v>33.05709380978265</v>
      </c>
      <c r="C35" s="61"/>
      <c r="D35" s="61">
        <v>32.617425669854093</v>
      </c>
      <c r="E35" s="61">
        <v>28.624969842965577</v>
      </c>
      <c r="F35" s="61">
        <v>18.40876688091641</v>
      </c>
      <c r="G35" s="61">
        <v>14.445287673569332</v>
      </c>
      <c r="H35" s="61">
        <v>8.6545853655541425</v>
      </c>
      <c r="I35" s="61">
        <v>2.6579025647984649</v>
      </c>
      <c r="J35" s="61">
        <v>1.409934655621772</v>
      </c>
      <c r="K35" s="61">
        <v>1.9791432936691338</v>
      </c>
      <c r="L35" s="62"/>
      <c r="M35" s="61">
        <v>6.3556906323792424</v>
      </c>
      <c r="N35" s="61">
        <v>5.5040439148870055</v>
      </c>
      <c r="O35" s="61">
        <v>3.5285114351560254</v>
      </c>
      <c r="P35" s="63">
        <v>14108.619517000005</v>
      </c>
      <c r="Q35" s="58"/>
    </row>
    <row r="36" spans="1:17" ht="11.1" customHeight="1" x14ac:dyDescent="0.25">
      <c r="A36" s="59" t="s">
        <v>43</v>
      </c>
      <c r="B36" s="60">
        <v>29.413474794927687</v>
      </c>
      <c r="C36" s="61"/>
      <c r="D36" s="61">
        <v>28.919837437348207</v>
      </c>
      <c r="E36" s="61">
        <v>23.964678001392112</v>
      </c>
      <c r="F36" s="61">
        <v>17.391623128036201</v>
      </c>
      <c r="G36" s="61">
        <v>17.824561435320561</v>
      </c>
      <c r="H36" s="61">
        <v>12.704353843980845</v>
      </c>
      <c r="I36" s="61">
        <v>3.0304204271164163</v>
      </c>
      <c r="J36" s="61">
        <v>1.3534203293900247</v>
      </c>
      <c r="K36" s="61">
        <v>2.3037264751385673</v>
      </c>
      <c r="L36" s="62"/>
      <c r="M36" s="61">
        <v>7.4027927946054559</v>
      </c>
      <c r="N36" s="61">
        <v>7.0534250852158573</v>
      </c>
      <c r="O36" s="61">
        <v>3.1284578836222194</v>
      </c>
      <c r="P36" s="63">
        <v>4553.0893590000032</v>
      </c>
      <c r="Q36" s="58"/>
    </row>
    <row r="37" spans="1:17" ht="5.0999999999999996" customHeight="1" x14ac:dyDescent="0.25">
      <c r="A37" s="64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2"/>
      <c r="M37" s="61"/>
      <c r="N37" s="61"/>
      <c r="O37" s="61"/>
      <c r="P37" s="63"/>
      <c r="Q37" s="58"/>
    </row>
    <row r="38" spans="1:17" ht="11.1" customHeight="1" x14ac:dyDescent="0.25">
      <c r="A38" s="54" t="s">
        <v>44</v>
      </c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2"/>
      <c r="M38" s="61"/>
      <c r="N38" s="61"/>
      <c r="O38" s="61"/>
      <c r="P38" s="63"/>
      <c r="Q38" s="58"/>
    </row>
    <row r="39" spans="1:17" ht="11.1" customHeight="1" x14ac:dyDescent="0.25">
      <c r="A39" s="59" t="s">
        <v>45</v>
      </c>
      <c r="B39" s="60">
        <v>31.553670295034919</v>
      </c>
      <c r="C39" s="61"/>
      <c r="D39" s="61">
        <v>31.386385918248937</v>
      </c>
      <c r="E39" s="61">
        <v>27.803579926036353</v>
      </c>
      <c r="F39" s="61">
        <v>16.389285629347615</v>
      </c>
      <c r="G39" s="61">
        <v>12.122070311045148</v>
      </c>
      <c r="H39" s="61">
        <v>6.6641412648558944</v>
      </c>
      <c r="I39" s="61">
        <v>1.8749919980441276</v>
      </c>
      <c r="J39" s="61">
        <v>1.1775091560658633</v>
      </c>
      <c r="K39" s="61">
        <v>1.4295972141300306</v>
      </c>
      <c r="L39" s="62"/>
      <c r="M39" s="61">
        <v>4.340387855990115</v>
      </c>
      <c r="N39" s="61">
        <v>3.5328735762816552</v>
      </c>
      <c r="O39" s="61">
        <v>2.3869072979737971</v>
      </c>
      <c r="P39" s="63">
        <v>5680.0175739999904</v>
      </c>
      <c r="Q39" s="58"/>
    </row>
    <row r="40" spans="1:17" ht="11.1" customHeight="1" x14ac:dyDescent="0.25">
      <c r="A40" s="59" t="s">
        <v>46</v>
      </c>
      <c r="B40" s="60">
        <v>29.413290701114146</v>
      </c>
      <c r="C40" s="61"/>
      <c r="D40" s="61">
        <v>28.806098112543172</v>
      </c>
      <c r="E40" s="61">
        <v>25.041996608955081</v>
      </c>
      <c r="F40" s="61">
        <v>16.890776418938813</v>
      </c>
      <c r="G40" s="61">
        <v>12.524511105746086</v>
      </c>
      <c r="H40" s="61">
        <v>7.575672149709149</v>
      </c>
      <c r="I40" s="61">
        <v>2.2683900090363265</v>
      </c>
      <c r="J40" s="61">
        <v>0.98033063592070069</v>
      </c>
      <c r="K40" s="61">
        <v>1.7285499126170782</v>
      </c>
      <c r="L40" s="62"/>
      <c r="M40" s="61">
        <v>5.8846934677607177</v>
      </c>
      <c r="N40" s="61">
        <v>5.3076844215417527</v>
      </c>
      <c r="O40" s="61">
        <v>2.9993752854047395</v>
      </c>
      <c r="P40" s="63">
        <v>4848.8510159999823</v>
      </c>
      <c r="Q40" s="58"/>
    </row>
    <row r="41" spans="1:17" ht="11.1" customHeight="1" x14ac:dyDescent="0.25">
      <c r="A41" s="59" t="s">
        <v>47</v>
      </c>
      <c r="B41" s="60">
        <v>35.394550113753048</v>
      </c>
      <c r="C41" s="61"/>
      <c r="D41" s="61">
        <v>34.778592080649467</v>
      </c>
      <c r="E41" s="61">
        <v>29.922369106302039</v>
      </c>
      <c r="F41" s="61">
        <v>20.764177933084788</v>
      </c>
      <c r="G41" s="61">
        <v>20.234883034753107</v>
      </c>
      <c r="H41" s="61">
        <v>14.317423585633229</v>
      </c>
      <c r="I41" s="61">
        <v>3.6702209759866786</v>
      </c>
      <c r="J41" s="61">
        <v>1.7584509680881533</v>
      </c>
      <c r="K41" s="61">
        <v>2.5687623462162161</v>
      </c>
      <c r="L41" s="62"/>
      <c r="M41" s="61">
        <v>9.2819364258486345</v>
      </c>
      <c r="N41" s="61">
        <v>8.3701621471068641</v>
      </c>
      <c r="O41" s="61">
        <v>4.6967611642852392</v>
      </c>
      <c r="P41" s="63">
        <v>5173.9196969999921</v>
      </c>
      <c r="Q41" s="58"/>
    </row>
    <row r="42" spans="1:17" ht="11.1" customHeight="1" x14ac:dyDescent="0.25">
      <c r="A42" s="59" t="s">
        <v>48</v>
      </c>
      <c r="B42" s="60">
        <v>32.220368486543258</v>
      </c>
      <c r="C42" s="61"/>
      <c r="D42" s="61">
        <v>31.757563399752222</v>
      </c>
      <c r="E42" s="61">
        <v>26.633516523886573</v>
      </c>
      <c r="F42" s="61">
        <v>19.089198983568895</v>
      </c>
      <c r="G42" s="61">
        <v>17.128938197401471</v>
      </c>
      <c r="H42" s="61">
        <v>10.573235867263714</v>
      </c>
      <c r="I42" s="61">
        <v>3.6021952531014514</v>
      </c>
      <c r="J42" s="61">
        <v>1.8637341334880875</v>
      </c>
      <c r="K42" s="61">
        <v>2.9131784854399005</v>
      </c>
      <c r="L42" s="62"/>
      <c r="M42" s="61">
        <v>7.4906109959140581</v>
      </c>
      <c r="N42" s="61">
        <v>6.9822199273628121</v>
      </c>
      <c r="O42" s="61">
        <v>3.9286992841969592</v>
      </c>
      <c r="P42" s="63">
        <v>2958.9205890000126</v>
      </c>
      <c r="Q42" s="58"/>
    </row>
    <row r="43" spans="1:17" ht="5.0999999999999996" customHeight="1" x14ac:dyDescent="0.25">
      <c r="A43" s="64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2"/>
      <c r="M43" s="61"/>
      <c r="N43" s="61"/>
      <c r="O43" s="61"/>
      <c r="P43" s="63"/>
      <c r="Q43" s="58"/>
    </row>
    <row r="44" spans="1:17" ht="11.1" customHeight="1" x14ac:dyDescent="0.25">
      <c r="A44" s="65" t="s">
        <v>49</v>
      </c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2"/>
      <c r="M44" s="61"/>
      <c r="N44" s="61"/>
      <c r="O44" s="61"/>
      <c r="P44" s="63"/>
      <c r="Q44" s="58"/>
    </row>
    <row r="45" spans="1:17" ht="11.1" customHeight="1" x14ac:dyDescent="0.25">
      <c r="A45" s="66" t="s">
        <v>50</v>
      </c>
      <c r="B45" s="60">
        <v>26.077654788836945</v>
      </c>
      <c r="C45" s="61"/>
      <c r="D45" s="61">
        <v>25.705489324880539</v>
      </c>
      <c r="E45" s="61">
        <v>21.708329333383279</v>
      </c>
      <c r="F45" s="61">
        <v>16.875477356678282</v>
      </c>
      <c r="G45" s="61">
        <v>15.266395355767875</v>
      </c>
      <c r="H45" s="61">
        <v>8.8688875268546159</v>
      </c>
      <c r="I45" s="61">
        <v>2.4578943717801511</v>
      </c>
      <c r="J45" s="61">
        <v>0.86140496092268604</v>
      </c>
      <c r="K45" s="61">
        <v>1.4459519494350053</v>
      </c>
      <c r="L45" s="62"/>
      <c r="M45" s="61">
        <v>7.1006426776914129</v>
      </c>
      <c r="N45" s="61">
        <v>6.0318664593373903</v>
      </c>
      <c r="O45" s="61">
        <v>4.4161357502174496</v>
      </c>
      <c r="P45" s="63">
        <v>303.33711999999986</v>
      </c>
      <c r="Q45" s="58"/>
    </row>
    <row r="46" spans="1:17" ht="11.1" customHeight="1" x14ac:dyDescent="0.25">
      <c r="A46" s="66" t="s">
        <v>51</v>
      </c>
      <c r="B46" s="60">
        <v>28.755244041625467</v>
      </c>
      <c r="C46" s="61"/>
      <c r="D46" s="61">
        <v>28.431940712077498</v>
      </c>
      <c r="E46" s="61">
        <v>23.338003804263398</v>
      </c>
      <c r="F46" s="61">
        <v>16.729186105592206</v>
      </c>
      <c r="G46" s="61">
        <v>15.902423540951469</v>
      </c>
      <c r="H46" s="61">
        <v>9.3910135482977708</v>
      </c>
      <c r="I46" s="61">
        <v>2.0799897448885605</v>
      </c>
      <c r="J46" s="61">
        <v>0.66414715189706164</v>
      </c>
      <c r="K46" s="61">
        <v>0.9335429178216561</v>
      </c>
      <c r="L46" s="62"/>
      <c r="M46" s="61">
        <v>5.8796700124465051</v>
      </c>
      <c r="N46" s="61">
        <v>5.1250433849775394</v>
      </c>
      <c r="O46" s="61">
        <v>3.1568198076333549</v>
      </c>
      <c r="P46" s="63">
        <v>643.42548000000033</v>
      </c>
      <c r="Q46" s="58"/>
    </row>
    <row r="47" spans="1:17" ht="11.1" customHeight="1" x14ac:dyDescent="0.25">
      <c r="A47" s="66" t="s">
        <v>52</v>
      </c>
      <c r="B47" s="60">
        <v>46.853175630711235</v>
      </c>
      <c r="C47" s="61"/>
      <c r="D47" s="61">
        <v>45.835742831051824</v>
      </c>
      <c r="E47" s="61">
        <v>39.620578382912456</v>
      </c>
      <c r="F47" s="61">
        <v>29.590040936050332</v>
      </c>
      <c r="G47" s="61">
        <v>27.545664484595971</v>
      </c>
      <c r="H47" s="61">
        <v>22.141733983097094</v>
      </c>
      <c r="I47" s="61">
        <v>6.316209137735604</v>
      </c>
      <c r="J47" s="61">
        <v>1.7250665007916499</v>
      </c>
      <c r="K47" s="61">
        <v>3.5901595046960026</v>
      </c>
      <c r="L47" s="62"/>
      <c r="M47" s="61">
        <v>12.678452925513175</v>
      </c>
      <c r="N47" s="61">
        <v>12.241744812761347</v>
      </c>
      <c r="O47" s="61">
        <v>4.7716907449611057</v>
      </c>
      <c r="P47" s="63">
        <v>297.31300199999953</v>
      </c>
      <c r="Q47" s="58"/>
    </row>
    <row r="48" spans="1:17" ht="11.1" customHeight="1" x14ac:dyDescent="0.25">
      <c r="A48" s="66" t="s">
        <v>53</v>
      </c>
      <c r="B48" s="60">
        <v>38.432891234471398</v>
      </c>
      <c r="C48" s="61"/>
      <c r="D48" s="61">
        <v>38.305240311671149</v>
      </c>
      <c r="E48" s="61">
        <v>33.84179807877716</v>
      </c>
      <c r="F48" s="61">
        <v>22.111416634935889</v>
      </c>
      <c r="G48" s="61">
        <v>19.000710768162158</v>
      </c>
      <c r="H48" s="61">
        <v>14.281595735012797</v>
      </c>
      <c r="I48" s="61">
        <v>5.4469966743537057</v>
      </c>
      <c r="J48" s="61">
        <v>2.7140872541043688</v>
      </c>
      <c r="K48" s="61">
        <v>4.6523274127435741</v>
      </c>
      <c r="L48" s="62"/>
      <c r="M48" s="61">
        <v>10.925853579671681</v>
      </c>
      <c r="N48" s="61">
        <v>9.9023094698991017</v>
      </c>
      <c r="O48" s="61">
        <v>5.4428533039013205</v>
      </c>
      <c r="P48" s="63">
        <v>766.67052499999829</v>
      </c>
      <c r="Q48" s="58"/>
    </row>
    <row r="49" spans="1:17" ht="11.1" customHeight="1" x14ac:dyDescent="0.25">
      <c r="A49" s="66" t="s">
        <v>54</v>
      </c>
      <c r="B49" s="60">
        <v>40.33287941927383</v>
      </c>
      <c r="C49" s="61"/>
      <c r="D49" s="61">
        <v>39.725030459897241</v>
      </c>
      <c r="E49" s="61">
        <v>32.563713269710263</v>
      </c>
      <c r="F49" s="61">
        <v>24.612101706832576</v>
      </c>
      <c r="G49" s="61">
        <v>23.447209473810307</v>
      </c>
      <c r="H49" s="61">
        <v>16.778128398292854</v>
      </c>
      <c r="I49" s="61">
        <v>5.7279976478238943</v>
      </c>
      <c r="J49" s="61">
        <v>2.3001517326002183</v>
      </c>
      <c r="K49" s="61">
        <v>2.4994581084799732</v>
      </c>
      <c r="L49" s="62"/>
      <c r="M49" s="61">
        <v>9.9095238006141653</v>
      </c>
      <c r="N49" s="61">
        <v>9.5980096121973073</v>
      </c>
      <c r="O49" s="61">
        <v>3.8157908353495253</v>
      </c>
      <c r="P49" s="63">
        <v>336.17890899999952</v>
      </c>
      <c r="Q49" s="58"/>
    </row>
    <row r="50" spans="1:17" ht="11.1" customHeight="1" x14ac:dyDescent="0.25">
      <c r="A50" s="66" t="s">
        <v>55</v>
      </c>
      <c r="B50" s="60">
        <v>29.203133757634937</v>
      </c>
      <c r="C50" s="61"/>
      <c r="D50" s="61">
        <v>28.942391098728248</v>
      </c>
      <c r="E50" s="61">
        <v>24.903084556261849</v>
      </c>
      <c r="F50" s="61">
        <v>15.480189964345445</v>
      </c>
      <c r="G50" s="61">
        <v>17.495642343629374</v>
      </c>
      <c r="H50" s="61">
        <v>9.7657905105328435</v>
      </c>
      <c r="I50" s="61">
        <v>2.5977278726831763</v>
      </c>
      <c r="J50" s="61">
        <v>1.536176692155873</v>
      </c>
      <c r="K50" s="61">
        <v>2.745629476284118</v>
      </c>
      <c r="L50" s="62"/>
      <c r="M50" s="61">
        <v>5.7538944680056678</v>
      </c>
      <c r="N50" s="61">
        <v>5.556270177200779</v>
      </c>
      <c r="O50" s="61">
        <v>1.9549739222233384</v>
      </c>
      <c r="P50" s="63">
        <v>1046.7776969999982</v>
      </c>
      <c r="Q50" s="58"/>
    </row>
    <row r="51" spans="1:17" ht="11.1" customHeight="1" x14ac:dyDescent="0.25">
      <c r="A51" s="66" t="s">
        <v>56</v>
      </c>
      <c r="B51" s="60">
        <v>29.60013313191871</v>
      </c>
      <c r="C51" s="61"/>
      <c r="D51" s="61">
        <v>29.301983057210972</v>
      </c>
      <c r="E51" s="61">
        <v>25.583683860753858</v>
      </c>
      <c r="F51" s="61">
        <v>17.35057628011976</v>
      </c>
      <c r="G51" s="61">
        <v>12.034434107879777</v>
      </c>
      <c r="H51" s="61">
        <v>6.1878771882857286</v>
      </c>
      <c r="I51" s="61">
        <v>1.9608574516588972</v>
      </c>
      <c r="J51" s="61">
        <v>1.1178813421924008</v>
      </c>
      <c r="K51" s="61">
        <v>1.0961010344480846</v>
      </c>
      <c r="L51" s="62"/>
      <c r="M51" s="61">
        <v>4.9281563897054763</v>
      </c>
      <c r="N51" s="61">
        <v>3.9485063626186019</v>
      </c>
      <c r="O51" s="61">
        <v>2.0509145137988618</v>
      </c>
      <c r="P51" s="63">
        <v>606.26783400000033</v>
      </c>
      <c r="Q51" s="58"/>
    </row>
    <row r="52" spans="1:17" ht="11.1" customHeight="1" x14ac:dyDescent="0.25">
      <c r="A52" s="66" t="s">
        <v>57</v>
      </c>
      <c r="B52" s="60">
        <v>40.434681081535643</v>
      </c>
      <c r="C52" s="61"/>
      <c r="D52" s="61">
        <v>39.784985870915229</v>
      </c>
      <c r="E52" s="61">
        <v>34.868169587448293</v>
      </c>
      <c r="F52" s="61">
        <v>23.382216123804032</v>
      </c>
      <c r="G52" s="61">
        <v>25.457410853545571</v>
      </c>
      <c r="H52" s="61">
        <v>18.809615265396932</v>
      </c>
      <c r="I52" s="61">
        <v>3.6942587807087395</v>
      </c>
      <c r="J52" s="61">
        <v>1.781601143122449</v>
      </c>
      <c r="K52" s="61">
        <v>4.2030661704390067</v>
      </c>
      <c r="L52" s="62"/>
      <c r="M52" s="61">
        <v>14.138527429880158</v>
      </c>
      <c r="N52" s="61">
        <v>12.420661530171117</v>
      </c>
      <c r="O52" s="61">
        <v>6.4977680094560784</v>
      </c>
      <c r="P52" s="63">
        <v>731.09158299999956</v>
      </c>
      <c r="Q52" s="58"/>
    </row>
    <row r="53" spans="1:17" ht="11.1" customHeight="1" x14ac:dyDescent="0.25">
      <c r="A53" s="66" t="s">
        <v>58</v>
      </c>
      <c r="B53" s="60">
        <v>36.170354017023563</v>
      </c>
      <c r="C53" s="61"/>
      <c r="D53" s="61">
        <v>35.499598329072235</v>
      </c>
      <c r="E53" s="61">
        <v>31.122710312312524</v>
      </c>
      <c r="F53" s="61">
        <v>20.288265551338259</v>
      </c>
      <c r="G53" s="61">
        <v>20.400428676569131</v>
      </c>
      <c r="H53" s="61">
        <v>16.044638114622391</v>
      </c>
      <c r="I53" s="61">
        <v>4.7320215677118274</v>
      </c>
      <c r="J53" s="61">
        <v>2.27448780347886</v>
      </c>
      <c r="K53" s="61">
        <v>2.261348416194275</v>
      </c>
      <c r="L53" s="62"/>
      <c r="M53" s="61">
        <v>8.1514320004652596</v>
      </c>
      <c r="N53" s="61">
        <v>7.7353569538402516</v>
      </c>
      <c r="O53" s="61">
        <v>3.5754998760038474</v>
      </c>
      <c r="P53" s="63">
        <v>240.20907000000005</v>
      </c>
      <c r="Q53" s="58"/>
    </row>
    <row r="54" spans="1:17" ht="11.1" customHeight="1" x14ac:dyDescent="0.25">
      <c r="A54" s="66" t="s">
        <v>59</v>
      </c>
      <c r="B54" s="60">
        <v>27.638655770852399</v>
      </c>
      <c r="C54" s="61"/>
      <c r="D54" s="61">
        <v>26.83759686879818</v>
      </c>
      <c r="E54" s="61">
        <v>23.973039581938686</v>
      </c>
      <c r="F54" s="61">
        <v>17.10206680189096</v>
      </c>
      <c r="G54" s="61">
        <v>15.494095608519142</v>
      </c>
      <c r="H54" s="61">
        <v>9.6458120328738755</v>
      </c>
      <c r="I54" s="61">
        <v>3.1212247962295847</v>
      </c>
      <c r="J54" s="61">
        <v>2.3551652947842996</v>
      </c>
      <c r="K54" s="61">
        <v>2.69357322956873</v>
      </c>
      <c r="L54" s="62"/>
      <c r="M54" s="61">
        <v>7.7068210976947187</v>
      </c>
      <c r="N54" s="61">
        <v>7.3504100223907853</v>
      </c>
      <c r="O54" s="61">
        <v>4.078067755596428</v>
      </c>
      <c r="P54" s="63">
        <v>439.0789479999998</v>
      </c>
      <c r="Q54" s="58"/>
    </row>
    <row r="55" spans="1:17" ht="11.1" customHeight="1" x14ac:dyDescent="0.25">
      <c r="A55" s="66" t="s">
        <v>60</v>
      </c>
      <c r="B55" s="60">
        <v>30.058476039171445</v>
      </c>
      <c r="C55" s="61"/>
      <c r="D55" s="61">
        <v>28.734391303068644</v>
      </c>
      <c r="E55" s="61">
        <v>25.84059862216936</v>
      </c>
      <c r="F55" s="61">
        <v>13.346407432266449</v>
      </c>
      <c r="G55" s="61">
        <v>10.350693567820413</v>
      </c>
      <c r="H55" s="61">
        <v>5.6963930299752299</v>
      </c>
      <c r="I55" s="61">
        <v>1.7752342852529406</v>
      </c>
      <c r="J55" s="61">
        <v>1.6517274539143763</v>
      </c>
      <c r="K55" s="61">
        <v>1.8562394762355328</v>
      </c>
      <c r="L55" s="62"/>
      <c r="M55" s="61">
        <v>6.4115015124116219</v>
      </c>
      <c r="N55" s="61">
        <v>5.521897982516089</v>
      </c>
      <c r="O55" s="61">
        <v>4.0602823122758771</v>
      </c>
      <c r="P55" s="63">
        <v>584.62920000000088</v>
      </c>
      <c r="Q55" s="58"/>
    </row>
    <row r="56" spans="1:17" ht="11.1" customHeight="1" x14ac:dyDescent="0.25">
      <c r="A56" s="66" t="s">
        <v>61</v>
      </c>
      <c r="B56" s="60">
        <v>41.18486074853918</v>
      </c>
      <c r="C56" s="61"/>
      <c r="D56" s="61">
        <v>40.587018154658452</v>
      </c>
      <c r="E56" s="61">
        <v>35.321703525965745</v>
      </c>
      <c r="F56" s="61">
        <v>22.780706377901978</v>
      </c>
      <c r="G56" s="61">
        <v>17.334353653549218</v>
      </c>
      <c r="H56" s="61">
        <v>10.304699365255043</v>
      </c>
      <c r="I56" s="61">
        <v>2.5441589971094949</v>
      </c>
      <c r="J56" s="61">
        <v>1.7108315227989483</v>
      </c>
      <c r="K56" s="61">
        <v>2.4612557877058983</v>
      </c>
      <c r="L56" s="62"/>
      <c r="M56" s="61">
        <v>7.8448793693204895</v>
      </c>
      <c r="N56" s="61">
        <v>7.0629747736877562</v>
      </c>
      <c r="O56" s="61">
        <v>4.6332166589333648</v>
      </c>
      <c r="P56" s="63">
        <v>691.95270499999913</v>
      </c>
      <c r="Q56" s="58"/>
    </row>
    <row r="57" spans="1:17" ht="11.1" customHeight="1" x14ac:dyDescent="0.25">
      <c r="A57" s="66" t="s">
        <v>62</v>
      </c>
      <c r="B57" s="60">
        <v>21.775084452898856</v>
      </c>
      <c r="C57" s="61"/>
      <c r="D57" s="61">
        <v>20.869924928818225</v>
      </c>
      <c r="E57" s="61">
        <v>17.158578856509529</v>
      </c>
      <c r="F57" s="61">
        <v>11.535128528643627</v>
      </c>
      <c r="G57" s="61">
        <v>9.5639392185808809</v>
      </c>
      <c r="H57" s="61">
        <v>5.5284699697170723</v>
      </c>
      <c r="I57" s="61">
        <v>1.8863236547284377</v>
      </c>
      <c r="J57" s="61">
        <v>1.0429368139512774</v>
      </c>
      <c r="K57" s="61">
        <v>1.0423793713887031</v>
      </c>
      <c r="L57" s="62"/>
      <c r="M57" s="61">
        <v>4.9924639183050559</v>
      </c>
      <c r="N57" s="61">
        <v>4.6247873747596184</v>
      </c>
      <c r="O57" s="61">
        <v>2.2003980502817377</v>
      </c>
      <c r="P57" s="63">
        <v>1140.7453300000013</v>
      </c>
      <c r="Q57" s="58"/>
    </row>
    <row r="58" spans="1:17" ht="11.1" customHeight="1" x14ac:dyDescent="0.25">
      <c r="A58" s="66" t="s">
        <v>63</v>
      </c>
      <c r="B58" s="60">
        <v>24.282444321414825</v>
      </c>
      <c r="C58" s="61"/>
      <c r="D58" s="61">
        <v>23.791549719289346</v>
      </c>
      <c r="E58" s="61">
        <v>19.438382339295828</v>
      </c>
      <c r="F58" s="61">
        <v>17.588577337651827</v>
      </c>
      <c r="G58" s="61">
        <v>10.066884670320864</v>
      </c>
      <c r="H58" s="61">
        <v>6.2204636206781512</v>
      </c>
      <c r="I58" s="61">
        <v>1.6246384297858056</v>
      </c>
      <c r="J58" s="61">
        <v>0.32797097720667245</v>
      </c>
      <c r="K58" s="61">
        <v>1.1155103190498825</v>
      </c>
      <c r="L58" s="62"/>
      <c r="M58" s="61">
        <v>3.9473836977470178</v>
      </c>
      <c r="N58" s="61">
        <v>3.8674122988047905</v>
      </c>
      <c r="O58" s="61">
        <v>1.8724310061728662</v>
      </c>
      <c r="P58" s="63">
        <v>714.96936099999948</v>
      </c>
      <c r="Q58" s="58"/>
    </row>
    <row r="59" spans="1:17" ht="11.1" customHeight="1" x14ac:dyDescent="0.25">
      <c r="A59" s="66" t="s">
        <v>64</v>
      </c>
      <c r="B59" s="60">
        <v>31.787100559674059</v>
      </c>
      <c r="C59" s="61"/>
      <c r="D59" s="61">
        <v>31.635453466413992</v>
      </c>
      <c r="E59" s="61">
        <v>28.068837703453646</v>
      </c>
      <c r="F59" s="61">
        <v>16.274419971687461</v>
      </c>
      <c r="G59" s="61">
        <v>12.132542055572511</v>
      </c>
      <c r="H59" s="61">
        <v>6.7210505735350008</v>
      </c>
      <c r="I59" s="61">
        <v>1.8647318422922481</v>
      </c>
      <c r="J59" s="61">
        <v>1.18463414791917</v>
      </c>
      <c r="K59" s="61">
        <v>1.4694470326792293</v>
      </c>
      <c r="L59" s="62"/>
      <c r="M59" s="61">
        <v>4.2701547593476752</v>
      </c>
      <c r="N59" s="61">
        <v>3.4832091659294226</v>
      </c>
      <c r="O59" s="61">
        <v>2.4270554384891714</v>
      </c>
      <c r="P59" s="63">
        <v>5073.749739999992</v>
      </c>
      <c r="Q59" s="58"/>
    </row>
    <row r="60" spans="1:17" ht="11.1" customHeight="1" x14ac:dyDescent="0.25">
      <c r="A60" s="66" t="s">
        <v>75</v>
      </c>
      <c r="B60" s="60">
        <v>31.302588861071438</v>
      </c>
      <c r="C60" s="61"/>
      <c r="D60" s="61">
        <v>30.564751627305942</v>
      </c>
      <c r="E60" s="61">
        <v>26.938398886233127</v>
      </c>
      <c r="F60" s="61">
        <v>16.790370390936353</v>
      </c>
      <c r="G60" s="61">
        <v>12.279147384183124</v>
      </c>
      <c r="H60" s="61">
        <v>7.7739423316486533</v>
      </c>
      <c r="I60" s="61">
        <v>2.2065952290608029</v>
      </c>
      <c r="J60" s="61">
        <v>0.77106321965987346</v>
      </c>
      <c r="K60" s="61">
        <v>1.240796996592576</v>
      </c>
      <c r="L60" s="62"/>
      <c r="M60" s="61">
        <v>7.5131669060033168</v>
      </c>
      <c r="N60" s="61">
        <v>6.2263179674003775</v>
      </c>
      <c r="O60" s="61">
        <v>4.2401814257684167</v>
      </c>
      <c r="P60" s="63">
        <v>604.77362700000094</v>
      </c>
      <c r="Q60" s="58"/>
    </row>
    <row r="61" spans="1:17" ht="11.1" customHeight="1" x14ac:dyDescent="0.25">
      <c r="A61" s="66" t="s">
        <v>65</v>
      </c>
      <c r="B61" s="60">
        <v>23.573559233107499</v>
      </c>
      <c r="C61" s="61"/>
      <c r="D61" s="61">
        <v>23.20360880270453</v>
      </c>
      <c r="E61" s="61">
        <v>18.61659186370747</v>
      </c>
      <c r="F61" s="61">
        <v>11.944489587126714</v>
      </c>
      <c r="G61" s="61">
        <v>9.6155688061081079</v>
      </c>
      <c r="H61" s="61">
        <v>6.8054446803519841</v>
      </c>
      <c r="I61" s="61">
        <v>2.24812579535006</v>
      </c>
      <c r="J61" s="61">
        <v>0.74771062403829147</v>
      </c>
      <c r="K61" s="61">
        <v>0.86736412097318838</v>
      </c>
      <c r="L61" s="62"/>
      <c r="M61" s="61">
        <v>3.1929752107041014</v>
      </c>
      <c r="N61" s="61">
        <v>3.119663443896076</v>
      </c>
      <c r="O61" s="61">
        <v>1.4502600807569523</v>
      </c>
      <c r="P61" s="63">
        <v>743.54366799999968</v>
      </c>
      <c r="Q61" s="58"/>
    </row>
    <row r="62" spans="1:17" ht="11.1" customHeight="1" x14ac:dyDescent="0.25">
      <c r="A62" s="66" t="s">
        <v>66</v>
      </c>
      <c r="B62" s="60">
        <v>38.874384253943198</v>
      </c>
      <c r="C62" s="61"/>
      <c r="D62" s="61">
        <v>38.224818107817171</v>
      </c>
      <c r="E62" s="61">
        <v>34.450135883439302</v>
      </c>
      <c r="F62" s="61">
        <v>22.927151214419752</v>
      </c>
      <c r="G62" s="61">
        <v>21.0948465706796</v>
      </c>
      <c r="H62" s="61">
        <v>13.797974385124046</v>
      </c>
      <c r="I62" s="61">
        <v>4.0886648318176704</v>
      </c>
      <c r="J62" s="61">
        <v>1.1887133083959474</v>
      </c>
      <c r="K62" s="61">
        <v>2.0283102416997956</v>
      </c>
      <c r="L62" s="62"/>
      <c r="M62" s="61">
        <v>10.461364607177179</v>
      </c>
      <c r="N62" s="61">
        <v>9.65486216479575</v>
      </c>
      <c r="O62" s="61">
        <v>5.3833175161869393</v>
      </c>
      <c r="P62" s="63">
        <v>99.986430000000169</v>
      </c>
      <c r="Q62" s="58"/>
    </row>
    <row r="63" spans="1:17" ht="11.1" customHeight="1" x14ac:dyDescent="0.25">
      <c r="A63" s="66" t="s">
        <v>67</v>
      </c>
      <c r="B63" s="60">
        <v>33.899975510585435</v>
      </c>
      <c r="C63" s="61"/>
      <c r="D63" s="61">
        <v>32.869861491306878</v>
      </c>
      <c r="E63" s="61">
        <v>30.25901253401339</v>
      </c>
      <c r="F63" s="61">
        <v>18.887974440509073</v>
      </c>
      <c r="G63" s="61">
        <v>14.786845937281551</v>
      </c>
      <c r="H63" s="61">
        <v>10.183492123479448</v>
      </c>
      <c r="I63" s="61">
        <v>3.6744479040601545</v>
      </c>
      <c r="J63" s="61">
        <v>0.54857126576754867</v>
      </c>
      <c r="K63" s="61">
        <v>1.0582477268732677</v>
      </c>
      <c r="L63" s="62"/>
      <c r="M63" s="61">
        <v>7.8193573634055271</v>
      </c>
      <c r="N63" s="61">
        <v>6.1655061253912518</v>
      </c>
      <c r="O63" s="61">
        <v>3.6437424937011533</v>
      </c>
      <c r="P63" s="63">
        <v>119.33727499999993</v>
      </c>
      <c r="Q63" s="58"/>
    </row>
    <row r="64" spans="1:17" ht="11.1" customHeight="1" x14ac:dyDescent="0.25">
      <c r="A64" s="66" t="s">
        <v>68</v>
      </c>
      <c r="B64" s="60">
        <v>31.127431550629471</v>
      </c>
      <c r="C64" s="61"/>
      <c r="D64" s="61">
        <v>30.460383275219517</v>
      </c>
      <c r="E64" s="61">
        <v>25.162293767353518</v>
      </c>
      <c r="F64" s="61">
        <v>15.431459993117047</v>
      </c>
      <c r="G64" s="61">
        <v>17.037025300909519</v>
      </c>
      <c r="H64" s="61">
        <v>9.4546852532486767</v>
      </c>
      <c r="I64" s="61">
        <v>1.2792860729555944</v>
      </c>
      <c r="J64" s="61">
        <v>1.7973568076796367</v>
      </c>
      <c r="K64" s="61">
        <v>2.2674281281806192</v>
      </c>
      <c r="L64" s="62"/>
      <c r="M64" s="61">
        <v>5.7361252424664135</v>
      </c>
      <c r="N64" s="61">
        <v>5.6713137244793899</v>
      </c>
      <c r="O64" s="61">
        <v>3.7416386811564046</v>
      </c>
      <c r="P64" s="63">
        <v>164.92284599999979</v>
      </c>
      <c r="Q64" s="58"/>
    </row>
    <row r="65" spans="1:17" ht="11.1" customHeight="1" x14ac:dyDescent="0.25">
      <c r="A65" s="66" t="s">
        <v>69</v>
      </c>
      <c r="B65" s="60">
        <v>32.420930658466759</v>
      </c>
      <c r="C65" s="61"/>
      <c r="D65" s="61">
        <v>32.278647354599613</v>
      </c>
      <c r="E65" s="61">
        <v>27.950748714015212</v>
      </c>
      <c r="F65" s="61">
        <v>19.868478547766422</v>
      </c>
      <c r="G65" s="61">
        <v>15.081745454418622</v>
      </c>
      <c r="H65" s="61">
        <v>8.4352540286599602</v>
      </c>
      <c r="I65" s="61">
        <v>2.6967696716214</v>
      </c>
      <c r="J65" s="61">
        <v>1.3074280545281913</v>
      </c>
      <c r="K65" s="61">
        <v>3.1170114439123426</v>
      </c>
      <c r="L65" s="62"/>
      <c r="M65" s="61">
        <v>6.2249010230647537</v>
      </c>
      <c r="N65" s="61">
        <v>5.8995217447495483</v>
      </c>
      <c r="O65" s="61">
        <v>3.3489453890239496</v>
      </c>
      <c r="P65" s="63">
        <v>1269.5101609999997</v>
      </c>
      <c r="Q65" s="58"/>
    </row>
    <row r="66" spans="1:17" ht="11.1" customHeight="1" x14ac:dyDescent="0.25">
      <c r="A66" s="66" t="s">
        <v>70</v>
      </c>
      <c r="B66" s="60">
        <v>43.638695903334209</v>
      </c>
      <c r="C66" s="61"/>
      <c r="D66" s="61">
        <v>42.219535187409619</v>
      </c>
      <c r="E66" s="61">
        <v>36.442763815800639</v>
      </c>
      <c r="F66" s="61">
        <v>29.238888668186668</v>
      </c>
      <c r="G66" s="61">
        <v>28.38068035147494</v>
      </c>
      <c r="H66" s="61">
        <v>23.004569976594528</v>
      </c>
      <c r="I66" s="61">
        <v>5.3576537547934304</v>
      </c>
      <c r="J66" s="61">
        <v>2.0820207618244231</v>
      </c>
      <c r="K66" s="61">
        <v>2.6397854910935581</v>
      </c>
      <c r="L66" s="62"/>
      <c r="M66" s="61">
        <v>13.45231151653716</v>
      </c>
      <c r="N66" s="61">
        <v>11.38703157825338</v>
      </c>
      <c r="O66" s="61">
        <v>7.9536301760539274</v>
      </c>
      <c r="P66" s="63">
        <v>719.89887299999839</v>
      </c>
      <c r="Q66" s="58"/>
    </row>
    <row r="67" spans="1:17" ht="11.1" customHeight="1" x14ac:dyDescent="0.25">
      <c r="A67" s="66" t="s">
        <v>71</v>
      </c>
      <c r="B67" s="60">
        <v>38.94436019020597</v>
      </c>
      <c r="C67" s="61"/>
      <c r="D67" s="61">
        <v>38.160641299141901</v>
      </c>
      <c r="E67" s="61">
        <v>30.93188477668517</v>
      </c>
      <c r="F67" s="61">
        <v>24.77733067348732</v>
      </c>
      <c r="G67" s="61">
        <v>22.285526781318186</v>
      </c>
      <c r="H67" s="61">
        <v>15.669259917006261</v>
      </c>
      <c r="I67" s="61">
        <v>4.9097652698563161</v>
      </c>
      <c r="J67" s="61">
        <v>3.1447529099288731</v>
      </c>
      <c r="K67" s="61">
        <v>3.5503457758402504</v>
      </c>
      <c r="L67" s="62"/>
      <c r="M67" s="61">
        <v>10.447540567418226</v>
      </c>
      <c r="N67" s="61">
        <v>9.5950945512066479</v>
      </c>
      <c r="O67" s="61">
        <v>6.3374915586016156</v>
      </c>
      <c r="P67" s="63">
        <v>596.43554000000051</v>
      </c>
      <c r="Q67" s="58"/>
    </row>
    <row r="68" spans="1:17" ht="11.1" customHeight="1" x14ac:dyDescent="0.25">
      <c r="A68" s="66" t="s">
        <v>72</v>
      </c>
      <c r="B68" s="60">
        <v>33.370504684397361</v>
      </c>
      <c r="C68" s="61"/>
      <c r="D68" s="61">
        <v>33.370504684397361</v>
      </c>
      <c r="E68" s="61">
        <v>31.443156756040018</v>
      </c>
      <c r="F68" s="61">
        <v>19.853248523855783</v>
      </c>
      <c r="G68" s="61">
        <v>16.217401687979553</v>
      </c>
      <c r="H68" s="61">
        <v>12.113288945824227</v>
      </c>
      <c r="I68" s="61">
        <v>4.3924197773100504</v>
      </c>
      <c r="J68" s="61">
        <v>0.90315272413367242</v>
      </c>
      <c r="K68" s="61">
        <v>2.3370469823730629</v>
      </c>
      <c r="L68" s="62"/>
      <c r="M68" s="61">
        <v>7.5645861895311262</v>
      </c>
      <c r="N68" s="61">
        <v>6.6959436612849474</v>
      </c>
      <c r="O68" s="61">
        <v>4.2078600438558285</v>
      </c>
      <c r="P68" s="63">
        <v>214.56847200000044</v>
      </c>
      <c r="Q68" s="58"/>
    </row>
    <row r="69" spans="1:17" ht="11.1" customHeight="1" x14ac:dyDescent="0.25">
      <c r="A69" s="66" t="s">
        <v>73</v>
      </c>
      <c r="B69" s="60">
        <v>31.425529494007833</v>
      </c>
      <c r="C69" s="61"/>
      <c r="D69" s="61">
        <v>31.292402403035936</v>
      </c>
      <c r="E69" s="61">
        <v>27.902299696707651</v>
      </c>
      <c r="F69" s="61">
        <v>16.113973286213124</v>
      </c>
      <c r="G69" s="61">
        <v>15.654446676649741</v>
      </c>
      <c r="H69" s="61">
        <v>6.0546472678462955</v>
      </c>
      <c r="I69" s="61">
        <v>1.2292620639926672</v>
      </c>
      <c r="J69" s="61">
        <v>1.2459670354152359</v>
      </c>
      <c r="K69" s="61">
        <v>1.8008861640431257</v>
      </c>
      <c r="L69" s="62"/>
      <c r="M69" s="61">
        <v>6.7251270404262247</v>
      </c>
      <c r="N69" s="61">
        <v>6.2499105774313319</v>
      </c>
      <c r="O69" s="61">
        <v>4.4238513201369427</v>
      </c>
      <c r="P69" s="63">
        <v>185.49567800000062</v>
      </c>
      <c r="Q69" s="58"/>
    </row>
    <row r="70" spans="1:17" ht="11.1" customHeight="1" x14ac:dyDescent="0.25">
      <c r="A70" s="59" t="s">
        <v>74</v>
      </c>
      <c r="B70" s="60">
        <v>31.13707766840459</v>
      </c>
      <c r="C70" s="61"/>
      <c r="D70" s="61">
        <v>31.047744301350349</v>
      </c>
      <c r="E70" s="61">
        <v>26.810615617739181</v>
      </c>
      <c r="F70" s="61">
        <v>19.894007890752519</v>
      </c>
      <c r="G70" s="61">
        <v>16.243223033160419</v>
      </c>
      <c r="H70" s="61">
        <v>8.1352607109950306</v>
      </c>
      <c r="I70" s="61">
        <v>3.3686163474055646</v>
      </c>
      <c r="J70" s="61">
        <v>0.86809470041228198</v>
      </c>
      <c r="K70" s="61">
        <v>1.2898493311411297</v>
      </c>
      <c r="L70" s="62"/>
      <c r="M70" s="61">
        <v>4.2233053977923953</v>
      </c>
      <c r="N70" s="61">
        <v>3.8277103717006837</v>
      </c>
      <c r="O70" s="61">
        <v>1.9438373053475262</v>
      </c>
      <c r="P70" s="63">
        <v>326.83980200000053</v>
      </c>
      <c r="Q70" s="58"/>
    </row>
    <row r="71" spans="1:17" ht="6.75" customHeight="1" x14ac:dyDescent="0.25">
      <c r="A71" s="67"/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2"/>
      <c r="M71" s="61"/>
      <c r="N71" s="61"/>
      <c r="O71" s="61"/>
      <c r="P71" s="63"/>
      <c r="Q71" s="58"/>
    </row>
    <row r="72" spans="1:17" ht="11.1" customHeight="1" x14ac:dyDescent="0.25">
      <c r="A72" s="66" t="s">
        <v>76</v>
      </c>
      <c r="B72" s="60">
        <v>31.735499134734766</v>
      </c>
      <c r="C72" s="61"/>
      <c r="D72" s="61">
        <v>31.521421667507195</v>
      </c>
      <c r="E72" s="61">
        <v>27.948443801833854</v>
      </c>
      <c r="F72" s="61">
        <v>16.329369680658377</v>
      </c>
      <c r="G72" s="61">
        <v>12.148155804181252</v>
      </c>
      <c r="H72" s="61">
        <v>6.8331855646654738</v>
      </c>
      <c r="I72" s="61">
        <v>1.9011409484968655</v>
      </c>
      <c r="J72" s="61">
        <v>1.1405880510485178</v>
      </c>
      <c r="K72" s="61">
        <v>1.4450953654057568</v>
      </c>
      <c r="L72" s="62"/>
      <c r="M72" s="61">
        <v>4.6155417713542999</v>
      </c>
      <c r="N72" s="61">
        <v>3.7753555131227792</v>
      </c>
      <c r="O72" s="61">
        <v>2.6201568327542963</v>
      </c>
      <c r="P72" s="63">
        <v>5678.5233670000043</v>
      </c>
      <c r="Q72" s="58"/>
    </row>
    <row r="73" spans="1:17" ht="6.75" customHeight="1" x14ac:dyDescent="0.25"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2"/>
      <c r="M73" s="61"/>
      <c r="N73" s="61"/>
      <c r="O73" s="61"/>
      <c r="P73" s="63"/>
      <c r="Q73" s="58"/>
    </row>
    <row r="74" spans="1:17" ht="11.1" customHeight="1" x14ac:dyDescent="0.25">
      <c r="A74" s="54" t="s">
        <v>86</v>
      </c>
      <c r="B74" s="70">
        <v>32.16812254380644</v>
      </c>
      <c r="C74" s="71"/>
      <c r="D74" s="71">
        <v>31.715286977880986</v>
      </c>
      <c r="E74" s="71">
        <v>27.48795043414901</v>
      </c>
      <c r="F74" s="71">
        <v>18.160603841369465</v>
      </c>
      <c r="G74" s="71">
        <v>15.26976390498073</v>
      </c>
      <c r="H74" s="71">
        <v>9.642649100127457</v>
      </c>
      <c r="I74" s="71">
        <v>2.7487895851794955</v>
      </c>
      <c r="J74" s="71">
        <v>1.3961462732658878</v>
      </c>
      <c r="K74" s="71">
        <v>2.0583351961620462</v>
      </c>
      <c r="L74" s="72"/>
      <c r="M74" s="71">
        <v>6.6111629336726692</v>
      </c>
      <c r="N74" s="71">
        <v>5.8820624000394082</v>
      </c>
      <c r="O74" s="71">
        <v>3.4309062490168034</v>
      </c>
      <c r="P74" s="73">
        <v>18661.708875999782</v>
      </c>
      <c r="Q74" s="58"/>
    </row>
    <row r="75" spans="1:17" s="77" customFormat="1" ht="11.1" customHeight="1" x14ac:dyDescent="0.25">
      <c r="A75" s="74" t="s">
        <v>78</v>
      </c>
      <c r="B75" s="75">
        <v>37.200000000000003</v>
      </c>
      <c r="C75" s="76"/>
      <c r="D75" s="76">
        <v>36.4</v>
      </c>
      <c r="E75" s="76">
        <v>29.7</v>
      </c>
      <c r="F75" s="76">
        <v>23.3</v>
      </c>
      <c r="G75" s="76">
        <v>19.8</v>
      </c>
      <c r="H75" s="76">
        <v>14.3</v>
      </c>
      <c r="I75" s="76">
        <v>3.7</v>
      </c>
      <c r="J75" s="76">
        <v>1.7</v>
      </c>
      <c r="K75" s="76">
        <v>2.6</v>
      </c>
      <c r="L75" s="76"/>
      <c r="M75" s="61">
        <v>8.6999999999999993</v>
      </c>
      <c r="N75" s="61">
        <v>7.9</v>
      </c>
      <c r="O75" s="61">
        <v>4.5</v>
      </c>
      <c r="P75" s="63">
        <v>12842</v>
      </c>
    </row>
    <row r="76" spans="1:17" ht="5.0999999999999996" customHeight="1" thickBot="1" x14ac:dyDescent="0.3">
      <c r="A76" s="78"/>
      <c r="B76" s="79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80"/>
      <c r="Q76" s="58"/>
    </row>
    <row r="77" spans="1:17" ht="5.0999999999999996" hidden="1" customHeight="1" x14ac:dyDescent="0.25">
      <c r="Q77" s="58"/>
    </row>
    <row r="78" spans="1:17" s="41" customFormat="1" ht="13.5" x14ac:dyDescent="0.25">
      <c r="A78" s="41" t="s">
        <v>81</v>
      </c>
      <c r="G78" s="58"/>
      <c r="H78" s="82"/>
    </row>
    <row r="79" spans="1:17" s="41" customFormat="1" ht="13.5" x14ac:dyDescent="0.25">
      <c r="A79" s="41" t="s">
        <v>82</v>
      </c>
      <c r="G79" s="58"/>
      <c r="H79" s="82"/>
    </row>
    <row r="80" spans="1:17" s="41" customFormat="1" ht="13.5" x14ac:dyDescent="0.25">
      <c r="A80" s="41" t="s">
        <v>83</v>
      </c>
      <c r="E80" s="81"/>
      <c r="G80" s="58"/>
    </row>
    <row r="81" spans="1:17" s="41" customFormat="1" ht="13.5" x14ac:dyDescent="0.25">
      <c r="A81" s="43" t="s">
        <v>84</v>
      </c>
      <c r="E81" s="81"/>
      <c r="G81" s="58"/>
    </row>
    <row r="82" spans="1:17" s="41" customFormat="1" ht="13.5" x14ac:dyDescent="0.25">
      <c r="A82" s="83" t="s">
        <v>85</v>
      </c>
      <c r="G82" s="84"/>
      <c r="H82" s="82"/>
    </row>
    <row r="83" spans="1:17" ht="12.95" hidden="1" customHeight="1" x14ac:dyDescent="0.25">
      <c r="Q83" s="58"/>
    </row>
    <row r="84" spans="1:17" ht="12.95" hidden="1" customHeight="1" x14ac:dyDescent="0.25">
      <c r="A84" s="85" t="s">
        <v>86</v>
      </c>
      <c r="B84" s="86">
        <v>32.16812254380644</v>
      </c>
      <c r="C84" s="87"/>
      <c r="D84" s="87">
        <v>31.715286977880986</v>
      </c>
      <c r="E84" s="87">
        <v>27.48795043414901</v>
      </c>
      <c r="F84" s="87">
        <v>18.160603841369465</v>
      </c>
      <c r="G84" s="87">
        <v>15.26976390498073</v>
      </c>
      <c r="H84" s="87">
        <v>9.642649100127457</v>
      </c>
      <c r="I84" s="87">
        <v>2.7487895851794955</v>
      </c>
      <c r="J84" s="87">
        <v>1.3961462732658878</v>
      </c>
      <c r="K84" s="87">
        <v>2.0583351961620462</v>
      </c>
      <c r="L84" s="83"/>
      <c r="M84" s="87">
        <v>6.6111629336726692</v>
      </c>
      <c r="N84" s="87">
        <v>5.8820624000394082</v>
      </c>
      <c r="O84" s="87">
        <v>3.4309062490168034</v>
      </c>
      <c r="P84" s="88">
        <v>18661.708875999782</v>
      </c>
      <c r="Q84" s="58"/>
    </row>
    <row r="85" spans="1:17" ht="12.95" hidden="1" customHeight="1" x14ac:dyDescent="0.25">
      <c r="A85" s="41" t="s">
        <v>78</v>
      </c>
      <c r="B85" s="41">
        <v>37.200000000000003</v>
      </c>
      <c r="D85" s="41">
        <v>36.4</v>
      </c>
      <c r="E85" s="41">
        <v>29.7</v>
      </c>
      <c r="F85" s="41">
        <v>23.3</v>
      </c>
      <c r="G85" s="41">
        <v>19.8</v>
      </c>
      <c r="H85" s="41">
        <v>14.3</v>
      </c>
      <c r="I85" s="41">
        <v>3.7</v>
      </c>
      <c r="J85" s="41">
        <v>1.7</v>
      </c>
      <c r="K85" s="56">
        <v>2.6</v>
      </c>
      <c r="M85" s="41">
        <v>8.6999999999999993</v>
      </c>
      <c r="N85" s="41">
        <v>7.9</v>
      </c>
      <c r="O85" s="41">
        <v>4.5</v>
      </c>
      <c r="P85" s="41">
        <v>12842</v>
      </c>
      <c r="Q85" s="58"/>
    </row>
    <row r="86" spans="1:17" ht="12.95" hidden="1" customHeight="1" x14ac:dyDescent="0.25">
      <c r="A86" s="89" t="s">
        <v>87</v>
      </c>
      <c r="B86" s="90">
        <f>B84-B85</f>
        <v>-5.0318774561935626</v>
      </c>
      <c r="C86" s="90"/>
      <c r="D86" s="90">
        <f t="shared" ref="D86:P86" si="0">D84-D85</f>
        <v>-4.6847130221190127</v>
      </c>
      <c r="E86" s="90">
        <f t="shared" si="0"/>
        <v>-2.2120495658509896</v>
      </c>
      <c r="F86" s="90">
        <f t="shared" si="0"/>
        <v>-5.1393961586305359</v>
      </c>
      <c r="G86" s="90">
        <f t="shared" si="0"/>
        <v>-4.530236095019271</v>
      </c>
      <c r="H86" s="90">
        <f t="shared" si="0"/>
        <v>-4.6573508998725437</v>
      </c>
      <c r="I86" s="90">
        <f t="shared" si="0"/>
        <v>-0.95121041482050472</v>
      </c>
      <c r="J86" s="90">
        <f t="shared" si="0"/>
        <v>-0.30385372673411215</v>
      </c>
      <c r="K86" s="90">
        <f t="shared" si="0"/>
        <v>-0.5416648038379539</v>
      </c>
      <c r="L86" s="90">
        <f t="shared" si="0"/>
        <v>0</v>
      </c>
      <c r="M86" s="90">
        <f t="shared" si="0"/>
        <v>-2.0888370663273301</v>
      </c>
      <c r="N86" s="90">
        <f t="shared" si="0"/>
        <v>-2.0179375999605922</v>
      </c>
      <c r="O86" s="90">
        <f t="shared" si="0"/>
        <v>-1.0690937509831966</v>
      </c>
      <c r="P86" s="90">
        <f t="shared" si="0"/>
        <v>5819.7088759997823</v>
      </c>
      <c r="Q86" s="58"/>
    </row>
    <row r="87" spans="1:17" ht="12.95" hidden="1" customHeight="1" x14ac:dyDescent="0.25">
      <c r="Q87" s="58"/>
    </row>
    <row r="88" spans="1:17" ht="12.95" hidden="1" customHeight="1" x14ac:dyDescent="0.25">
      <c r="Q88" s="58"/>
    </row>
    <row r="89" spans="1:17" ht="12.95" hidden="1" customHeight="1" x14ac:dyDescent="0.25">
      <c r="Q89" s="58"/>
    </row>
    <row r="90" spans="1:17" ht="12.95" hidden="1" customHeight="1" x14ac:dyDescent="0.25"/>
    <row r="91" spans="1:17" ht="12.95" hidden="1" customHeight="1" x14ac:dyDescent="0.25"/>
    <row r="92" spans="1:17" ht="12.95" hidden="1" customHeight="1" x14ac:dyDescent="0.25"/>
    <row r="93" spans="1:17" ht="12.95" hidden="1" customHeight="1" x14ac:dyDescent="0.25"/>
    <row r="94" spans="1:17" ht="12.95" hidden="1" customHeight="1" x14ac:dyDescent="0.25"/>
    <row r="95" spans="1:17" ht="12.95" hidden="1" customHeight="1" x14ac:dyDescent="0.25"/>
    <row r="96" spans="1:17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t="12.95" hidden="1" customHeight="1" x14ac:dyDescent="0.25"/>
  </sheetData>
  <mergeCells count="8">
    <mergeCell ref="A1:P1"/>
    <mergeCell ref="A2:P2"/>
    <mergeCell ref="A3:P3"/>
    <mergeCell ref="A5:A6"/>
    <mergeCell ref="B5:B6"/>
    <mergeCell ref="D5:K5"/>
    <mergeCell ref="M5:O5"/>
    <mergeCell ref="P5:P6"/>
  </mergeCells>
  <printOptions horizontalCentered="1" verticalCentered="1"/>
  <pageMargins left="0" right="0" top="0" bottom="0" header="0" footer="0"/>
  <pageSetup scale="75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showGridLines="0" zoomScaleNormal="100" zoomScaleSheetLayoutView="100" workbookViewId="0">
      <selection activeCell="M5" sqref="M5:O6"/>
    </sheetView>
  </sheetViews>
  <sheetFormatPr baseColWidth="10" defaultColWidth="9.140625" defaultRowHeight="12.75" zeroHeight="1" x14ac:dyDescent="0.25"/>
  <cols>
    <col min="1" max="1" width="20.42578125" style="32" customWidth="1"/>
    <col min="2" max="2" width="7.28515625" style="32" customWidth="1"/>
    <col min="3" max="3" width="0.7109375" style="32" customWidth="1"/>
    <col min="4" max="4" width="5.140625" style="32" customWidth="1"/>
    <col min="5" max="5" width="7.42578125" style="32" customWidth="1"/>
    <col min="6" max="6" width="6.85546875" style="32" customWidth="1"/>
    <col min="7" max="7" width="7.28515625" style="32" customWidth="1"/>
    <col min="8" max="8" width="6" style="32" customWidth="1"/>
    <col min="9" max="9" width="6.85546875" style="32" customWidth="1"/>
    <col min="10" max="10" width="8.5703125" style="32" customWidth="1"/>
    <col min="11" max="11" width="8.140625" style="32" customWidth="1"/>
    <col min="12" max="12" width="1.28515625" style="32" customWidth="1"/>
    <col min="13" max="13" width="4.85546875" style="32" customWidth="1"/>
    <col min="14" max="14" width="8.85546875" style="32" customWidth="1"/>
    <col min="15" max="15" width="10.5703125" style="32" customWidth="1"/>
    <col min="16" max="16" width="10.85546875" style="33" customWidth="1"/>
    <col min="17" max="17" width="10.85546875" style="1" customWidth="1"/>
    <col min="18" max="16384" width="9.140625" style="1"/>
  </cols>
  <sheetData>
    <row r="1" spans="1:17" ht="13.5" x14ac:dyDescent="0.25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13.5" x14ac:dyDescent="0.25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</row>
    <row r="3" spans="1:17" ht="13.5" x14ac:dyDescent="0.25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7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spans="1:17" ht="18" customHeight="1" x14ac:dyDescent="0.25">
      <c r="A5" s="269" t="s">
        <v>3</v>
      </c>
      <c r="B5" s="271" t="s">
        <v>4</v>
      </c>
      <c r="C5" s="4"/>
      <c r="D5" s="273" t="s">
        <v>5</v>
      </c>
      <c r="E5" s="273"/>
      <c r="F5" s="273"/>
      <c r="G5" s="273"/>
      <c r="H5" s="273"/>
      <c r="I5" s="273"/>
      <c r="J5" s="273"/>
      <c r="K5" s="273"/>
      <c r="L5" s="5"/>
      <c r="M5" s="273" t="s">
        <v>6</v>
      </c>
      <c r="N5" s="273"/>
      <c r="O5" s="273"/>
      <c r="P5" s="274" t="s">
        <v>7</v>
      </c>
      <c r="Q5" s="274" t="s">
        <v>8</v>
      </c>
    </row>
    <row r="6" spans="1:17" ht="90.75" customHeight="1" x14ac:dyDescent="0.25">
      <c r="A6" s="270"/>
      <c r="B6" s="272"/>
      <c r="C6" s="6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/>
      <c r="M6" s="6" t="s">
        <v>9</v>
      </c>
      <c r="N6" s="6" t="s">
        <v>17</v>
      </c>
      <c r="O6" s="6" t="s">
        <v>18</v>
      </c>
      <c r="P6" s="275"/>
      <c r="Q6" s="275"/>
    </row>
    <row r="7" spans="1:17" ht="5.0999999999999996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  <c r="P7" s="10"/>
    </row>
    <row r="8" spans="1:17" ht="11.1" customHeight="1" x14ac:dyDescent="0.25">
      <c r="A8" s="11" t="s">
        <v>19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</row>
    <row r="9" spans="1:17" ht="11.1" customHeight="1" x14ac:dyDescent="0.25">
      <c r="A9" s="14" t="s">
        <v>20</v>
      </c>
      <c r="B9" s="15">
        <v>20.216600507492295</v>
      </c>
      <c r="C9" s="15"/>
      <c r="D9" s="15">
        <v>20.04648705839648</v>
      </c>
      <c r="E9" s="15">
        <v>17.24713806771301</v>
      </c>
      <c r="F9" s="15">
        <v>12.077140000014555</v>
      </c>
      <c r="G9" s="15">
        <v>7.3013633825508855</v>
      </c>
      <c r="H9" s="15">
        <v>3.9948631727264887</v>
      </c>
      <c r="I9" s="15">
        <v>2.7032153905373479</v>
      </c>
      <c r="J9" s="15">
        <v>0.10055216263453823</v>
      </c>
      <c r="K9" s="15">
        <v>3.1069328283212028</v>
      </c>
      <c r="L9" s="16"/>
      <c r="M9" s="15">
        <v>2.1717194406938938</v>
      </c>
      <c r="N9" s="15">
        <v>2.0453574027174013</v>
      </c>
      <c r="O9" s="15">
        <v>1.2166840639771315</v>
      </c>
      <c r="P9" s="17">
        <v>497.22053400000044</v>
      </c>
      <c r="Q9" s="17">
        <v>780</v>
      </c>
    </row>
    <row r="10" spans="1:17" ht="11.1" customHeight="1" x14ac:dyDescent="0.25">
      <c r="A10" s="14" t="s">
        <v>21</v>
      </c>
      <c r="B10" s="15">
        <v>25.793761001995328</v>
      </c>
      <c r="C10" s="15"/>
      <c r="D10" s="15">
        <v>25.412603079855106</v>
      </c>
      <c r="E10" s="15">
        <v>21.705234328967812</v>
      </c>
      <c r="F10" s="15">
        <v>13.86033816253677</v>
      </c>
      <c r="G10" s="15">
        <v>10.573881614525179</v>
      </c>
      <c r="H10" s="15">
        <v>6.9708579043417513</v>
      </c>
      <c r="I10" s="15">
        <v>1.6113909699680209</v>
      </c>
      <c r="J10" s="15">
        <v>1.1754079316870054</v>
      </c>
      <c r="K10" s="15">
        <v>1.4674860059813304</v>
      </c>
      <c r="L10" s="16"/>
      <c r="M10" s="15">
        <v>4.1505964522248648</v>
      </c>
      <c r="N10" s="15">
        <v>3.995279936211575</v>
      </c>
      <c r="O10" s="15">
        <v>1.3675648808661904</v>
      </c>
      <c r="P10" s="17">
        <v>2047.2587729999937</v>
      </c>
      <c r="Q10" s="17">
        <v>3179</v>
      </c>
    </row>
    <row r="11" spans="1:17" ht="11.1" customHeight="1" x14ac:dyDescent="0.25">
      <c r="A11" s="14" t="s">
        <v>22</v>
      </c>
      <c r="B11" s="15">
        <v>26.293391470341952</v>
      </c>
      <c r="C11" s="15"/>
      <c r="D11" s="15">
        <v>25.861616712962348</v>
      </c>
      <c r="E11" s="15">
        <v>23.098779412680358</v>
      </c>
      <c r="F11" s="15">
        <v>14.490697776827441</v>
      </c>
      <c r="G11" s="15">
        <v>10.977958332229981</v>
      </c>
      <c r="H11" s="15">
        <v>6.6519500037218275</v>
      </c>
      <c r="I11" s="15">
        <v>1.8636675939010565</v>
      </c>
      <c r="J11" s="15">
        <v>0.92108538228716486</v>
      </c>
      <c r="K11" s="15">
        <v>1.3340654339276055</v>
      </c>
      <c r="L11" s="16"/>
      <c r="M11" s="15">
        <v>4.487438713608995</v>
      </c>
      <c r="N11" s="15">
        <v>3.9766184407154626</v>
      </c>
      <c r="O11" s="15">
        <v>2.2578089145527458</v>
      </c>
      <c r="P11" s="17">
        <v>3214.0646860000138</v>
      </c>
      <c r="Q11" s="17">
        <v>4614</v>
      </c>
    </row>
    <row r="12" spans="1:17" ht="11.1" customHeight="1" x14ac:dyDescent="0.25">
      <c r="A12" s="14" t="s">
        <v>23</v>
      </c>
      <c r="B12" s="15">
        <v>30.546606280268612</v>
      </c>
      <c r="C12" s="15"/>
      <c r="D12" s="15">
        <v>30.121673305940678</v>
      </c>
      <c r="E12" s="15">
        <v>26.762248385977987</v>
      </c>
      <c r="F12" s="15">
        <v>18.623331641798803</v>
      </c>
      <c r="G12" s="15">
        <v>14.06619852109818</v>
      </c>
      <c r="H12" s="15">
        <v>8.8617459796661784</v>
      </c>
      <c r="I12" s="15">
        <v>2.714670417887644</v>
      </c>
      <c r="J12" s="15">
        <v>1.3800098257336948</v>
      </c>
      <c r="K12" s="15">
        <v>2.6665634281572279</v>
      </c>
      <c r="L12" s="16"/>
      <c r="M12" s="15">
        <v>4.9978353425604016</v>
      </c>
      <c r="N12" s="15">
        <v>4.4334451463233799</v>
      </c>
      <c r="O12" s="15">
        <v>2.1995931142239531</v>
      </c>
      <c r="P12" s="17">
        <v>3889.2851340000075</v>
      </c>
      <c r="Q12" s="17">
        <v>4648</v>
      </c>
    </row>
    <row r="13" spans="1:17" ht="11.1" customHeight="1" x14ac:dyDescent="0.25">
      <c r="A13" s="14" t="s">
        <v>24</v>
      </c>
      <c r="B13" s="15">
        <v>31.630930786297352</v>
      </c>
      <c r="C13" s="15"/>
      <c r="D13" s="15">
        <v>31.227529690663797</v>
      </c>
      <c r="E13" s="15">
        <v>26.866924745022448</v>
      </c>
      <c r="F13" s="15">
        <v>18.669870058963046</v>
      </c>
      <c r="G13" s="15">
        <v>15.768348191357937</v>
      </c>
      <c r="H13" s="15">
        <v>10.182164210663517</v>
      </c>
      <c r="I13" s="15">
        <v>2.6704504800174207</v>
      </c>
      <c r="J13" s="15">
        <v>1.7191738524245432</v>
      </c>
      <c r="K13" s="15">
        <v>1.8199448147979496</v>
      </c>
      <c r="L13" s="16"/>
      <c r="M13" s="15">
        <v>7.3591913600356458</v>
      </c>
      <c r="N13" s="15">
        <v>6.8102481973593001</v>
      </c>
      <c r="O13" s="15">
        <v>3.474681272762608</v>
      </c>
      <c r="P13" s="17">
        <v>3601.6198660000073</v>
      </c>
      <c r="Q13" s="17">
        <v>3804</v>
      </c>
    </row>
    <row r="14" spans="1:17" ht="11.1" customHeight="1" x14ac:dyDescent="0.25">
      <c r="A14" s="14" t="s">
        <v>25</v>
      </c>
      <c r="B14" s="15">
        <v>34.278351105353181</v>
      </c>
      <c r="C14" s="15"/>
      <c r="D14" s="15">
        <v>33.054752280733936</v>
      </c>
      <c r="E14" s="15">
        <v>28.935251032210203</v>
      </c>
      <c r="F14" s="15">
        <v>18.804874968134797</v>
      </c>
      <c r="G14" s="15">
        <v>18.707619318015926</v>
      </c>
      <c r="H14" s="15">
        <v>13.18800824741227</v>
      </c>
      <c r="I14" s="15">
        <v>3.4437752542142754</v>
      </c>
      <c r="J14" s="15">
        <v>1.9354384348461557</v>
      </c>
      <c r="K14" s="15">
        <v>2.529876676286654</v>
      </c>
      <c r="L14" s="16"/>
      <c r="M14" s="15">
        <v>8.0737013345791517</v>
      </c>
      <c r="N14" s="15">
        <v>7.6422193325718188</v>
      </c>
      <c r="O14" s="15">
        <v>3.5735333972474996</v>
      </c>
      <c r="P14" s="17">
        <v>2975.8332770000079</v>
      </c>
      <c r="Q14" s="17">
        <v>2633</v>
      </c>
    </row>
    <row r="15" spans="1:17" ht="11.1" customHeight="1" x14ac:dyDescent="0.25">
      <c r="A15" s="14" t="s">
        <v>26</v>
      </c>
      <c r="B15" s="15">
        <v>40.278141274671384</v>
      </c>
      <c r="C15" s="15"/>
      <c r="D15" s="15">
        <v>39.281758223203575</v>
      </c>
      <c r="E15" s="15">
        <v>34.301714275729651</v>
      </c>
      <c r="F15" s="15">
        <v>25.030028208442445</v>
      </c>
      <c r="G15" s="15">
        <v>22.840472993707998</v>
      </c>
      <c r="H15" s="15">
        <v>16.36615230858088</v>
      </c>
      <c r="I15" s="15">
        <v>4.076983485964929</v>
      </c>
      <c r="J15" s="15">
        <v>2.7816216524319088</v>
      </c>
      <c r="K15" s="15">
        <v>3.4090145759567507</v>
      </c>
      <c r="L15" s="16"/>
      <c r="M15" s="15">
        <v>10.773693241336677</v>
      </c>
      <c r="N15" s="15">
        <v>9.5207227320695935</v>
      </c>
      <c r="O15" s="15">
        <v>5.6539644692785824</v>
      </c>
      <c r="P15" s="17">
        <v>2703.1332940000043</v>
      </c>
      <c r="Q15" s="17">
        <v>1796</v>
      </c>
    </row>
    <row r="16" spans="1:17" ht="5.0999999999999996" customHeight="1" x14ac:dyDescent="0.25">
      <c r="A16" s="18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/>
      <c r="Q16" s="17"/>
    </row>
    <row r="17" spans="1:17" ht="12.95" customHeight="1" x14ac:dyDescent="0.25">
      <c r="A17" s="11" t="s">
        <v>27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/>
      <c r="Q17" s="17"/>
    </row>
    <row r="18" spans="1:17" ht="11.1" customHeight="1" x14ac:dyDescent="0.25">
      <c r="A18" s="14" t="s">
        <v>28</v>
      </c>
      <c r="B18" s="15">
        <v>26.184364034347773</v>
      </c>
      <c r="C18" s="15"/>
      <c r="D18" s="15">
        <v>25.739689068538297</v>
      </c>
      <c r="E18" s="15">
        <v>22.069087839033756</v>
      </c>
      <c r="F18" s="15">
        <v>14.269784724877423</v>
      </c>
      <c r="G18" s="15">
        <v>11.833723739490638</v>
      </c>
      <c r="H18" s="15">
        <v>7.2917374556343741</v>
      </c>
      <c r="I18" s="15">
        <v>1.6522904693495684</v>
      </c>
      <c r="J18" s="15">
        <v>0.68334959653480742</v>
      </c>
      <c r="K18" s="15">
        <v>1.0552768631076224</v>
      </c>
      <c r="L18" s="16"/>
      <c r="M18" s="15">
        <v>4.1210749636973096</v>
      </c>
      <c r="N18" s="15">
        <v>3.5680608011829755</v>
      </c>
      <c r="O18" s="15">
        <v>1.8798519565760481</v>
      </c>
      <c r="P18" s="17">
        <v>15827.016003000013</v>
      </c>
      <c r="Q18" s="17">
        <v>18814</v>
      </c>
    </row>
    <row r="19" spans="1:17" ht="11.1" customHeight="1" x14ac:dyDescent="0.25">
      <c r="A19" s="14" t="s">
        <v>29</v>
      </c>
      <c r="B19" s="15">
        <v>56.928433220991003</v>
      </c>
      <c r="C19" s="15"/>
      <c r="D19" s="15">
        <v>55.427513359346648</v>
      </c>
      <c r="E19" s="15">
        <v>50.829981045450815</v>
      </c>
      <c r="F19" s="15">
        <v>38.17616030158441</v>
      </c>
      <c r="G19" s="15">
        <v>32.946365951974705</v>
      </c>
      <c r="H19" s="15">
        <v>24.780482323670462</v>
      </c>
      <c r="I19" s="15">
        <v>8.3597595505044033</v>
      </c>
      <c r="J19" s="15">
        <v>6.2678484399256451</v>
      </c>
      <c r="K19" s="15">
        <v>8.3202211106522785</v>
      </c>
      <c r="L19" s="16"/>
      <c r="M19" s="15">
        <v>18.658512314144161</v>
      </c>
      <c r="N19" s="15">
        <v>17.977151509630918</v>
      </c>
      <c r="O19" s="15">
        <v>8.9946493353488624</v>
      </c>
      <c r="P19" s="17">
        <v>3101.3995610000097</v>
      </c>
      <c r="Q19" s="17">
        <v>2640</v>
      </c>
    </row>
    <row r="20" spans="1:17" ht="5.0999999999999996" customHeight="1" x14ac:dyDescent="0.25">
      <c r="A20" s="1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5"/>
      <c r="O20" s="15"/>
      <c r="P20" s="17"/>
      <c r="Q20" s="17"/>
    </row>
    <row r="21" spans="1:17" ht="12.95" customHeight="1" x14ac:dyDescent="0.25">
      <c r="A21" s="11" t="s">
        <v>30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  <c r="N21" s="15"/>
      <c r="O21" s="15"/>
      <c r="P21" s="17"/>
      <c r="Q21" s="17"/>
    </row>
    <row r="22" spans="1:17" ht="11.1" customHeight="1" x14ac:dyDescent="0.25">
      <c r="A22" s="14" t="s">
        <v>31</v>
      </c>
      <c r="B22" s="15">
        <v>34.426827257780538</v>
      </c>
      <c r="C22" s="15"/>
      <c r="D22" s="15">
        <v>33.934650769611849</v>
      </c>
      <c r="E22" s="15">
        <v>31.288607456320161</v>
      </c>
      <c r="F22" s="15">
        <v>25.415668952169195</v>
      </c>
      <c r="G22" s="15">
        <v>25.297824358258897</v>
      </c>
      <c r="H22" s="15">
        <v>21.162075298019815</v>
      </c>
      <c r="I22" s="15">
        <v>3.9730760673893326</v>
      </c>
      <c r="J22" s="15">
        <v>2.8167022027462787</v>
      </c>
      <c r="K22" s="15">
        <v>2.9438548723370301</v>
      </c>
      <c r="L22" s="16"/>
      <c r="M22" s="15">
        <v>11.373014382493874</v>
      </c>
      <c r="N22" s="15">
        <v>11.373014382493874</v>
      </c>
      <c r="O22" s="15">
        <v>3.8799950397020382</v>
      </c>
      <c r="P22" s="17">
        <v>369.1633069999998</v>
      </c>
      <c r="Q22" s="17">
        <v>456</v>
      </c>
    </row>
    <row r="23" spans="1:17" ht="11.1" customHeight="1" x14ac:dyDescent="0.25">
      <c r="A23" s="14" t="s">
        <v>32</v>
      </c>
      <c r="B23" s="15">
        <v>33.124043018900011</v>
      </c>
      <c r="C23" s="15"/>
      <c r="D23" s="15">
        <v>31.832944393238812</v>
      </c>
      <c r="E23" s="15">
        <v>26.986802978619671</v>
      </c>
      <c r="F23" s="15">
        <v>19.328572474278332</v>
      </c>
      <c r="G23" s="15">
        <v>20.162706867189087</v>
      </c>
      <c r="H23" s="15">
        <v>15.313382126804772</v>
      </c>
      <c r="I23" s="15">
        <v>3.6940897620855679</v>
      </c>
      <c r="J23" s="15">
        <v>2.1721441331062188</v>
      </c>
      <c r="K23" s="15">
        <v>3.2864613254293782</v>
      </c>
      <c r="L23" s="16"/>
      <c r="M23" s="15">
        <v>9.2081179218830584</v>
      </c>
      <c r="N23" s="15">
        <v>8.5268841920472447</v>
      </c>
      <c r="O23" s="15">
        <v>4.137589904191092</v>
      </c>
      <c r="P23" s="17">
        <v>4067.2557429999906</v>
      </c>
      <c r="Q23" s="17">
        <v>5026</v>
      </c>
    </row>
    <row r="24" spans="1:17" ht="11.1" customHeight="1" x14ac:dyDescent="0.25">
      <c r="A24" s="14" t="s">
        <v>33</v>
      </c>
      <c r="B24" s="15">
        <v>33.953915781634926</v>
      </c>
      <c r="C24" s="15"/>
      <c r="D24" s="15">
        <v>33.501885199785114</v>
      </c>
      <c r="E24" s="15">
        <v>29.086982366374304</v>
      </c>
      <c r="F24" s="15">
        <v>20.643199440105274</v>
      </c>
      <c r="G24" s="15">
        <v>16.108518484325877</v>
      </c>
      <c r="H24" s="15">
        <v>10.151519714809968</v>
      </c>
      <c r="I24" s="15">
        <v>3.0034585442905288</v>
      </c>
      <c r="J24" s="15">
        <v>1.3435479009117055</v>
      </c>
      <c r="K24" s="15">
        <v>2.2242794514775985</v>
      </c>
      <c r="L24" s="16"/>
      <c r="M24" s="15">
        <v>6.0336347341616081</v>
      </c>
      <c r="N24" s="15">
        <v>5.5821740426544597</v>
      </c>
      <c r="O24" s="15">
        <v>2.6115424841559545</v>
      </c>
      <c r="P24" s="17">
        <v>8294.5781780000452</v>
      </c>
      <c r="Q24" s="17">
        <v>9571</v>
      </c>
    </row>
    <row r="25" spans="1:17" ht="11.1" customHeight="1" x14ac:dyDescent="0.25">
      <c r="A25" s="14" t="s">
        <v>34</v>
      </c>
      <c r="B25" s="15">
        <v>26.125666063153307</v>
      </c>
      <c r="C25" s="15"/>
      <c r="D25" s="15">
        <v>25.72057719164421</v>
      </c>
      <c r="E25" s="15">
        <v>23.292731759200592</v>
      </c>
      <c r="F25" s="15">
        <v>13.71929761560634</v>
      </c>
      <c r="G25" s="15">
        <v>10.409673303035168</v>
      </c>
      <c r="H25" s="15">
        <v>6.1255095818659759</v>
      </c>
      <c r="I25" s="15">
        <v>1.7223040823300606</v>
      </c>
      <c r="J25" s="15">
        <v>1.4902714322753081</v>
      </c>
      <c r="K25" s="15">
        <v>1.5495342865942652</v>
      </c>
      <c r="L25" s="16"/>
      <c r="M25" s="15">
        <v>5.0658345940001954</v>
      </c>
      <c r="N25" s="15">
        <v>4.3638796727502278</v>
      </c>
      <c r="O25" s="15">
        <v>2.8601937353547653</v>
      </c>
      <c r="P25" s="17">
        <v>6197.4183360000152</v>
      </c>
      <c r="Q25" s="17">
        <v>6401</v>
      </c>
    </row>
    <row r="26" spans="1:17" ht="5.0999999999999996" customHeight="1" x14ac:dyDescent="0.25">
      <c r="A26" s="18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6"/>
      <c r="M26" s="15"/>
      <c r="N26" s="15"/>
      <c r="O26" s="15"/>
      <c r="P26" s="17"/>
      <c r="Q26" s="17"/>
    </row>
    <row r="27" spans="1:17" ht="12.95" customHeight="1" x14ac:dyDescent="0.25">
      <c r="A27" s="11" t="s">
        <v>35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6"/>
      <c r="M27" s="15"/>
      <c r="N27" s="15"/>
      <c r="O27" s="15"/>
      <c r="P27" s="17"/>
      <c r="Q27" s="17"/>
    </row>
    <row r="28" spans="1:17" ht="11.1" customHeight="1" x14ac:dyDescent="0.25">
      <c r="A28" s="14" t="s">
        <v>36</v>
      </c>
      <c r="B28" s="15">
        <v>29.53070632578078</v>
      </c>
      <c r="C28" s="15"/>
      <c r="D28" s="15">
        <v>28.765076426597574</v>
      </c>
      <c r="E28" s="15">
        <v>23.898624505131384</v>
      </c>
      <c r="F28" s="15">
        <v>18.416229886487802</v>
      </c>
      <c r="G28" s="15">
        <v>18.356267717093793</v>
      </c>
      <c r="H28" s="15">
        <v>12.890578142601553</v>
      </c>
      <c r="I28" s="15">
        <v>3.3414157419071029</v>
      </c>
      <c r="J28" s="15">
        <v>2.170586540025127</v>
      </c>
      <c r="K28" s="15">
        <v>3.1967564612191537</v>
      </c>
      <c r="L28" s="16"/>
      <c r="M28" s="15">
        <v>7.4452374401737078</v>
      </c>
      <c r="N28" s="15">
        <v>7.149938652640496</v>
      </c>
      <c r="O28" s="15">
        <v>2.9048929098982281</v>
      </c>
      <c r="P28" s="17">
        <v>3738.4037679999929</v>
      </c>
      <c r="Q28" s="17">
        <v>5843</v>
      </c>
    </row>
    <row r="29" spans="1:17" ht="11.1" customHeight="1" x14ac:dyDescent="0.25">
      <c r="A29" s="14" t="s">
        <v>37</v>
      </c>
      <c r="B29" s="15">
        <v>34.14974275553682</v>
      </c>
      <c r="C29" s="15"/>
      <c r="D29" s="15">
        <v>33.261260032602145</v>
      </c>
      <c r="E29" s="15">
        <v>29.169002183726043</v>
      </c>
      <c r="F29" s="15">
        <v>19.784837610210559</v>
      </c>
      <c r="G29" s="15">
        <v>17.380048652588375</v>
      </c>
      <c r="H29" s="15">
        <v>12.538937447554652</v>
      </c>
      <c r="I29" s="15">
        <v>3.6932103974961854</v>
      </c>
      <c r="J29" s="15">
        <v>1.4713781215420263</v>
      </c>
      <c r="K29" s="15">
        <v>1.6202823748897932</v>
      </c>
      <c r="L29" s="16"/>
      <c r="M29" s="15">
        <v>7.8674056342937853</v>
      </c>
      <c r="N29" s="15">
        <v>7.4048908930336426</v>
      </c>
      <c r="O29" s="15">
        <v>3.622101684070528</v>
      </c>
      <c r="P29" s="17">
        <v>4454.3401890000177</v>
      </c>
      <c r="Q29" s="17">
        <v>5984</v>
      </c>
    </row>
    <row r="30" spans="1:17" ht="11.1" customHeight="1" x14ac:dyDescent="0.25">
      <c r="A30" s="14" t="s">
        <v>38</v>
      </c>
      <c r="B30" s="15">
        <v>34.680403468732251</v>
      </c>
      <c r="C30" s="15"/>
      <c r="D30" s="15">
        <v>34.050300953001411</v>
      </c>
      <c r="E30" s="15">
        <v>30.402024783527576</v>
      </c>
      <c r="F30" s="15">
        <v>20.603153093841577</v>
      </c>
      <c r="G30" s="15">
        <v>16.477493868769464</v>
      </c>
      <c r="H30" s="15">
        <v>10.254908132613892</v>
      </c>
      <c r="I30" s="15">
        <v>3.0803746805146295</v>
      </c>
      <c r="J30" s="15">
        <v>1.9417874574623633</v>
      </c>
      <c r="K30" s="15">
        <v>3.0186868008496575</v>
      </c>
      <c r="L30" s="16"/>
      <c r="M30" s="15">
        <v>6.4156635511324485</v>
      </c>
      <c r="N30" s="15">
        <v>5.8792659690435523</v>
      </c>
      <c r="O30" s="15">
        <v>2.931318594459841</v>
      </c>
      <c r="P30" s="17">
        <v>3909.2103880000104</v>
      </c>
      <c r="Q30" s="17">
        <v>4338</v>
      </c>
    </row>
    <row r="31" spans="1:17" ht="11.1" customHeight="1" x14ac:dyDescent="0.25">
      <c r="A31" s="14" t="s">
        <v>39</v>
      </c>
      <c r="B31" s="15">
        <v>34.19128274080488</v>
      </c>
      <c r="C31" s="15"/>
      <c r="D31" s="15">
        <v>33.900752194200486</v>
      </c>
      <c r="E31" s="15">
        <v>30.16182983324493</v>
      </c>
      <c r="F31" s="15">
        <v>19.850296694144195</v>
      </c>
      <c r="G31" s="15">
        <v>14.028654586684064</v>
      </c>
      <c r="H31" s="15">
        <v>8.8375411788296727</v>
      </c>
      <c r="I31" s="15">
        <v>2.3086062324023389</v>
      </c>
      <c r="J31" s="15">
        <v>0.96098296900025415</v>
      </c>
      <c r="K31" s="15">
        <v>2.5228518468582259</v>
      </c>
      <c r="L31" s="16"/>
      <c r="M31" s="15">
        <v>6.6669285889328984</v>
      </c>
      <c r="N31" s="15">
        <v>5.5845778152183012</v>
      </c>
      <c r="O31" s="15">
        <v>3.5904719265809599</v>
      </c>
      <c r="P31" s="17">
        <v>3698.4000910000091</v>
      </c>
      <c r="Q31" s="17">
        <v>3194</v>
      </c>
    </row>
    <row r="32" spans="1:17" ht="11.1" customHeight="1" x14ac:dyDescent="0.25">
      <c r="A32" s="14" t="s">
        <v>40</v>
      </c>
      <c r="B32" s="15">
        <v>21.239947552585019</v>
      </c>
      <c r="C32" s="15"/>
      <c r="D32" s="15">
        <v>20.813072742483804</v>
      </c>
      <c r="E32" s="15">
        <v>18.30593874506916</v>
      </c>
      <c r="F32" s="15">
        <v>10.650539403397481</v>
      </c>
      <c r="G32" s="15">
        <v>8.6747098568848582</v>
      </c>
      <c r="H32" s="15">
        <v>4.9373673876618644</v>
      </c>
      <c r="I32" s="15">
        <v>0.81693525012213175</v>
      </c>
      <c r="J32" s="15">
        <v>1.419724365437655</v>
      </c>
      <c r="K32" s="15">
        <v>0.70553649998875534</v>
      </c>
      <c r="L32" s="16"/>
      <c r="M32" s="15">
        <v>3.3494449664731696</v>
      </c>
      <c r="N32" s="15">
        <v>2.8373914181385489</v>
      </c>
      <c r="O32" s="15">
        <v>1.891449609804426</v>
      </c>
      <c r="P32" s="17">
        <v>3128.0611280000035</v>
      </c>
      <c r="Q32" s="17">
        <v>2095</v>
      </c>
    </row>
    <row r="33" spans="1:17" ht="5.0999999999999996" customHeight="1" x14ac:dyDescent="0.25">
      <c r="A33" s="18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6"/>
      <c r="M33" s="15"/>
      <c r="N33" s="15"/>
      <c r="O33" s="15"/>
      <c r="P33" s="17"/>
      <c r="Q33" s="17"/>
    </row>
    <row r="34" spans="1:17" ht="11.1" customHeight="1" x14ac:dyDescent="0.25">
      <c r="A34" s="11" t="s">
        <v>41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6"/>
      <c r="M34" s="15"/>
      <c r="N34" s="15"/>
      <c r="O34" s="15"/>
      <c r="P34" s="17"/>
      <c r="Q34" s="17"/>
    </row>
    <row r="35" spans="1:17" ht="11.1" customHeight="1" x14ac:dyDescent="0.25">
      <c r="A35" s="14" t="s">
        <v>42</v>
      </c>
      <c r="B35" s="15">
        <v>31.806669630854362</v>
      </c>
      <c r="C35" s="15"/>
      <c r="D35" s="15">
        <v>31.253619188276645</v>
      </c>
      <c r="E35" s="15">
        <v>27.667848836633041</v>
      </c>
      <c r="F35" s="15">
        <v>18.363325998411248</v>
      </c>
      <c r="G35" s="15">
        <v>14.816834691341258</v>
      </c>
      <c r="H35" s="15">
        <v>9.549867195643964</v>
      </c>
      <c r="I35" s="15">
        <v>2.6414509189968318</v>
      </c>
      <c r="J35" s="15">
        <v>1.5949815010069379</v>
      </c>
      <c r="K35" s="15">
        <v>2.1483843587497118</v>
      </c>
      <c r="L35" s="16"/>
      <c r="M35" s="15">
        <v>6.2260455810548363</v>
      </c>
      <c r="N35" s="15">
        <v>5.6345742982717226</v>
      </c>
      <c r="O35" s="15">
        <v>3.0121971713083946</v>
      </c>
      <c r="P35" s="17">
        <v>14603.514576999894</v>
      </c>
      <c r="Q35" s="17">
        <v>14849</v>
      </c>
    </row>
    <row r="36" spans="1:17" ht="11.1" customHeight="1" x14ac:dyDescent="0.25">
      <c r="A36" s="14" t="s">
        <v>43</v>
      </c>
      <c r="B36" s="15">
        <v>29.24668175761877</v>
      </c>
      <c r="C36" s="15"/>
      <c r="D36" s="15">
        <v>28.410512372268659</v>
      </c>
      <c r="E36" s="15">
        <v>23.788765062889176</v>
      </c>
      <c r="F36" s="15">
        <v>17.590816374451308</v>
      </c>
      <c r="G36" s="15">
        <v>16.900853619472763</v>
      </c>
      <c r="H36" s="15">
        <v>12.208140199904228</v>
      </c>
      <c r="I36" s="15">
        <v>3.1222253042529706</v>
      </c>
      <c r="J36" s="15">
        <v>1.6097829339740268</v>
      </c>
      <c r="K36" s="15">
        <v>2.5739899325931184</v>
      </c>
      <c r="L36" s="16"/>
      <c r="M36" s="15">
        <v>7.4382451752530914</v>
      </c>
      <c r="N36" s="15">
        <v>6.9230480397122829</v>
      </c>
      <c r="O36" s="15">
        <v>3.1584036816239962</v>
      </c>
      <c r="P36" s="17">
        <v>4324.9009869999863</v>
      </c>
      <c r="Q36" s="17">
        <v>6605</v>
      </c>
    </row>
    <row r="37" spans="1:17" ht="5.0999999999999996" customHeight="1" x14ac:dyDescent="0.25">
      <c r="A37" s="18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6"/>
      <c r="M37" s="15"/>
      <c r="N37" s="15"/>
      <c r="O37" s="15"/>
      <c r="P37" s="17"/>
      <c r="Q37" s="17"/>
    </row>
    <row r="38" spans="1:17" ht="11.1" customHeight="1" x14ac:dyDescent="0.25">
      <c r="A38" s="11" t="s">
        <v>44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5"/>
      <c r="O38" s="15"/>
      <c r="P38" s="17"/>
      <c r="Q38" s="17"/>
    </row>
    <row r="39" spans="1:17" ht="11.1" customHeight="1" x14ac:dyDescent="0.25">
      <c r="A39" s="14" t="s">
        <v>45</v>
      </c>
      <c r="B39" s="15">
        <v>28.52257148449225</v>
      </c>
      <c r="C39" s="15"/>
      <c r="D39" s="15">
        <v>27.871232798625506</v>
      </c>
      <c r="E39" s="15">
        <v>25.144489300568811</v>
      </c>
      <c r="F39" s="15">
        <v>15.892755283466389</v>
      </c>
      <c r="G39" s="15">
        <v>12.198732909919807</v>
      </c>
      <c r="H39" s="15">
        <v>7.7946662909489133</v>
      </c>
      <c r="I39" s="15">
        <v>1.3548144993040323</v>
      </c>
      <c r="J39" s="15">
        <v>1.2980381593457742</v>
      </c>
      <c r="K39" s="15">
        <v>2.1578402331935842</v>
      </c>
      <c r="L39" s="16"/>
      <c r="M39" s="15">
        <v>5.1007173651391495</v>
      </c>
      <c r="N39" s="15">
        <v>4.4277743385968922</v>
      </c>
      <c r="O39" s="15">
        <v>2.3000657871211838</v>
      </c>
      <c r="P39" s="17">
        <v>6386.1055549999819</v>
      </c>
      <c r="Q39" s="17">
        <v>2330</v>
      </c>
    </row>
    <row r="40" spans="1:17" ht="11.1" customHeight="1" x14ac:dyDescent="0.25">
      <c r="A40" s="14" t="s">
        <v>46</v>
      </c>
      <c r="B40" s="15">
        <v>29.997295033843152</v>
      </c>
      <c r="C40" s="15"/>
      <c r="D40" s="15">
        <v>29.504918130190543</v>
      </c>
      <c r="E40" s="15">
        <v>26.067041787687746</v>
      </c>
      <c r="F40" s="15">
        <v>16.753651827926998</v>
      </c>
      <c r="G40" s="15">
        <v>13.561496241585838</v>
      </c>
      <c r="H40" s="15">
        <v>7.8775886415381606</v>
      </c>
      <c r="I40" s="15">
        <v>2.872562585769618</v>
      </c>
      <c r="J40" s="15">
        <v>1.5301873511526485</v>
      </c>
      <c r="K40" s="15">
        <v>1.8691167804347337</v>
      </c>
      <c r="L40" s="16"/>
      <c r="M40" s="15">
        <v>5.8431808293069532</v>
      </c>
      <c r="N40" s="15">
        <v>5.4511856176520634</v>
      </c>
      <c r="O40" s="15">
        <v>2.9843080462638638</v>
      </c>
      <c r="P40" s="17">
        <v>4845.6724560000075</v>
      </c>
      <c r="Q40" s="17">
        <v>6585</v>
      </c>
    </row>
    <row r="41" spans="1:17" ht="11.1" customHeight="1" x14ac:dyDescent="0.25">
      <c r="A41" s="14" t="s">
        <v>47</v>
      </c>
      <c r="B41" s="15">
        <v>36.157684995550952</v>
      </c>
      <c r="C41" s="15"/>
      <c r="D41" s="15">
        <v>35.353372262386742</v>
      </c>
      <c r="E41" s="15">
        <v>30.401294783903126</v>
      </c>
      <c r="F41" s="15">
        <v>22.028416484476285</v>
      </c>
      <c r="G41" s="15">
        <v>19.792610497050731</v>
      </c>
      <c r="H41" s="15">
        <v>14.464712317202395</v>
      </c>
      <c r="I41" s="15">
        <v>3.9538899258841402</v>
      </c>
      <c r="J41" s="15">
        <v>1.8085606079786358</v>
      </c>
      <c r="K41" s="15">
        <v>2.4859523726560595</v>
      </c>
      <c r="L41" s="16"/>
      <c r="M41" s="15">
        <v>8.7754195897592702</v>
      </c>
      <c r="N41" s="15">
        <v>8.0854829082397419</v>
      </c>
      <c r="O41" s="15">
        <v>4.0976476426274431</v>
      </c>
      <c r="P41" s="17">
        <v>4934.0940860000264</v>
      </c>
      <c r="Q41" s="17">
        <v>6980</v>
      </c>
    </row>
    <row r="42" spans="1:17" ht="11.1" customHeight="1" x14ac:dyDescent="0.25">
      <c r="A42" s="14" t="s">
        <v>48</v>
      </c>
      <c r="B42" s="15">
        <v>30.793190846107819</v>
      </c>
      <c r="C42" s="15"/>
      <c r="D42" s="15">
        <v>30.366460727982229</v>
      </c>
      <c r="E42" s="15">
        <v>25.353928412956826</v>
      </c>
      <c r="F42" s="15">
        <v>19.142445044467312</v>
      </c>
      <c r="G42" s="15">
        <v>17.446535511833723</v>
      </c>
      <c r="H42" s="15">
        <v>11.924009628623812</v>
      </c>
      <c r="I42" s="15">
        <v>3.6189228221833964</v>
      </c>
      <c r="J42" s="15">
        <v>2.0367765673965295</v>
      </c>
      <c r="K42" s="15">
        <v>2.6797651832205402</v>
      </c>
      <c r="L42" s="16"/>
      <c r="M42" s="15">
        <v>6.8434092443548531</v>
      </c>
      <c r="N42" s="15">
        <v>6.3856578948807945</v>
      </c>
      <c r="O42" s="15">
        <v>2.9975373777530332</v>
      </c>
      <c r="P42" s="17">
        <v>2762.5434670000163</v>
      </c>
      <c r="Q42" s="17">
        <v>5559</v>
      </c>
    </row>
    <row r="43" spans="1:17" ht="5.0999999999999996" customHeight="1" x14ac:dyDescent="0.25">
      <c r="A43" s="18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6"/>
      <c r="M43" s="15"/>
      <c r="N43" s="15"/>
      <c r="O43" s="15"/>
      <c r="P43" s="17"/>
      <c r="Q43" s="17"/>
    </row>
    <row r="44" spans="1:17" ht="11.1" customHeight="1" x14ac:dyDescent="0.25">
      <c r="A44" s="11" t="s">
        <v>49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6"/>
      <c r="M44" s="15"/>
      <c r="N44" s="15"/>
      <c r="O44" s="15"/>
      <c r="P44" s="17"/>
      <c r="Q44" s="17"/>
    </row>
    <row r="45" spans="1:17" ht="11.1" customHeight="1" x14ac:dyDescent="0.25">
      <c r="A45" s="14" t="s">
        <v>50</v>
      </c>
      <c r="B45" s="15">
        <v>24.383757317664898</v>
      </c>
      <c r="C45" s="15"/>
      <c r="D45" s="15">
        <v>23.526303569450931</v>
      </c>
      <c r="E45" s="15">
        <v>19.603191423424558</v>
      </c>
      <c r="F45" s="15">
        <v>14.441090085885255</v>
      </c>
      <c r="G45" s="15">
        <v>14.174081205158618</v>
      </c>
      <c r="H45" s="15">
        <v>8.2804990535804439</v>
      </c>
      <c r="I45" s="15">
        <v>2.3635569599557975</v>
      </c>
      <c r="J45" s="15">
        <v>1.5996686730169105</v>
      </c>
      <c r="K45" s="15">
        <v>2.2326037335677578</v>
      </c>
      <c r="L45" s="16"/>
      <c r="M45" s="15">
        <v>7.0886953639562531</v>
      </c>
      <c r="N45" s="15">
        <v>5.8373257984199913</v>
      </c>
      <c r="O45" s="15">
        <v>4.3265596892784606</v>
      </c>
      <c r="P45" s="17">
        <v>252.99720300000004</v>
      </c>
      <c r="Q45" s="17">
        <v>890</v>
      </c>
    </row>
    <row r="46" spans="1:17" ht="11.1" customHeight="1" x14ac:dyDescent="0.25">
      <c r="A46" s="14" t="s">
        <v>51</v>
      </c>
      <c r="B46" s="15">
        <v>33.732157607481952</v>
      </c>
      <c r="C46" s="15"/>
      <c r="D46" s="15">
        <v>33.104883702942253</v>
      </c>
      <c r="E46" s="15">
        <v>28.973074224004066</v>
      </c>
      <c r="F46" s="15">
        <v>17.510746380650986</v>
      </c>
      <c r="G46" s="15">
        <v>16.349597607475978</v>
      </c>
      <c r="H46" s="15">
        <v>10.427819030481203</v>
      </c>
      <c r="I46" s="15">
        <v>2.8278573712302348</v>
      </c>
      <c r="J46" s="15">
        <v>1.0656819699077638</v>
      </c>
      <c r="K46" s="15">
        <v>2.1881553620006851</v>
      </c>
      <c r="L46" s="16"/>
      <c r="M46" s="15">
        <v>5.5246426050181752</v>
      </c>
      <c r="N46" s="15">
        <v>5.1094125774252728</v>
      </c>
      <c r="O46" s="15">
        <v>1.7703053433476965</v>
      </c>
      <c r="P46" s="17">
        <v>618.58989699999927</v>
      </c>
      <c r="Q46" s="17">
        <v>707</v>
      </c>
    </row>
    <row r="47" spans="1:17" ht="11.1" customHeight="1" x14ac:dyDescent="0.25">
      <c r="A47" s="14" t="s">
        <v>52</v>
      </c>
      <c r="B47" s="15">
        <v>49.271383888470879</v>
      </c>
      <c r="C47" s="15"/>
      <c r="D47" s="15">
        <v>47.849625994079439</v>
      </c>
      <c r="E47" s="15">
        <v>39.166984918424234</v>
      </c>
      <c r="F47" s="15">
        <v>31.99192765504219</v>
      </c>
      <c r="G47" s="15">
        <v>30.403076289708125</v>
      </c>
      <c r="H47" s="15">
        <v>21.333637034499901</v>
      </c>
      <c r="I47" s="15">
        <v>5.3207324652612709</v>
      </c>
      <c r="J47" s="15">
        <v>1.1774079533195909</v>
      </c>
      <c r="K47" s="15">
        <v>3.2805586174114021</v>
      </c>
      <c r="L47" s="16"/>
      <c r="M47" s="15">
        <v>14.718667990177265</v>
      </c>
      <c r="N47" s="15">
        <v>13.493082014250184</v>
      </c>
      <c r="O47" s="15">
        <v>5.7895262516405568</v>
      </c>
      <c r="P47" s="17">
        <v>302.03813299999968</v>
      </c>
      <c r="Q47" s="17">
        <v>769</v>
      </c>
    </row>
    <row r="48" spans="1:17" ht="11.1" customHeight="1" x14ac:dyDescent="0.25">
      <c r="A48" s="14" t="s">
        <v>53</v>
      </c>
      <c r="B48" s="15">
        <v>40.146849765904477</v>
      </c>
      <c r="C48" s="15"/>
      <c r="D48" s="15">
        <v>39.592057030865504</v>
      </c>
      <c r="E48" s="15">
        <v>34.639940757507752</v>
      </c>
      <c r="F48" s="15">
        <v>22.257588937595184</v>
      </c>
      <c r="G48" s="15">
        <v>18.317552114678147</v>
      </c>
      <c r="H48" s="15">
        <v>13.64576674045569</v>
      </c>
      <c r="I48" s="15">
        <v>7.2211966221354391</v>
      </c>
      <c r="J48" s="15">
        <v>1.7046606569623151</v>
      </c>
      <c r="K48" s="15">
        <v>3.3848984564474294</v>
      </c>
      <c r="L48" s="16"/>
      <c r="M48" s="15">
        <v>10.923877127301846</v>
      </c>
      <c r="N48" s="15">
        <v>10.667959769122628</v>
      </c>
      <c r="O48" s="15">
        <v>6.5859760857901035</v>
      </c>
      <c r="P48" s="17">
        <v>869.42324499999552</v>
      </c>
      <c r="Q48" s="17">
        <v>755</v>
      </c>
    </row>
    <row r="49" spans="1:17" ht="11.1" customHeight="1" x14ac:dyDescent="0.25">
      <c r="A49" s="14" t="s">
        <v>54</v>
      </c>
      <c r="B49" s="15">
        <v>42.105067181683708</v>
      </c>
      <c r="C49" s="15"/>
      <c r="D49" s="15">
        <v>41.416918574095199</v>
      </c>
      <c r="E49" s="15">
        <v>34.675789571777571</v>
      </c>
      <c r="F49" s="15">
        <v>30.226629362315311</v>
      </c>
      <c r="G49" s="15">
        <v>24.972297205915002</v>
      </c>
      <c r="H49" s="15">
        <v>19.717646316804966</v>
      </c>
      <c r="I49" s="15">
        <v>5.3915287764124074</v>
      </c>
      <c r="J49" s="15">
        <v>3.0280210518205055</v>
      </c>
      <c r="K49" s="15">
        <v>3.2808326500813356</v>
      </c>
      <c r="L49" s="16"/>
      <c r="M49" s="15">
        <v>11.71642848286865</v>
      </c>
      <c r="N49" s="15">
        <v>11.150882911948543</v>
      </c>
      <c r="O49" s="15">
        <v>6.5013338854533806</v>
      </c>
      <c r="P49" s="17">
        <v>320.01735899999989</v>
      </c>
      <c r="Q49" s="17">
        <v>828</v>
      </c>
    </row>
    <row r="50" spans="1:17" ht="11.1" customHeight="1" x14ac:dyDescent="0.25">
      <c r="A50" s="14" t="s">
        <v>55</v>
      </c>
      <c r="B50" s="15">
        <v>26.337733678583131</v>
      </c>
      <c r="C50" s="15"/>
      <c r="D50" s="15">
        <v>25.946852352630152</v>
      </c>
      <c r="E50" s="15">
        <v>21.485261084262</v>
      </c>
      <c r="F50" s="15">
        <v>14.865021344713581</v>
      </c>
      <c r="G50" s="15">
        <v>14.265455145762207</v>
      </c>
      <c r="H50" s="15">
        <v>9.0828298265581839</v>
      </c>
      <c r="I50" s="15">
        <v>2.0926392674561209</v>
      </c>
      <c r="J50" s="15">
        <v>1.5399054237340684</v>
      </c>
      <c r="K50" s="15">
        <v>2.0241414690574127</v>
      </c>
      <c r="L50" s="16"/>
      <c r="M50" s="15">
        <v>7.0299784216654686</v>
      </c>
      <c r="N50" s="15">
        <v>6.545421213463209</v>
      </c>
      <c r="O50" s="15">
        <v>3.2418578796856563</v>
      </c>
      <c r="P50" s="17">
        <v>957.76946900000087</v>
      </c>
      <c r="Q50" s="17">
        <v>760</v>
      </c>
    </row>
    <row r="51" spans="1:17" ht="11.1" customHeight="1" x14ac:dyDescent="0.25">
      <c r="A51" s="14" t="s">
        <v>56</v>
      </c>
      <c r="B51" s="15">
        <v>30.570050997191743</v>
      </c>
      <c r="C51" s="15"/>
      <c r="D51" s="15">
        <v>29.863045592048664</v>
      </c>
      <c r="E51" s="15">
        <v>27.060776224127153</v>
      </c>
      <c r="F51" s="15">
        <v>15.761679853013153</v>
      </c>
      <c r="G51" s="15">
        <v>12.204321044971673</v>
      </c>
      <c r="H51" s="15">
        <v>6.651731039362768</v>
      </c>
      <c r="I51" s="15">
        <v>1.8678237259793475</v>
      </c>
      <c r="J51" s="15">
        <v>0.30449831122003862</v>
      </c>
      <c r="K51" s="15">
        <v>0.70426514461250189</v>
      </c>
      <c r="L51" s="16"/>
      <c r="M51" s="15">
        <v>6.4833734892685735</v>
      </c>
      <c r="N51" s="15">
        <v>5.3949399410742869</v>
      </c>
      <c r="O51" s="15">
        <v>3.086366163584807</v>
      </c>
      <c r="P51" s="17">
        <v>648.77042900000015</v>
      </c>
      <c r="Q51" s="17">
        <v>787</v>
      </c>
    </row>
    <row r="52" spans="1:17" ht="11.1" customHeight="1" x14ac:dyDescent="0.25">
      <c r="A52" s="14" t="s">
        <v>57</v>
      </c>
      <c r="B52" s="15">
        <v>42.398933811017457</v>
      </c>
      <c r="C52" s="15"/>
      <c r="D52" s="15">
        <v>41.148934822660095</v>
      </c>
      <c r="E52" s="15">
        <v>37.3491286992883</v>
      </c>
      <c r="F52" s="15">
        <v>26.175724980662984</v>
      </c>
      <c r="G52" s="15">
        <v>21.020713665387376</v>
      </c>
      <c r="H52" s="15">
        <v>19.269110323253596</v>
      </c>
      <c r="I52" s="15">
        <v>5.8451192622743173</v>
      </c>
      <c r="J52" s="15">
        <v>3.4771130359007696</v>
      </c>
      <c r="K52" s="15">
        <v>4.0414967117255882</v>
      </c>
      <c r="L52" s="16"/>
      <c r="M52" s="15">
        <v>14.662223867032987</v>
      </c>
      <c r="N52" s="15">
        <v>13.702070236684133</v>
      </c>
      <c r="O52" s="15">
        <v>5.55004391079299</v>
      </c>
      <c r="P52" s="17">
        <v>690.7083189999978</v>
      </c>
      <c r="Q52" s="17">
        <v>681</v>
      </c>
    </row>
    <row r="53" spans="1:17" ht="11.1" customHeight="1" x14ac:dyDescent="0.25">
      <c r="A53" s="14" t="s">
        <v>58</v>
      </c>
      <c r="B53" s="15">
        <v>36.401672000332205</v>
      </c>
      <c r="C53" s="15"/>
      <c r="D53" s="15">
        <v>35.516908383932744</v>
      </c>
      <c r="E53" s="15">
        <v>32.454562556535002</v>
      </c>
      <c r="F53" s="15">
        <v>20.629456288080359</v>
      </c>
      <c r="G53" s="15">
        <v>19.900201780653344</v>
      </c>
      <c r="H53" s="15">
        <v>16.381540122214432</v>
      </c>
      <c r="I53" s="15">
        <v>3.3065765598099435</v>
      </c>
      <c r="J53" s="15">
        <v>1.3149247367764489</v>
      </c>
      <c r="K53" s="15">
        <v>2.398959852325083</v>
      </c>
      <c r="L53" s="16"/>
      <c r="M53" s="15">
        <v>6.5264778199678464</v>
      </c>
      <c r="N53" s="15">
        <v>5.7554717912325355</v>
      </c>
      <c r="O53" s="15">
        <v>3.2437403812959968</v>
      </c>
      <c r="P53" s="17">
        <v>208.71574800000027</v>
      </c>
      <c r="Q53" s="17">
        <v>637</v>
      </c>
    </row>
    <row r="54" spans="1:17" ht="11.1" customHeight="1" x14ac:dyDescent="0.25">
      <c r="A54" s="14" t="s">
        <v>59</v>
      </c>
      <c r="B54" s="15">
        <v>27.97709823407461</v>
      </c>
      <c r="C54" s="15"/>
      <c r="D54" s="15">
        <v>27.429304455570129</v>
      </c>
      <c r="E54" s="15">
        <v>22.947192472078015</v>
      </c>
      <c r="F54" s="15">
        <v>17.763091378670374</v>
      </c>
      <c r="G54" s="15">
        <v>16.601530262332592</v>
      </c>
      <c r="H54" s="15">
        <v>12.038753769774452</v>
      </c>
      <c r="I54" s="15">
        <v>3.5980055214905335</v>
      </c>
      <c r="J54" s="15">
        <v>1.8920236085844502</v>
      </c>
      <c r="K54" s="15">
        <v>2.853557886778832</v>
      </c>
      <c r="L54" s="16"/>
      <c r="M54" s="15">
        <v>7.7443561831416448</v>
      </c>
      <c r="N54" s="15">
        <v>7.0507953911304586</v>
      </c>
      <c r="O54" s="15">
        <v>3.9635670330160391</v>
      </c>
      <c r="P54" s="17">
        <v>435.10461299999957</v>
      </c>
      <c r="Q54" s="17">
        <v>856</v>
      </c>
    </row>
    <row r="55" spans="1:17" ht="11.1" customHeight="1" x14ac:dyDescent="0.25">
      <c r="A55" s="14" t="s">
        <v>60</v>
      </c>
      <c r="B55" s="15">
        <v>31.231503385983306</v>
      </c>
      <c r="C55" s="15"/>
      <c r="D55" s="15">
        <v>30.91989723328296</v>
      </c>
      <c r="E55" s="15">
        <v>28.548084400345775</v>
      </c>
      <c r="F55" s="15">
        <v>18.948354721789453</v>
      </c>
      <c r="G55" s="15">
        <v>17.388076285853767</v>
      </c>
      <c r="H55" s="15">
        <v>10.940412061500876</v>
      </c>
      <c r="I55" s="15">
        <v>3.7825292811080753</v>
      </c>
      <c r="J55" s="15">
        <v>1.5426957786491275</v>
      </c>
      <c r="K55" s="15">
        <v>1.743042241163886</v>
      </c>
      <c r="L55" s="16"/>
      <c r="M55" s="15">
        <v>7.7306540610330137</v>
      </c>
      <c r="N55" s="15">
        <v>7.5606749053025784</v>
      </c>
      <c r="O55" s="15">
        <v>3.4593790538165128</v>
      </c>
      <c r="P55" s="17">
        <v>524.6760969999998</v>
      </c>
      <c r="Q55" s="17">
        <v>842</v>
      </c>
    </row>
    <row r="56" spans="1:17" ht="11.1" customHeight="1" x14ac:dyDescent="0.25">
      <c r="A56" s="14" t="s">
        <v>61</v>
      </c>
      <c r="B56" s="15">
        <v>43.976807423702276</v>
      </c>
      <c r="C56" s="15"/>
      <c r="D56" s="15">
        <v>43.483827805067179</v>
      </c>
      <c r="E56" s="15">
        <v>36.414516466189049</v>
      </c>
      <c r="F56" s="15">
        <v>25.988741204124111</v>
      </c>
      <c r="G56" s="15">
        <v>23.503772931616989</v>
      </c>
      <c r="H56" s="15">
        <v>13.278556326875366</v>
      </c>
      <c r="I56" s="15">
        <v>2.8340150892953346</v>
      </c>
      <c r="J56" s="15">
        <v>1.075641312384036</v>
      </c>
      <c r="K56" s="15">
        <v>1.4523790709243964</v>
      </c>
      <c r="L56" s="16"/>
      <c r="M56" s="15">
        <v>8.0655030241254799</v>
      </c>
      <c r="N56" s="15">
        <v>6.8728152580051303</v>
      </c>
      <c r="O56" s="15">
        <v>3.4027297648294534</v>
      </c>
      <c r="P56" s="17">
        <v>732.17083700000171</v>
      </c>
      <c r="Q56" s="17">
        <v>786</v>
      </c>
    </row>
    <row r="57" spans="1:17" ht="11.1" customHeight="1" x14ac:dyDescent="0.25">
      <c r="A57" s="14" t="s">
        <v>62</v>
      </c>
      <c r="B57" s="15">
        <v>22.167121045617137</v>
      </c>
      <c r="C57" s="15"/>
      <c r="D57" s="15">
        <v>21.500139828860554</v>
      </c>
      <c r="E57" s="15">
        <v>19.297166742388125</v>
      </c>
      <c r="F57" s="15">
        <v>11.306654299452523</v>
      </c>
      <c r="G57" s="15">
        <v>8.608521294559246</v>
      </c>
      <c r="H57" s="15">
        <v>4.6271109853512558</v>
      </c>
      <c r="I57" s="15">
        <v>1.4811285390869156</v>
      </c>
      <c r="J57" s="15">
        <v>0.90744404468785167</v>
      </c>
      <c r="K57" s="15">
        <v>1.7226917990451951</v>
      </c>
      <c r="L57" s="16"/>
      <c r="M57" s="15">
        <v>3.9451635835848551</v>
      </c>
      <c r="N57" s="15">
        <v>3.6674291383708528</v>
      </c>
      <c r="O57" s="15">
        <v>2.0035113856744338</v>
      </c>
      <c r="P57" s="17">
        <v>1098.7502820000025</v>
      </c>
      <c r="Q57" s="17">
        <v>806</v>
      </c>
    </row>
    <row r="58" spans="1:17" ht="11.1" customHeight="1" x14ac:dyDescent="0.25">
      <c r="A58" s="14" t="s">
        <v>63</v>
      </c>
      <c r="B58" s="15">
        <v>27.295496133424376</v>
      </c>
      <c r="C58" s="15"/>
      <c r="D58" s="15">
        <v>27.295496133424376</v>
      </c>
      <c r="E58" s="15">
        <v>24.461863625326568</v>
      </c>
      <c r="F58" s="15">
        <v>18.212314600256967</v>
      </c>
      <c r="G58" s="15">
        <v>11.945372991623808</v>
      </c>
      <c r="H58" s="15">
        <v>8.0204960815501387</v>
      </c>
      <c r="I58" s="15">
        <v>2.7799966863889627</v>
      </c>
      <c r="J58" s="15">
        <v>1.2707857936959286</v>
      </c>
      <c r="K58" s="15">
        <v>1.1363516458229765</v>
      </c>
      <c r="L58" s="16"/>
      <c r="M58" s="15">
        <v>4.353557070012525</v>
      </c>
      <c r="N58" s="15">
        <v>4.2400986030959213</v>
      </c>
      <c r="O58" s="15">
        <v>2.3478812513263927</v>
      </c>
      <c r="P58" s="17">
        <v>769.16692400000318</v>
      </c>
      <c r="Q58" s="17">
        <v>835</v>
      </c>
    </row>
    <row r="59" spans="1:17" ht="11.1" customHeight="1" x14ac:dyDescent="0.25">
      <c r="A59" s="14" t="s">
        <v>64</v>
      </c>
      <c r="B59" s="15">
        <v>28.291045151682521</v>
      </c>
      <c r="C59" s="15"/>
      <c r="D59" s="15">
        <v>27.646001186370317</v>
      </c>
      <c r="E59" s="15">
        <v>24.927798055908799</v>
      </c>
      <c r="F59" s="15">
        <v>15.907577123463291</v>
      </c>
      <c r="G59" s="15">
        <v>12.198101010842011</v>
      </c>
      <c r="H59" s="15">
        <v>7.9239079296550718</v>
      </c>
      <c r="I59" s="15">
        <v>1.2968040800480862</v>
      </c>
      <c r="J59" s="15">
        <v>1.4103863592227606</v>
      </c>
      <c r="K59" s="15">
        <v>2.3222086225402063</v>
      </c>
      <c r="L59" s="16"/>
      <c r="M59" s="15">
        <v>4.944368400487261</v>
      </c>
      <c r="N59" s="15">
        <v>4.3184085042760314</v>
      </c>
      <c r="O59" s="15">
        <v>2.2111519584257939</v>
      </c>
      <c r="P59" s="17">
        <v>5737.3351259999999</v>
      </c>
      <c r="Q59" s="17">
        <v>1543</v>
      </c>
    </row>
    <row r="60" spans="1:17" ht="11.1" customHeight="1" x14ac:dyDescent="0.25">
      <c r="A60" s="14" t="s">
        <v>65</v>
      </c>
      <c r="B60" s="15">
        <v>22.190493027581461</v>
      </c>
      <c r="C60" s="15"/>
      <c r="D60" s="15">
        <v>21.939896570963995</v>
      </c>
      <c r="E60" s="15">
        <v>17.505200565757342</v>
      </c>
      <c r="F60" s="15">
        <v>12.079385439753207</v>
      </c>
      <c r="G60" s="15">
        <v>11.677779939294577</v>
      </c>
      <c r="H60" s="15">
        <v>9.3992597065217041</v>
      </c>
      <c r="I60" s="15">
        <v>2.931179961638096</v>
      </c>
      <c r="J60" s="15">
        <v>1.4758175505297237</v>
      </c>
      <c r="K60" s="15">
        <v>1.6204131396096535</v>
      </c>
      <c r="L60" s="16"/>
      <c r="M60" s="15">
        <v>3.2082247383381652</v>
      </c>
      <c r="N60" s="15">
        <v>3.0391794560072567</v>
      </c>
      <c r="O60" s="15">
        <v>1.6301731881320232</v>
      </c>
      <c r="P60" s="17">
        <v>666.70775099999935</v>
      </c>
      <c r="Q60" s="17">
        <v>857</v>
      </c>
    </row>
    <row r="61" spans="1:17" ht="11.1" customHeight="1" x14ac:dyDescent="0.25">
      <c r="A61" s="14" t="s">
        <v>66</v>
      </c>
      <c r="B61" s="15">
        <v>35.69170408142169</v>
      </c>
      <c r="C61" s="15"/>
      <c r="D61" s="15">
        <v>34.876328604696582</v>
      </c>
      <c r="E61" s="15">
        <v>29.860943286130937</v>
      </c>
      <c r="F61" s="15">
        <v>25.857948660966724</v>
      </c>
      <c r="G61" s="15">
        <v>21.025095992969849</v>
      </c>
      <c r="H61" s="15">
        <v>13.410936114896622</v>
      </c>
      <c r="I61" s="15">
        <v>3.1713339231432713</v>
      </c>
      <c r="J61" s="15">
        <v>1.6567193152600665</v>
      </c>
      <c r="K61" s="15">
        <v>3.3018379111901632</v>
      </c>
      <c r="L61" s="16"/>
      <c r="M61" s="15">
        <v>8.6496272359102928</v>
      </c>
      <c r="N61" s="15">
        <v>8.1045269577119345</v>
      </c>
      <c r="O61" s="15">
        <v>3.5990194672306881</v>
      </c>
      <c r="P61" s="17">
        <v>91.365024000000275</v>
      </c>
      <c r="Q61" s="17">
        <v>846</v>
      </c>
    </row>
    <row r="62" spans="1:17" ht="11.1" customHeight="1" x14ac:dyDescent="0.25">
      <c r="A62" s="14" t="s">
        <v>67</v>
      </c>
      <c r="B62" s="15">
        <v>33.702075608345787</v>
      </c>
      <c r="C62" s="15"/>
      <c r="D62" s="15">
        <v>33.247764427605134</v>
      </c>
      <c r="E62" s="15">
        <v>30.175851671406217</v>
      </c>
      <c r="F62" s="15">
        <v>16.604881378709145</v>
      </c>
      <c r="G62" s="15">
        <v>13.625528030085851</v>
      </c>
      <c r="H62" s="15">
        <v>10.127053406135218</v>
      </c>
      <c r="I62" s="15">
        <v>3.4818032796307596</v>
      </c>
      <c r="J62" s="15">
        <v>0.6777336596552529</v>
      </c>
      <c r="K62" s="15">
        <v>1.5072044789089478</v>
      </c>
      <c r="L62" s="16"/>
      <c r="M62" s="15">
        <v>6.2572687499612396</v>
      </c>
      <c r="N62" s="15">
        <v>5.6780669891243702</v>
      </c>
      <c r="O62" s="15">
        <v>1.8983551643840346</v>
      </c>
      <c r="P62" s="17">
        <v>123.18142799999994</v>
      </c>
      <c r="Q62" s="17">
        <v>733</v>
      </c>
    </row>
    <row r="63" spans="1:17" ht="11.1" customHeight="1" x14ac:dyDescent="0.25">
      <c r="A63" s="14" t="s">
        <v>68</v>
      </c>
      <c r="B63" s="15">
        <v>32.673257507422512</v>
      </c>
      <c r="C63" s="15"/>
      <c r="D63" s="15">
        <v>31.678135363207456</v>
      </c>
      <c r="E63" s="15">
        <v>27.436917082277674</v>
      </c>
      <c r="F63" s="15">
        <v>14.377217108996025</v>
      </c>
      <c r="G63" s="15">
        <v>16.185146174034131</v>
      </c>
      <c r="H63" s="15">
        <v>9.086156958948175</v>
      </c>
      <c r="I63" s="15">
        <v>2.5342915053850343</v>
      </c>
      <c r="J63" s="15">
        <v>1.5624960173577749</v>
      </c>
      <c r="K63" s="15">
        <v>1.2767659956698905</v>
      </c>
      <c r="L63" s="16"/>
      <c r="M63" s="15">
        <v>5.7770873247615082</v>
      </c>
      <c r="N63" s="15">
        <v>5.4436208775254471</v>
      </c>
      <c r="O63" s="15">
        <v>3.3201232145837651</v>
      </c>
      <c r="P63" s="17">
        <v>151.04608100000004</v>
      </c>
      <c r="Q63" s="17">
        <v>733</v>
      </c>
    </row>
    <row r="64" spans="1:17" ht="11.1" customHeight="1" x14ac:dyDescent="0.25">
      <c r="A64" s="14" t="s">
        <v>69</v>
      </c>
      <c r="B64" s="15">
        <v>30.51128158106906</v>
      </c>
      <c r="C64" s="15"/>
      <c r="D64" s="15">
        <v>30.307471838605789</v>
      </c>
      <c r="E64" s="15">
        <v>26.320680235923732</v>
      </c>
      <c r="F64" s="15">
        <v>16.607409493264068</v>
      </c>
      <c r="G64" s="15">
        <v>15.038144811679574</v>
      </c>
      <c r="H64" s="15">
        <v>6.8105530338943785</v>
      </c>
      <c r="I64" s="15">
        <v>1.9025437558258633</v>
      </c>
      <c r="J64" s="15">
        <v>1.5818807257853902</v>
      </c>
      <c r="K64" s="15">
        <v>2.020437814650287</v>
      </c>
      <c r="L64" s="16"/>
      <c r="M64" s="15">
        <v>5.0137675627517444</v>
      </c>
      <c r="N64" s="15">
        <v>4.8657533297668438</v>
      </c>
      <c r="O64" s="15">
        <v>2.1315344758546653</v>
      </c>
      <c r="P64" s="17">
        <v>1164.1366949999963</v>
      </c>
      <c r="Q64" s="17">
        <v>849</v>
      </c>
    </row>
    <row r="65" spans="1:17" ht="11.1" customHeight="1" x14ac:dyDescent="0.25">
      <c r="A65" s="14" t="s">
        <v>70</v>
      </c>
      <c r="B65" s="15">
        <v>40.081964817385099</v>
      </c>
      <c r="C65" s="15"/>
      <c r="D65" s="15">
        <v>38.683154107680487</v>
      </c>
      <c r="E65" s="15">
        <v>34.074117835509767</v>
      </c>
      <c r="F65" s="15">
        <v>29.379573000537324</v>
      </c>
      <c r="G65" s="15">
        <v>26.620295380040844</v>
      </c>
      <c r="H65" s="15">
        <v>21.624903448358868</v>
      </c>
      <c r="I65" s="15">
        <v>5.8854415091324421</v>
      </c>
      <c r="J65" s="15">
        <v>2.6478597226899674</v>
      </c>
      <c r="K65" s="15">
        <v>2.7102166656348698</v>
      </c>
      <c r="L65" s="16"/>
      <c r="M65" s="15">
        <v>9.3874840669031734</v>
      </c>
      <c r="N65" s="15">
        <v>8.7367543625203528</v>
      </c>
      <c r="O65" s="15">
        <v>4.0772836304413396</v>
      </c>
      <c r="P65" s="17">
        <v>644.55533100000002</v>
      </c>
      <c r="Q65" s="17">
        <v>646</v>
      </c>
    </row>
    <row r="66" spans="1:17" ht="11.1" customHeight="1" x14ac:dyDescent="0.25">
      <c r="A66" s="14" t="s">
        <v>71</v>
      </c>
      <c r="B66" s="15">
        <v>36.945563739957912</v>
      </c>
      <c r="C66" s="15"/>
      <c r="D66" s="15">
        <v>36.606832458005648</v>
      </c>
      <c r="E66" s="15">
        <v>29.954909399880648</v>
      </c>
      <c r="F66" s="15">
        <v>24.525802197715748</v>
      </c>
      <c r="G66" s="15">
        <v>23.000965648826213</v>
      </c>
      <c r="H66" s="15">
        <v>16.344430529806445</v>
      </c>
      <c r="I66" s="15">
        <v>5.0135857983958889</v>
      </c>
      <c r="J66" s="15">
        <v>3.8606254155364219</v>
      </c>
      <c r="K66" s="15">
        <v>4.074104981821038</v>
      </c>
      <c r="L66" s="16"/>
      <c r="M66" s="15">
        <v>8.313980464341677</v>
      </c>
      <c r="N66" s="15">
        <v>8.0467250004034518</v>
      </c>
      <c r="O66" s="15">
        <v>4.0848926803846251</v>
      </c>
      <c r="P66" s="17">
        <v>570.74268100000086</v>
      </c>
      <c r="Q66" s="17">
        <v>915</v>
      </c>
    </row>
    <row r="67" spans="1:17" ht="11.1" customHeight="1" x14ac:dyDescent="0.25">
      <c r="A67" s="14" t="s">
        <v>72</v>
      </c>
      <c r="B67" s="15">
        <v>27.568400988804214</v>
      </c>
      <c r="C67" s="15"/>
      <c r="D67" s="15">
        <v>26.938560738982936</v>
      </c>
      <c r="E67" s="15">
        <v>23.505673246587673</v>
      </c>
      <c r="F67" s="15">
        <v>18.960237992668127</v>
      </c>
      <c r="G67" s="15">
        <v>13.068178710218428</v>
      </c>
      <c r="H67" s="15">
        <v>9.7501095372934135</v>
      </c>
      <c r="I67" s="15">
        <v>4.3742056578553159</v>
      </c>
      <c r="J67" s="15">
        <v>1.736402569889453</v>
      </c>
      <c r="K67" s="15">
        <v>2.6795442286464981</v>
      </c>
      <c r="L67" s="16"/>
      <c r="M67" s="15">
        <v>4.9217987911154149</v>
      </c>
      <c r="N67" s="15">
        <v>4.8589047567115804</v>
      </c>
      <c r="O67" s="15">
        <v>2.1821902627612486</v>
      </c>
      <c r="P67" s="17">
        <v>215.35587800000025</v>
      </c>
      <c r="Q67" s="17">
        <v>776</v>
      </c>
    </row>
    <row r="68" spans="1:17" ht="11.1" customHeight="1" x14ac:dyDescent="0.25">
      <c r="A68" s="14" t="s">
        <v>73</v>
      </c>
      <c r="B68" s="15">
        <v>31.092818886949303</v>
      </c>
      <c r="C68" s="15"/>
      <c r="D68" s="15">
        <v>30.112317998937304</v>
      </c>
      <c r="E68" s="15">
        <v>25.520520328654069</v>
      </c>
      <c r="F68" s="15">
        <v>17.27410846996597</v>
      </c>
      <c r="G68" s="15">
        <v>15.666368859385916</v>
      </c>
      <c r="H68" s="15">
        <v>8.2894992444949462</v>
      </c>
      <c r="I68" s="15">
        <v>3.7482918742316143</v>
      </c>
      <c r="J68" s="15">
        <v>3.7039219343279117</v>
      </c>
      <c r="K68" s="15">
        <v>2.5340985103038718</v>
      </c>
      <c r="L68" s="16"/>
      <c r="M68" s="15">
        <v>9.2372565754703295</v>
      </c>
      <c r="N68" s="15">
        <v>7.4453562594338498</v>
      </c>
      <c r="O68" s="15">
        <v>5.149280821008162</v>
      </c>
      <c r="P68" s="17">
        <v>183.46204700000041</v>
      </c>
      <c r="Q68" s="17">
        <v>923</v>
      </c>
    </row>
    <row r="69" spans="1:17" ht="11.1" customHeight="1" x14ac:dyDescent="0.25">
      <c r="A69" s="14" t="s">
        <v>74</v>
      </c>
      <c r="B69" s="15">
        <v>24.426114688401597</v>
      </c>
      <c r="C69" s="15"/>
      <c r="D69" s="15">
        <v>24.365017527470286</v>
      </c>
      <c r="E69" s="15">
        <v>20.298854171669547</v>
      </c>
      <c r="F69" s="15">
        <v>17.749623546684084</v>
      </c>
      <c r="G69" s="15">
        <v>13.167731740160363</v>
      </c>
      <c r="H69" s="15">
        <v>7.7865116755169703</v>
      </c>
      <c r="I69" s="15">
        <v>1.45751690415725</v>
      </c>
      <c r="J69" s="15">
        <v>1.0300578516062389</v>
      </c>
      <c r="K69" s="15">
        <v>0.927030545106447</v>
      </c>
      <c r="L69" s="16"/>
      <c r="M69" s="15">
        <v>2.2699995517635774</v>
      </c>
      <c r="N69" s="15">
        <v>2.0150172648838724</v>
      </c>
      <c r="O69" s="15">
        <v>0.95548624859521647</v>
      </c>
      <c r="P69" s="17">
        <v>307.13702099999978</v>
      </c>
      <c r="Q69" s="17">
        <v>912</v>
      </c>
    </row>
    <row r="70" spans="1:17" ht="11.1" customHeight="1" x14ac:dyDescent="0.25">
      <c r="A70" s="14" t="s">
        <v>75</v>
      </c>
      <c r="B70" s="15">
        <v>33.49945508861331</v>
      </c>
      <c r="C70" s="15"/>
      <c r="D70" s="15">
        <v>32.314070841778978</v>
      </c>
      <c r="E70" s="15">
        <v>27.463716358062911</v>
      </c>
      <c r="F70" s="15">
        <v>15.864210194490147</v>
      </c>
      <c r="G70" s="15">
        <v>13.774689125440197</v>
      </c>
      <c r="H70" s="15">
        <v>7.167879953615425</v>
      </c>
      <c r="I70" s="15">
        <v>2.0831562106130619</v>
      </c>
      <c r="J70" s="15">
        <v>1.5088835570956829</v>
      </c>
      <c r="K70" s="15">
        <v>1.6994136339447727</v>
      </c>
      <c r="L70" s="16"/>
      <c r="M70" s="15">
        <v>5.7729843221345654</v>
      </c>
      <c r="N70" s="15">
        <v>4.4894876002065587</v>
      </c>
      <c r="O70" s="15">
        <v>3.5088260047860969</v>
      </c>
      <c r="P70" s="17">
        <v>644.49194600000089</v>
      </c>
      <c r="Q70" s="17">
        <v>782</v>
      </c>
    </row>
    <row r="71" spans="1:17" ht="3" customHeight="1" x14ac:dyDescent="0.25">
      <c r="A71" s="19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16"/>
      <c r="M71" s="15"/>
      <c r="N71" s="15"/>
      <c r="O71" s="15"/>
      <c r="P71" s="17"/>
      <c r="Q71" s="17"/>
    </row>
    <row r="72" spans="1:17" ht="11.1" hidden="1" customHeight="1" x14ac:dyDescent="0.25">
      <c r="A72" s="14" t="s">
        <v>76</v>
      </c>
      <c r="B72" s="15">
        <v>28.817035313739005</v>
      </c>
      <c r="C72" s="15"/>
      <c r="D72" s="15">
        <v>28.117423125939506</v>
      </c>
      <c r="E72" s="15">
        <v>25.183896960346797</v>
      </c>
      <c r="F72" s="15">
        <v>15.903197556901743</v>
      </c>
      <c r="G72" s="15">
        <v>12.357318477964524</v>
      </c>
      <c r="H72" s="15">
        <v>7.8475577032996515</v>
      </c>
      <c r="I72" s="15">
        <v>1.3762167010970963</v>
      </c>
      <c r="J72" s="15">
        <v>1.4203334558796366</v>
      </c>
      <c r="K72" s="15">
        <v>2.2593134124960459</v>
      </c>
      <c r="L72" s="16"/>
      <c r="M72" s="15">
        <v>5.0280491837181387</v>
      </c>
      <c r="N72" s="15">
        <v>4.3356855470746201</v>
      </c>
      <c r="O72" s="15">
        <v>2.3422022770848225</v>
      </c>
      <c r="P72" s="17">
        <v>6381.8270720000137</v>
      </c>
      <c r="Q72" s="17">
        <v>2325</v>
      </c>
    </row>
    <row r="73" spans="1:17" ht="5.25" customHeight="1" x14ac:dyDescent="0.25">
      <c r="A73" s="21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16"/>
      <c r="M73" s="15"/>
      <c r="N73" s="15"/>
      <c r="O73" s="15"/>
      <c r="P73" s="17"/>
      <c r="Q73" s="17"/>
    </row>
    <row r="74" spans="1:17" ht="11.1" customHeight="1" x14ac:dyDescent="0.25">
      <c r="A74" s="11" t="s">
        <v>77</v>
      </c>
      <c r="B74" s="22">
        <v>31.221745127151213</v>
      </c>
      <c r="C74" s="22"/>
      <c r="D74" s="22">
        <v>30.604005625370689</v>
      </c>
      <c r="E74" s="22">
        <v>26.781527782184948</v>
      </c>
      <c r="F74" s="22">
        <v>18.186817424630629</v>
      </c>
      <c r="G74" s="22">
        <v>15.293006375586597</v>
      </c>
      <c r="H74" s="22">
        <v>10.15724859536914</v>
      </c>
      <c r="I74" s="22">
        <v>2.7513017200999998</v>
      </c>
      <c r="J74" s="22">
        <v>1.5983634392273978</v>
      </c>
      <c r="K74" s="22">
        <v>2.2456297916896593</v>
      </c>
      <c r="L74" s="23"/>
      <c r="M74" s="22">
        <v>6.5030176923054395</v>
      </c>
      <c r="N74" s="22">
        <v>5.9289740771247885</v>
      </c>
      <c r="O74" s="22">
        <v>3.0456034899002655</v>
      </c>
      <c r="P74" s="24">
        <v>18928.415563999715</v>
      </c>
      <c r="Q74" s="24">
        <v>21454</v>
      </c>
    </row>
    <row r="75" spans="1:17" s="27" customFormat="1" ht="11.1" customHeight="1" x14ac:dyDescent="0.25">
      <c r="A75" s="25" t="s">
        <v>78</v>
      </c>
      <c r="B75" s="26">
        <v>37.200000000000003</v>
      </c>
      <c r="C75" s="26"/>
      <c r="D75" s="26">
        <v>36.4</v>
      </c>
      <c r="E75" s="26">
        <v>29.7</v>
      </c>
      <c r="F75" s="26">
        <v>23.3</v>
      </c>
      <c r="G75" s="26">
        <v>19.8</v>
      </c>
      <c r="H75" s="26">
        <v>14.3</v>
      </c>
      <c r="I75" s="26">
        <v>3.7</v>
      </c>
      <c r="J75" s="26">
        <v>1.7</v>
      </c>
      <c r="K75" s="26">
        <v>2.6</v>
      </c>
      <c r="L75" s="26"/>
      <c r="M75" s="15">
        <v>8.6999999999999993</v>
      </c>
      <c r="N75" s="15">
        <v>7.9</v>
      </c>
      <c r="O75" s="15">
        <v>4.5</v>
      </c>
      <c r="P75" s="17">
        <v>12842</v>
      </c>
      <c r="Q75" s="17">
        <v>13483</v>
      </c>
    </row>
    <row r="76" spans="1:17" ht="5.0999999999999996" customHeight="1" x14ac:dyDescent="0.25">
      <c r="A76" s="28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  <c r="Q76" s="30"/>
    </row>
    <row r="77" spans="1:17" ht="5.0999999999999996" customHeight="1" x14ac:dyDescent="0.25"/>
    <row r="78" spans="1:17" x14ac:dyDescent="0.25">
      <c r="A78" s="267" t="s">
        <v>79</v>
      </c>
      <c r="B78" s="267"/>
      <c r="C78" s="267"/>
      <c r="D78" s="267"/>
      <c r="E78" s="267"/>
      <c r="F78" s="267"/>
    </row>
    <row r="79" spans="1:17" s="32" customFormat="1" ht="13.5" x14ac:dyDescent="0.25">
      <c r="A79" s="267" t="s">
        <v>80</v>
      </c>
      <c r="B79" s="267"/>
      <c r="C79" s="267"/>
      <c r="D79" s="267"/>
      <c r="E79" s="267"/>
      <c r="F79" s="267"/>
      <c r="G79"/>
      <c r="H79" s="34"/>
    </row>
    <row r="80" spans="1:17" s="32" customFormat="1" ht="13.5" x14ac:dyDescent="0.25">
      <c r="A80" s="32" t="s">
        <v>81</v>
      </c>
      <c r="G80"/>
      <c r="H80" s="34"/>
    </row>
    <row r="81" spans="1:16" s="32" customFormat="1" ht="13.5" x14ac:dyDescent="0.25">
      <c r="A81" s="32" t="s">
        <v>82</v>
      </c>
      <c r="G81"/>
      <c r="H81" s="34"/>
    </row>
    <row r="82" spans="1:16" s="32" customFormat="1" ht="13.5" x14ac:dyDescent="0.25">
      <c r="A82" s="32" t="s">
        <v>83</v>
      </c>
      <c r="E82" s="33"/>
      <c r="G82"/>
    </row>
    <row r="83" spans="1:16" s="32" customFormat="1" ht="13.5" hidden="1" x14ac:dyDescent="0.25">
      <c r="A83" s="1" t="s">
        <v>84</v>
      </c>
      <c r="E83" s="33"/>
      <c r="G83"/>
    </row>
    <row r="84" spans="1:16" s="32" customFormat="1" ht="13.5" x14ac:dyDescent="0.25">
      <c r="A84" s="35" t="s">
        <v>85</v>
      </c>
      <c r="G84" s="36"/>
      <c r="H84" s="34"/>
    </row>
    <row r="85" spans="1:16" ht="12.95" hidden="1" customHeight="1" x14ac:dyDescent="0.25"/>
    <row r="86" spans="1:16" ht="12.95" hidden="1" customHeight="1" x14ac:dyDescent="0.25">
      <c r="A86" s="37" t="s">
        <v>86</v>
      </c>
      <c r="B86" s="38">
        <v>32.16812254380644</v>
      </c>
      <c r="C86" s="39"/>
      <c r="D86" s="39">
        <v>31.715286977880986</v>
      </c>
      <c r="E86" s="39">
        <v>27.48795043414901</v>
      </c>
      <c r="F86" s="39">
        <v>18.160603841369465</v>
      </c>
      <c r="G86" s="39">
        <v>15.26976390498073</v>
      </c>
      <c r="H86" s="39">
        <v>9.642649100127457</v>
      </c>
      <c r="I86" s="39">
        <v>2.7487895851794955</v>
      </c>
      <c r="J86" s="39">
        <v>1.3961462732658878</v>
      </c>
      <c r="K86" s="39">
        <v>2.0583351961620462</v>
      </c>
      <c r="L86" s="35"/>
      <c r="M86" s="39">
        <v>6.6111629336726692</v>
      </c>
      <c r="N86" s="39">
        <v>5.8820624000394082</v>
      </c>
      <c r="O86" s="39">
        <v>3.4309062490168034</v>
      </c>
      <c r="P86" s="40">
        <v>18661.708875999782</v>
      </c>
    </row>
    <row r="87" spans="1:16" ht="12.95" hidden="1" customHeight="1" x14ac:dyDescent="0.25">
      <c r="A87" s="32" t="s">
        <v>78</v>
      </c>
      <c r="B87" s="32">
        <v>37.200000000000003</v>
      </c>
      <c r="D87" s="32">
        <v>36.4</v>
      </c>
      <c r="E87" s="32">
        <v>29.7</v>
      </c>
      <c r="F87" s="32">
        <v>23.3</v>
      </c>
      <c r="G87" s="32">
        <v>19.8</v>
      </c>
      <c r="H87" s="32">
        <v>14.3</v>
      </c>
      <c r="I87" s="32">
        <v>3.7</v>
      </c>
      <c r="J87" s="32">
        <v>1.7</v>
      </c>
      <c r="K87" s="12">
        <v>2.6</v>
      </c>
      <c r="M87" s="32">
        <v>8.6999999999999993</v>
      </c>
      <c r="N87" s="32">
        <v>7.9</v>
      </c>
      <c r="O87" s="32">
        <v>4.5</v>
      </c>
      <c r="P87" s="32">
        <v>12842</v>
      </c>
    </row>
    <row r="88" spans="1:16" ht="12.95" hidden="1" customHeight="1" x14ac:dyDescent="0.25">
      <c r="A88" s="41" t="s">
        <v>87</v>
      </c>
      <c r="B88" s="42">
        <f>B86-B87</f>
        <v>-5.0318774561935626</v>
      </c>
      <c r="C88" s="42"/>
      <c r="D88" s="42">
        <f t="shared" ref="D88:P88" si="0">D86-D87</f>
        <v>-4.6847130221190127</v>
      </c>
      <c r="E88" s="42">
        <f t="shared" si="0"/>
        <v>-2.2120495658509896</v>
      </c>
      <c r="F88" s="42">
        <f t="shared" si="0"/>
        <v>-5.1393961586305359</v>
      </c>
      <c r="G88" s="42">
        <f t="shared" si="0"/>
        <v>-4.530236095019271</v>
      </c>
      <c r="H88" s="42">
        <f t="shared" si="0"/>
        <v>-4.6573508998725437</v>
      </c>
      <c r="I88" s="42">
        <f t="shared" si="0"/>
        <v>-0.95121041482050472</v>
      </c>
      <c r="J88" s="42">
        <f t="shared" si="0"/>
        <v>-0.30385372673411215</v>
      </c>
      <c r="K88" s="42">
        <f t="shared" si="0"/>
        <v>-0.5416648038379539</v>
      </c>
      <c r="L88" s="42">
        <f t="shared" si="0"/>
        <v>0</v>
      </c>
      <c r="M88" s="42">
        <f t="shared" si="0"/>
        <v>-2.0888370663273301</v>
      </c>
      <c r="N88" s="42">
        <f t="shared" si="0"/>
        <v>-2.0179375999605922</v>
      </c>
      <c r="O88" s="42">
        <f t="shared" si="0"/>
        <v>-1.0690937509831966</v>
      </c>
      <c r="P88" s="42">
        <f t="shared" si="0"/>
        <v>5819.7088759997823</v>
      </c>
    </row>
    <row r="89" spans="1:16" ht="12.95" hidden="1" customHeight="1" x14ac:dyDescent="0.25"/>
    <row r="90" spans="1:16" ht="12.95" hidden="1" customHeight="1" x14ac:dyDescent="0.25"/>
    <row r="91" spans="1:16" ht="12.95" hidden="1" customHeight="1" x14ac:dyDescent="0.25"/>
    <row r="92" spans="1:16" ht="12.95" hidden="1" customHeight="1" x14ac:dyDescent="0.25"/>
    <row r="93" spans="1:16" ht="12.95" hidden="1" customHeight="1" x14ac:dyDescent="0.25"/>
    <row r="94" spans="1:16" ht="12.95" hidden="1" customHeight="1" x14ac:dyDescent="0.25"/>
    <row r="95" spans="1:16" ht="12.95" hidden="1" customHeight="1" x14ac:dyDescent="0.25"/>
    <row r="96" spans="1:16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t="12.95" hidden="1" customHeight="1" x14ac:dyDescent="0.25"/>
    <row r="101" ht="12.95" hidden="1" customHeight="1" x14ac:dyDescent="0.25"/>
    <row r="102" ht="12.95" hidden="1" customHeight="1" x14ac:dyDescent="0.25"/>
    <row r="103" x14ac:dyDescent="0.25"/>
  </sheetData>
  <mergeCells count="11">
    <mergeCell ref="A78:F78"/>
    <mergeCell ref="A79:F79"/>
    <mergeCell ref="A1:Q1"/>
    <mergeCell ref="A2:Q2"/>
    <mergeCell ref="A3:Q3"/>
    <mergeCell ref="A5:A6"/>
    <mergeCell ref="B5:B6"/>
    <mergeCell ref="D5:K5"/>
    <mergeCell ref="M5:O5"/>
    <mergeCell ref="P5:P6"/>
    <mergeCell ref="Q5:Q6"/>
  </mergeCells>
  <printOptions horizontalCentered="1" verticalCentered="1"/>
  <pageMargins left="0" right="0" top="0" bottom="0" header="0" footer="0"/>
  <pageSetup scale="75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T156"/>
  <sheetViews>
    <sheetView showGridLines="0" view="pageBreakPreview" zoomScaleNormal="100" zoomScaleSheetLayoutView="100" workbookViewId="0">
      <selection activeCell="N9" sqref="N9"/>
    </sheetView>
  </sheetViews>
  <sheetFormatPr baseColWidth="10" defaultColWidth="0" defaultRowHeight="12.75" zeroHeight="1" x14ac:dyDescent="0.25"/>
  <cols>
    <col min="1" max="1" width="20.42578125" style="43" customWidth="1"/>
    <col min="2" max="2" width="7.28515625" style="43" customWidth="1"/>
    <col min="3" max="3" width="0.7109375" style="43" customWidth="1"/>
    <col min="4" max="4" width="5.140625" style="43" customWidth="1"/>
    <col min="5" max="5" width="7.42578125" style="43" customWidth="1"/>
    <col min="6" max="6" width="6.85546875" style="43" customWidth="1"/>
    <col min="7" max="7" width="7.28515625" style="43" customWidth="1"/>
    <col min="8" max="8" width="6" style="43" customWidth="1"/>
    <col min="9" max="9" width="6.85546875" style="43" customWidth="1"/>
    <col min="10" max="10" width="8.5703125" style="43" customWidth="1"/>
    <col min="11" max="11" width="8.140625" style="43" customWidth="1"/>
    <col min="12" max="12" width="1.28515625" style="43" customWidth="1"/>
    <col min="13" max="13" width="4.85546875" style="43" customWidth="1"/>
    <col min="14" max="14" width="9.7109375" style="43" customWidth="1"/>
    <col min="15" max="15" width="10.42578125" style="43" customWidth="1"/>
    <col min="16" max="16" width="1.42578125" style="43" customWidth="1"/>
    <col min="17" max="17" width="10.85546875" style="161" customWidth="1"/>
    <col min="18" max="18" width="10.85546875" style="43" customWidth="1"/>
    <col min="19" max="19" width="1.7109375" style="43" customWidth="1"/>
    <col min="20" max="20" width="1.42578125" style="43" hidden="1" customWidth="1"/>
    <col min="21" max="16384" width="9.140625" style="43" hidden="1"/>
  </cols>
  <sheetData>
    <row r="1" spans="1:19" ht="13.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</row>
    <row r="2" spans="1:19" ht="13.5" x14ac:dyDescent="0.25">
      <c r="A2" s="279" t="s">
        <v>123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</row>
    <row r="3" spans="1:19" ht="13.5" x14ac:dyDescent="0.2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</row>
    <row r="4" spans="1:19" ht="6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4"/>
    </row>
    <row r="5" spans="1:19" ht="31.5" customHeight="1" x14ac:dyDescent="0.25">
      <c r="A5" s="280" t="s">
        <v>3</v>
      </c>
      <c r="B5" s="282" t="s">
        <v>4</v>
      </c>
      <c r="C5" s="135"/>
      <c r="D5" s="284" t="s">
        <v>5</v>
      </c>
      <c r="E5" s="284"/>
      <c r="F5" s="284"/>
      <c r="G5" s="284"/>
      <c r="H5" s="284"/>
      <c r="I5" s="284"/>
      <c r="J5" s="284"/>
      <c r="K5" s="284"/>
      <c r="L5" s="135"/>
      <c r="M5" s="284" t="s">
        <v>6</v>
      </c>
      <c r="N5" s="284"/>
      <c r="O5" s="284"/>
      <c r="P5" s="135"/>
      <c r="Q5" s="285" t="s">
        <v>110</v>
      </c>
      <c r="R5" s="285"/>
      <c r="S5" s="276"/>
    </row>
    <row r="6" spans="1:19" ht="83.25" customHeight="1" x14ac:dyDescent="0.25">
      <c r="A6" s="281"/>
      <c r="B6" s="283"/>
      <c r="C6" s="136"/>
      <c r="D6" s="136" t="s">
        <v>9</v>
      </c>
      <c r="E6" s="136" t="s">
        <v>10</v>
      </c>
      <c r="F6" s="136" t="s">
        <v>11</v>
      </c>
      <c r="G6" s="136" t="s">
        <v>12</v>
      </c>
      <c r="H6" s="136" t="s">
        <v>13</v>
      </c>
      <c r="I6" s="136" t="s">
        <v>14</v>
      </c>
      <c r="J6" s="136" t="s">
        <v>15</v>
      </c>
      <c r="K6" s="136" t="s">
        <v>16</v>
      </c>
      <c r="L6" s="136"/>
      <c r="M6" s="136" t="s">
        <v>9</v>
      </c>
      <c r="N6" s="136" t="s">
        <v>124</v>
      </c>
      <c r="O6" s="136" t="s">
        <v>125</v>
      </c>
      <c r="P6" s="136"/>
      <c r="Q6" s="137" t="s">
        <v>126</v>
      </c>
      <c r="R6" s="137" t="s">
        <v>127</v>
      </c>
      <c r="S6" s="277"/>
    </row>
    <row r="7" spans="1:19" ht="5.25" customHeight="1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1:19" ht="11.1" customHeight="1" x14ac:dyDescent="0.25">
      <c r="A8" s="138" t="s">
        <v>19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</row>
    <row r="9" spans="1:19" ht="11.1" customHeight="1" x14ac:dyDescent="0.25">
      <c r="A9" s="141" t="s">
        <v>20</v>
      </c>
      <c r="B9" s="142">
        <v>19.287294955168161</v>
      </c>
      <c r="C9" s="142"/>
      <c r="D9" s="142">
        <v>18.820449885286774</v>
      </c>
      <c r="E9" s="142">
        <v>16.827823391069852</v>
      </c>
      <c r="F9" s="142">
        <v>10.458615365814577</v>
      </c>
      <c r="G9" s="142">
        <v>8.4976469541639812</v>
      </c>
      <c r="H9" s="142">
        <v>3.7564063396196352</v>
      </c>
      <c r="I9" s="142">
        <v>1.6176316897492939</v>
      </c>
      <c r="J9" s="142">
        <v>0.4717727071452068</v>
      </c>
      <c r="K9" s="142">
        <v>0.61225154685684047</v>
      </c>
      <c r="L9" s="143"/>
      <c r="M9" s="142">
        <v>3.0722734274102868</v>
      </c>
      <c r="N9" s="142">
        <v>2.2636126891804973</v>
      </c>
      <c r="O9" s="142">
        <v>1.1200243622117418</v>
      </c>
      <c r="P9" s="142"/>
      <c r="Q9" s="144">
        <v>416.48763699999961</v>
      </c>
      <c r="R9" s="144">
        <v>729</v>
      </c>
    </row>
    <row r="10" spans="1:19" ht="11.1" customHeight="1" x14ac:dyDescent="0.25">
      <c r="A10" s="141" t="s">
        <v>21</v>
      </c>
      <c r="B10" s="142">
        <v>22.271041567078665</v>
      </c>
      <c r="C10" s="142"/>
      <c r="D10" s="142">
        <v>21.991069344895131</v>
      </c>
      <c r="E10" s="142">
        <v>19.037152082595313</v>
      </c>
      <c r="F10" s="142">
        <v>13.072280217430091</v>
      </c>
      <c r="G10" s="142">
        <v>8.9452141387833226</v>
      </c>
      <c r="H10" s="142">
        <v>5.2803967301213595</v>
      </c>
      <c r="I10" s="142">
        <v>1.4395842635021507</v>
      </c>
      <c r="J10" s="142">
        <v>0.40243676672195017</v>
      </c>
      <c r="K10" s="142">
        <v>0.80235448385989161</v>
      </c>
      <c r="L10" s="143"/>
      <c r="M10" s="142">
        <v>3.3479633397135546</v>
      </c>
      <c r="N10" s="142">
        <v>2.9451942510879165</v>
      </c>
      <c r="O10" s="142">
        <v>1.8094685563554802</v>
      </c>
      <c r="P10" s="142"/>
      <c r="Q10" s="144">
        <v>1937.2782620000025</v>
      </c>
      <c r="R10" s="144">
        <v>3222</v>
      </c>
    </row>
    <row r="11" spans="1:19" ht="11.1" customHeight="1" x14ac:dyDescent="0.25">
      <c r="A11" s="141" t="s">
        <v>22</v>
      </c>
      <c r="B11" s="142">
        <v>29.173715640551709</v>
      </c>
      <c r="C11" s="142"/>
      <c r="D11" s="142">
        <v>28.875827579192265</v>
      </c>
      <c r="E11" s="142">
        <v>25.884574425485244</v>
      </c>
      <c r="F11" s="142">
        <v>17.269528558771537</v>
      </c>
      <c r="G11" s="142">
        <v>14.400063010587164</v>
      </c>
      <c r="H11" s="142">
        <v>8.0889809521259366</v>
      </c>
      <c r="I11" s="142">
        <v>2.620577604974474</v>
      </c>
      <c r="J11" s="142">
        <v>1.3191329201209285</v>
      </c>
      <c r="K11" s="142">
        <v>1.7859376977682624</v>
      </c>
      <c r="L11" s="143"/>
      <c r="M11" s="142">
        <v>5.3951422046278052</v>
      </c>
      <c r="N11" s="142">
        <v>4.8974855936815516</v>
      </c>
      <c r="O11" s="142">
        <v>2.5824181307601588</v>
      </c>
      <c r="P11" s="142"/>
      <c r="Q11" s="144">
        <v>3307.4695759999945</v>
      </c>
      <c r="R11" s="144">
        <v>4701</v>
      </c>
    </row>
    <row r="12" spans="1:19" ht="11.1" customHeight="1" x14ac:dyDescent="0.25">
      <c r="A12" s="141" t="s">
        <v>23</v>
      </c>
      <c r="B12" s="142">
        <v>30.129599374310416</v>
      </c>
      <c r="C12" s="142"/>
      <c r="D12" s="142">
        <v>29.82271390023433</v>
      </c>
      <c r="E12" s="142">
        <v>25.816137445610323</v>
      </c>
      <c r="F12" s="142">
        <v>17.595120447218275</v>
      </c>
      <c r="G12" s="142">
        <v>13.300594914846402</v>
      </c>
      <c r="H12" s="142">
        <v>8.5493471603539675</v>
      </c>
      <c r="I12" s="142">
        <v>2.9361619328853883</v>
      </c>
      <c r="J12" s="142">
        <v>1.3053847587131331</v>
      </c>
      <c r="K12" s="142">
        <v>1.7975726345432743</v>
      </c>
      <c r="L12" s="143"/>
      <c r="M12" s="142">
        <v>5.8154717775859179</v>
      </c>
      <c r="N12" s="142">
        <v>5.521828885460482</v>
      </c>
      <c r="O12" s="142">
        <v>2.7271093970076636</v>
      </c>
      <c r="P12" s="142"/>
      <c r="Q12" s="144">
        <v>3888.1843579999954</v>
      </c>
      <c r="R12" s="144">
        <v>4967</v>
      </c>
    </row>
    <row r="13" spans="1:19" ht="11.1" customHeight="1" x14ac:dyDescent="0.25">
      <c r="A13" s="141" t="s">
        <v>24</v>
      </c>
      <c r="B13" s="142">
        <v>34.095934570620841</v>
      </c>
      <c r="C13" s="142"/>
      <c r="D13" s="142">
        <v>33.616505964099446</v>
      </c>
      <c r="E13" s="142">
        <v>29.520149945512266</v>
      </c>
      <c r="F13" s="142">
        <v>19.573499255122762</v>
      </c>
      <c r="G13" s="142">
        <v>16.704177878757903</v>
      </c>
      <c r="H13" s="142">
        <v>10.582500864909134</v>
      </c>
      <c r="I13" s="142">
        <v>2.7176969678738501</v>
      </c>
      <c r="J13" s="142">
        <v>1.0472720705609493</v>
      </c>
      <c r="K13" s="142">
        <v>1.6878882941186957</v>
      </c>
      <c r="L13" s="143"/>
      <c r="M13" s="142">
        <v>7.0377190317179137</v>
      </c>
      <c r="N13" s="142">
        <v>6.4408068166084771</v>
      </c>
      <c r="O13" s="142">
        <v>3.8265289594534946</v>
      </c>
      <c r="P13" s="142"/>
      <c r="Q13" s="144">
        <v>3741.505775000001</v>
      </c>
      <c r="R13" s="144">
        <v>4147</v>
      </c>
    </row>
    <row r="14" spans="1:19" ht="11.1" customHeight="1" x14ac:dyDescent="0.25">
      <c r="A14" s="141" t="s">
        <v>25</v>
      </c>
      <c r="B14" s="142">
        <v>31.500535494502582</v>
      </c>
      <c r="C14" s="142"/>
      <c r="D14" s="142">
        <v>30.745402022069328</v>
      </c>
      <c r="E14" s="142">
        <v>27.712327904703507</v>
      </c>
      <c r="F14" s="142">
        <v>17.97901247868084</v>
      </c>
      <c r="G14" s="142">
        <v>17.263107447196855</v>
      </c>
      <c r="H14" s="142">
        <v>10.753729689773646</v>
      </c>
      <c r="I14" s="142">
        <v>3.4908501147621176</v>
      </c>
      <c r="J14" s="142">
        <v>1.0536406456139131</v>
      </c>
      <c r="K14" s="142">
        <v>1.9207150280305516</v>
      </c>
      <c r="L14" s="143"/>
      <c r="M14" s="142">
        <v>8.3883808174308054</v>
      </c>
      <c r="N14" s="142">
        <v>7.6191946613252792</v>
      </c>
      <c r="O14" s="142">
        <v>4.1812935970005336</v>
      </c>
      <c r="P14" s="142"/>
      <c r="Q14" s="144">
        <v>3506.7465509999979</v>
      </c>
      <c r="R14" s="144">
        <v>2959</v>
      </c>
    </row>
    <row r="15" spans="1:19" ht="11.1" customHeight="1" x14ac:dyDescent="0.25">
      <c r="A15" s="141" t="s">
        <v>26</v>
      </c>
      <c r="B15" s="142">
        <v>39.675511663422917</v>
      </c>
      <c r="C15" s="142"/>
      <c r="D15" s="142">
        <v>38.178022578718846</v>
      </c>
      <c r="E15" s="142">
        <v>33.513403562793833</v>
      </c>
      <c r="F15" s="142">
        <v>22.969235315198183</v>
      </c>
      <c r="G15" s="142">
        <v>20.551406811723641</v>
      </c>
      <c r="H15" s="142">
        <v>15.598921118523668</v>
      </c>
      <c r="I15" s="142">
        <v>4.1717076094295837</v>
      </c>
      <c r="J15" s="142">
        <v>2.1960186249680489</v>
      </c>
      <c r="K15" s="142">
        <v>2.9971265910481009</v>
      </c>
      <c r="L15" s="143"/>
      <c r="M15" s="142">
        <v>10.786717905588709</v>
      </c>
      <c r="N15" s="142">
        <v>10.052596899210647</v>
      </c>
      <c r="O15" s="142">
        <v>5.3492937521091415</v>
      </c>
      <c r="P15" s="142"/>
      <c r="Q15" s="144">
        <v>2790.6998740000054</v>
      </c>
      <c r="R15" s="144">
        <v>1879</v>
      </c>
    </row>
    <row r="16" spans="1:19" ht="5.0999999999999996" customHeight="1" x14ac:dyDescent="0.25">
      <c r="A16" s="145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4"/>
      <c r="R16" s="144"/>
    </row>
    <row r="17" spans="1:18" ht="12.95" customHeight="1" x14ac:dyDescent="0.25">
      <c r="A17" s="138" t="s">
        <v>27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4"/>
      <c r="R17" s="144"/>
    </row>
    <row r="18" spans="1:18" ht="11.1" customHeight="1" x14ac:dyDescent="0.25">
      <c r="A18" s="141" t="s">
        <v>28</v>
      </c>
      <c r="B18" s="142">
        <v>26.229706830848304</v>
      </c>
      <c r="C18" s="142"/>
      <c r="D18" s="142">
        <v>25.826586023958502</v>
      </c>
      <c r="E18" s="142">
        <v>22.361312804846502</v>
      </c>
      <c r="F18" s="142">
        <v>13.981440745986946</v>
      </c>
      <c r="G18" s="142">
        <v>11.588933272806592</v>
      </c>
      <c r="H18" s="142">
        <v>7.1106521486629797</v>
      </c>
      <c r="I18" s="142">
        <v>1.7721313182631113</v>
      </c>
      <c r="J18" s="142">
        <v>0.74306106504605896</v>
      </c>
      <c r="K18" s="142">
        <v>1.023835743782082</v>
      </c>
      <c r="L18" s="143"/>
      <c r="M18" s="142">
        <v>4.3612646240100386</v>
      </c>
      <c r="N18" s="142">
        <v>3.9420754821494954</v>
      </c>
      <c r="O18" s="142">
        <v>2.0783789938472461</v>
      </c>
      <c r="P18" s="142"/>
      <c r="Q18" s="144">
        <v>16269.165441000012</v>
      </c>
      <c r="R18" s="144">
        <v>19691</v>
      </c>
    </row>
    <row r="19" spans="1:18" ht="11.1" customHeight="1" x14ac:dyDescent="0.25">
      <c r="A19" s="141" t="s">
        <v>29</v>
      </c>
      <c r="B19" s="142">
        <v>56.290643297203943</v>
      </c>
      <c r="C19" s="142"/>
      <c r="D19" s="142">
        <v>54.790961893823578</v>
      </c>
      <c r="E19" s="142">
        <v>50.384046989745194</v>
      </c>
      <c r="F19" s="142">
        <v>38.602029475603075</v>
      </c>
      <c r="G19" s="142">
        <v>33.76051544067311</v>
      </c>
      <c r="H19" s="142">
        <v>23.18090554696024</v>
      </c>
      <c r="I19" s="142">
        <v>8.6668634514449572</v>
      </c>
      <c r="J19" s="142">
        <v>3.6356154597562278</v>
      </c>
      <c r="K19" s="142">
        <v>5.8638832083881232</v>
      </c>
      <c r="L19" s="143"/>
      <c r="M19" s="142">
        <v>19.015792584928629</v>
      </c>
      <c r="N19" s="142">
        <v>17.791301132725586</v>
      </c>
      <c r="O19" s="142">
        <v>10.005762455415118</v>
      </c>
      <c r="P19" s="142"/>
      <c r="Q19" s="144">
        <v>3319.2065920000055</v>
      </c>
      <c r="R19" s="144">
        <v>2913</v>
      </c>
    </row>
    <row r="20" spans="1:18" ht="5.0999999999999996" customHeight="1" x14ac:dyDescent="0.25">
      <c r="A20" s="145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3"/>
      <c r="M20" s="142"/>
      <c r="N20" s="142"/>
      <c r="O20" s="142"/>
      <c r="P20" s="142"/>
      <c r="Q20" s="144"/>
      <c r="R20" s="144"/>
    </row>
    <row r="21" spans="1:18" ht="12.95" customHeight="1" x14ac:dyDescent="0.25">
      <c r="A21" s="138" t="s">
        <v>30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3"/>
      <c r="M21" s="142"/>
      <c r="N21" s="142"/>
      <c r="O21" s="142"/>
      <c r="P21" s="142"/>
      <c r="Q21" s="144"/>
      <c r="R21" s="144"/>
    </row>
    <row r="22" spans="1:18" ht="11.1" customHeight="1" x14ac:dyDescent="0.25">
      <c r="A22" s="141" t="s">
        <v>31</v>
      </c>
      <c r="B22" s="142">
        <v>38.236440241889255</v>
      </c>
      <c r="C22" s="142"/>
      <c r="D22" s="142">
        <v>37.835380287993409</v>
      </c>
      <c r="E22" s="142">
        <v>29.638342443501568</v>
      </c>
      <c r="F22" s="142">
        <v>26.792104209820625</v>
      </c>
      <c r="G22" s="142">
        <v>27.078809985402316</v>
      </c>
      <c r="H22" s="142">
        <v>20.673172479788452</v>
      </c>
      <c r="I22" s="142">
        <v>6.5189458288321394</v>
      </c>
      <c r="J22" s="142">
        <v>4.1414799564736882</v>
      </c>
      <c r="K22" s="142">
        <v>7.5783326701471765</v>
      </c>
      <c r="L22" s="143"/>
      <c r="M22" s="142">
        <v>12.325611339493047</v>
      </c>
      <c r="N22" s="142">
        <v>10.020786222182471</v>
      </c>
      <c r="O22" s="142">
        <v>6.5499532260756137</v>
      </c>
      <c r="P22" s="142"/>
      <c r="Q22" s="144">
        <v>439.64025399999969</v>
      </c>
      <c r="R22" s="144">
        <v>517</v>
      </c>
    </row>
    <row r="23" spans="1:18" ht="11.1" customHeight="1" x14ac:dyDescent="0.25">
      <c r="A23" s="141" t="s">
        <v>32</v>
      </c>
      <c r="B23" s="142">
        <v>34.583878732371751</v>
      </c>
      <c r="C23" s="142"/>
      <c r="D23" s="142">
        <v>34.235716376106936</v>
      </c>
      <c r="E23" s="142">
        <v>29.241080557957048</v>
      </c>
      <c r="F23" s="142">
        <v>22.45658504636452</v>
      </c>
      <c r="G23" s="142">
        <v>22.485283467629099</v>
      </c>
      <c r="H23" s="142">
        <v>16.18295681548004</v>
      </c>
      <c r="I23" s="142">
        <v>4.861579893207324</v>
      </c>
      <c r="J23" s="142">
        <v>1.788257208965697</v>
      </c>
      <c r="K23" s="142">
        <v>3.0520532758057177</v>
      </c>
      <c r="L23" s="143"/>
      <c r="M23" s="142">
        <v>9.4346963196530389</v>
      </c>
      <c r="N23" s="142">
        <v>9.3378773206444912</v>
      </c>
      <c r="O23" s="142">
        <v>3.5591350432569535</v>
      </c>
      <c r="P23" s="142"/>
      <c r="Q23" s="144">
        <v>4083.409290000001</v>
      </c>
      <c r="R23" s="144">
        <v>5183</v>
      </c>
    </row>
    <row r="24" spans="1:18" ht="11.1" customHeight="1" x14ac:dyDescent="0.25">
      <c r="A24" s="141" t="s">
        <v>33</v>
      </c>
      <c r="B24" s="142">
        <v>33.979626600376051</v>
      </c>
      <c r="C24" s="142"/>
      <c r="D24" s="142">
        <v>33.310476890082931</v>
      </c>
      <c r="E24" s="142">
        <v>29.019554814415155</v>
      </c>
      <c r="F24" s="142">
        <v>20.981900693367827</v>
      </c>
      <c r="G24" s="142">
        <v>16.854009893776123</v>
      </c>
      <c r="H24" s="142">
        <v>10.211095163009798</v>
      </c>
      <c r="I24" s="142">
        <v>2.4201087798484608</v>
      </c>
      <c r="J24" s="142">
        <v>1.0513827521714636</v>
      </c>
      <c r="K24" s="142">
        <v>1.5397415309949289</v>
      </c>
      <c r="L24" s="143"/>
      <c r="M24" s="142">
        <v>7.2669967026718272</v>
      </c>
      <c r="N24" s="142">
        <v>6.5335900013936339</v>
      </c>
      <c r="O24" s="142">
        <v>3.9287450530822179</v>
      </c>
      <c r="P24" s="142"/>
      <c r="Q24" s="144">
        <v>8039.1875199999213</v>
      </c>
      <c r="R24" s="144">
        <v>9866</v>
      </c>
    </row>
    <row r="25" spans="1:18" ht="11.1" customHeight="1" x14ac:dyDescent="0.25">
      <c r="A25" s="141" t="s">
        <v>34</v>
      </c>
      <c r="B25" s="142">
        <v>25.956904458093273</v>
      </c>
      <c r="C25" s="142"/>
      <c r="D25" s="142">
        <v>25.308075475998013</v>
      </c>
      <c r="E25" s="142">
        <v>23.527559295310326</v>
      </c>
      <c r="F25" s="142">
        <v>11.875481181067618</v>
      </c>
      <c r="G25" s="142">
        <v>8.736852063167408</v>
      </c>
      <c r="H25" s="142">
        <v>5.0336759905757811</v>
      </c>
      <c r="I25" s="142">
        <v>2.1953304580762167</v>
      </c>
      <c r="J25" s="142">
        <v>0.93666457149437654</v>
      </c>
      <c r="K25" s="142">
        <v>1.131148097078357</v>
      </c>
      <c r="L25" s="143"/>
      <c r="M25" s="142">
        <v>4.5126046168897878</v>
      </c>
      <c r="N25" s="142">
        <v>4.0031412894994967</v>
      </c>
      <c r="O25" s="142">
        <v>2.5658115136615316</v>
      </c>
      <c r="P25" s="142"/>
      <c r="Q25" s="144">
        <v>7026.1349689999561</v>
      </c>
      <c r="R25" s="144">
        <v>7038</v>
      </c>
    </row>
    <row r="26" spans="1:18" ht="5.0999999999999996" customHeight="1" x14ac:dyDescent="0.25">
      <c r="A26" s="145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3"/>
      <c r="M26" s="142"/>
      <c r="N26" s="142"/>
      <c r="O26" s="142"/>
      <c r="P26" s="142"/>
      <c r="Q26" s="144"/>
      <c r="R26" s="144"/>
    </row>
    <row r="27" spans="1:18" ht="12.95" customHeight="1" x14ac:dyDescent="0.25">
      <c r="A27" s="138" t="s">
        <v>35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3"/>
      <c r="M27" s="142"/>
      <c r="N27" s="142"/>
      <c r="O27" s="142"/>
      <c r="P27" s="142"/>
      <c r="Q27" s="144"/>
      <c r="R27" s="144"/>
    </row>
    <row r="28" spans="1:18" ht="11.1" customHeight="1" x14ac:dyDescent="0.25">
      <c r="A28" s="141" t="s">
        <v>36</v>
      </c>
      <c r="B28" s="142">
        <v>31.69816839231175</v>
      </c>
      <c r="C28" s="142"/>
      <c r="D28" s="142">
        <v>31.315147711784292</v>
      </c>
      <c r="E28" s="142">
        <v>26.772349433066349</v>
      </c>
      <c r="F28" s="142">
        <v>20.409654337901468</v>
      </c>
      <c r="G28" s="142">
        <v>20.071597991898905</v>
      </c>
      <c r="H28" s="142">
        <v>14.105116767146662</v>
      </c>
      <c r="I28" s="142">
        <v>4.3170730339725152</v>
      </c>
      <c r="J28" s="142">
        <v>2.0957811589759614</v>
      </c>
      <c r="K28" s="142">
        <v>2.7915447663214552</v>
      </c>
      <c r="L28" s="143"/>
      <c r="M28" s="142">
        <v>7.5343161336881384</v>
      </c>
      <c r="N28" s="142">
        <v>7.2098364121421525</v>
      </c>
      <c r="O28" s="142">
        <v>3.5373361784841322</v>
      </c>
      <c r="P28" s="142"/>
      <c r="Q28" s="144">
        <v>3992.5977310000108</v>
      </c>
      <c r="R28" s="144">
        <v>6663</v>
      </c>
    </row>
    <row r="29" spans="1:18" ht="11.1" customHeight="1" x14ac:dyDescent="0.25">
      <c r="A29" s="141" t="s">
        <v>37</v>
      </c>
      <c r="B29" s="142">
        <v>35.038130091837168</v>
      </c>
      <c r="C29" s="142"/>
      <c r="D29" s="142">
        <v>34.649387821080168</v>
      </c>
      <c r="E29" s="142">
        <v>29.605621702957173</v>
      </c>
      <c r="F29" s="142">
        <v>21.860091627142449</v>
      </c>
      <c r="G29" s="142">
        <v>18.966859736125819</v>
      </c>
      <c r="H29" s="142">
        <v>11.729034027831082</v>
      </c>
      <c r="I29" s="142">
        <v>3.5490375811625872</v>
      </c>
      <c r="J29" s="142">
        <v>1.2484547509970312</v>
      </c>
      <c r="K29" s="142">
        <v>2.0950072521778917</v>
      </c>
      <c r="L29" s="143"/>
      <c r="M29" s="142">
        <v>8.042008174855825</v>
      </c>
      <c r="N29" s="142">
        <v>7.1906548278359237</v>
      </c>
      <c r="O29" s="142">
        <v>4.2288654425375443</v>
      </c>
      <c r="P29" s="142"/>
      <c r="Q29" s="144">
        <v>4475.5238389999831</v>
      </c>
      <c r="R29" s="144">
        <v>5935</v>
      </c>
    </row>
    <row r="30" spans="1:18" ht="11.1" customHeight="1" x14ac:dyDescent="0.25">
      <c r="A30" s="141" t="s">
        <v>38</v>
      </c>
      <c r="B30" s="142">
        <v>35.052844039005187</v>
      </c>
      <c r="C30" s="142"/>
      <c r="D30" s="142">
        <v>33.859446600650166</v>
      </c>
      <c r="E30" s="142">
        <v>30.392401989878195</v>
      </c>
      <c r="F30" s="142">
        <v>20.803559278597969</v>
      </c>
      <c r="G30" s="142">
        <v>16.765495344208155</v>
      </c>
      <c r="H30" s="142">
        <v>11.011220938126462</v>
      </c>
      <c r="I30" s="142">
        <v>2.6792499752880783</v>
      </c>
      <c r="J30" s="142">
        <v>1.4765095773878769</v>
      </c>
      <c r="K30" s="142">
        <v>2.3670161404886216</v>
      </c>
      <c r="L30" s="143"/>
      <c r="M30" s="142">
        <v>8.6565149585227026</v>
      </c>
      <c r="N30" s="142">
        <v>8.0985876087203845</v>
      </c>
      <c r="O30" s="142">
        <v>4.4633917054044003</v>
      </c>
      <c r="P30" s="142"/>
      <c r="Q30" s="144">
        <v>4067.4691799999914</v>
      </c>
      <c r="R30" s="144">
        <v>4413</v>
      </c>
    </row>
    <row r="31" spans="1:18" ht="11.1" customHeight="1" x14ac:dyDescent="0.25">
      <c r="A31" s="141" t="s">
        <v>39</v>
      </c>
      <c r="B31" s="142">
        <v>29.772675850960905</v>
      </c>
      <c r="C31" s="142"/>
      <c r="D31" s="142">
        <v>29.35607125455331</v>
      </c>
      <c r="E31" s="142">
        <v>26.332046006425525</v>
      </c>
      <c r="F31" s="142">
        <v>14.910806003815079</v>
      </c>
      <c r="G31" s="142">
        <v>10.809397242767067</v>
      </c>
      <c r="H31" s="142">
        <v>6.7350706400415321</v>
      </c>
      <c r="I31" s="142">
        <v>2.4992096981282073</v>
      </c>
      <c r="J31" s="142">
        <v>0.82525501073150098</v>
      </c>
      <c r="K31" s="142">
        <v>1.2684026705709932</v>
      </c>
      <c r="L31" s="143"/>
      <c r="M31" s="142">
        <v>5.8981058794447012</v>
      </c>
      <c r="N31" s="142">
        <v>5.4768021409189753</v>
      </c>
      <c r="O31" s="142">
        <v>2.7445985645171449</v>
      </c>
      <c r="P31" s="142"/>
      <c r="Q31" s="144">
        <v>3790.7983099999929</v>
      </c>
      <c r="R31" s="144">
        <v>3255</v>
      </c>
    </row>
    <row r="32" spans="1:18" ht="11.1" customHeight="1" x14ac:dyDescent="0.25">
      <c r="A32" s="141" t="s">
        <v>40</v>
      </c>
      <c r="B32" s="142">
        <v>22.920144286111789</v>
      </c>
      <c r="C32" s="142"/>
      <c r="D32" s="142">
        <v>22.357987029259672</v>
      </c>
      <c r="E32" s="142">
        <v>20.908581609570504</v>
      </c>
      <c r="F32" s="142">
        <v>10.769488495426296</v>
      </c>
      <c r="G32" s="142">
        <v>8.0952501648756936</v>
      </c>
      <c r="H32" s="142">
        <v>4.137932666026817</v>
      </c>
      <c r="I32" s="142">
        <v>1.258836429861399</v>
      </c>
      <c r="J32" s="142">
        <v>0.32716590148798375</v>
      </c>
      <c r="K32" s="142">
        <v>0.35640860471162183</v>
      </c>
      <c r="L32" s="143"/>
      <c r="M32" s="142">
        <v>3.1971808210906882</v>
      </c>
      <c r="N32" s="142">
        <v>2.6110347204439521</v>
      </c>
      <c r="O32" s="142">
        <v>1.660403547422193</v>
      </c>
      <c r="P32" s="142"/>
      <c r="Q32" s="144">
        <v>3261.9829730000051</v>
      </c>
      <c r="R32" s="144">
        <v>2338</v>
      </c>
    </row>
    <row r="33" spans="1:18" ht="5.0999999999999996" customHeight="1" x14ac:dyDescent="0.25">
      <c r="A33" s="145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3"/>
      <c r="M33" s="142"/>
      <c r="N33" s="142"/>
      <c r="O33" s="142"/>
      <c r="P33" s="142"/>
      <c r="Q33" s="144"/>
      <c r="R33" s="144"/>
    </row>
    <row r="34" spans="1:18" ht="11.1" customHeight="1" x14ac:dyDescent="0.25">
      <c r="A34" s="138" t="s">
        <v>41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3"/>
      <c r="M34" s="142"/>
      <c r="N34" s="142"/>
      <c r="O34" s="142"/>
      <c r="P34" s="142"/>
      <c r="Q34" s="144"/>
      <c r="R34" s="144"/>
    </row>
    <row r="35" spans="1:18" ht="11.1" customHeight="1" x14ac:dyDescent="0.25">
      <c r="A35" s="141" t="s">
        <v>42</v>
      </c>
      <c r="B35" s="142">
        <v>31.726047255837891</v>
      </c>
      <c r="C35" s="142"/>
      <c r="D35" s="142">
        <v>31.09150775883678</v>
      </c>
      <c r="E35" s="142">
        <v>27.583361206735844</v>
      </c>
      <c r="F35" s="142">
        <v>17.86322616770919</v>
      </c>
      <c r="G35" s="142">
        <v>14.581379853822911</v>
      </c>
      <c r="H35" s="142">
        <v>9.0704287281964238</v>
      </c>
      <c r="I35" s="142">
        <v>2.6509881441242942</v>
      </c>
      <c r="J35" s="142">
        <v>1.0873426822533367</v>
      </c>
      <c r="K35" s="142">
        <v>1.663471098939503</v>
      </c>
      <c r="L35" s="143"/>
      <c r="M35" s="142">
        <v>6.7519893797634003</v>
      </c>
      <c r="N35" s="142">
        <v>6.1475350637418993</v>
      </c>
      <c r="O35" s="142">
        <v>3.4043537441125697</v>
      </c>
      <c r="P35" s="142"/>
      <c r="Q35" s="144">
        <v>15346.149996999979</v>
      </c>
      <c r="R35" s="144">
        <v>15383</v>
      </c>
    </row>
    <row r="36" spans="1:18" ht="11.1" customHeight="1" x14ac:dyDescent="0.25">
      <c r="A36" s="141" t="s">
        <v>43</v>
      </c>
      <c r="B36" s="142">
        <v>29.867138760013706</v>
      </c>
      <c r="C36" s="142"/>
      <c r="D36" s="142">
        <v>29.443197442294331</v>
      </c>
      <c r="E36" s="142">
        <v>25.396256722475783</v>
      </c>
      <c r="F36" s="142">
        <v>19.202845680564891</v>
      </c>
      <c r="G36" s="142">
        <v>18.111347083672488</v>
      </c>
      <c r="H36" s="142">
        <v>12.594916165769462</v>
      </c>
      <c r="I36" s="142">
        <v>3.9874730875590489</v>
      </c>
      <c r="J36" s="142">
        <v>1.7608268111876793</v>
      </c>
      <c r="K36" s="142">
        <v>2.4969263301427</v>
      </c>
      <c r="L36" s="143"/>
      <c r="M36" s="142">
        <v>7.1788882669412342</v>
      </c>
      <c r="N36" s="142">
        <v>6.7998060344807341</v>
      </c>
      <c r="O36" s="142">
        <v>3.4842497810267741</v>
      </c>
      <c r="P36" s="142"/>
      <c r="Q36" s="144">
        <v>4242.2220360000092</v>
      </c>
      <c r="R36" s="144">
        <v>7221</v>
      </c>
    </row>
    <row r="37" spans="1:18" ht="5.0999999999999996" customHeight="1" x14ac:dyDescent="0.25">
      <c r="A37" s="145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3"/>
      <c r="M37" s="142"/>
      <c r="N37" s="142"/>
      <c r="O37" s="142"/>
      <c r="P37" s="142"/>
      <c r="Q37" s="144"/>
      <c r="R37" s="144"/>
    </row>
    <row r="38" spans="1:18" ht="11.1" customHeight="1" x14ac:dyDescent="0.25">
      <c r="A38" s="138" t="s">
        <v>44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3"/>
      <c r="M38" s="142"/>
      <c r="N38" s="142"/>
      <c r="O38" s="142"/>
      <c r="P38" s="142"/>
      <c r="Q38" s="144"/>
      <c r="R38" s="144"/>
    </row>
    <row r="39" spans="1:18" ht="11.1" customHeight="1" x14ac:dyDescent="0.25">
      <c r="A39" s="141" t="s">
        <v>45</v>
      </c>
      <c r="B39" s="142">
        <v>29.456983145383163</v>
      </c>
      <c r="C39" s="142"/>
      <c r="D39" s="142">
        <v>28.715692324174132</v>
      </c>
      <c r="E39" s="142">
        <v>25.037020199783804</v>
      </c>
      <c r="F39" s="142">
        <v>14.739917620151809</v>
      </c>
      <c r="G39" s="142">
        <v>12.193666191090168</v>
      </c>
      <c r="H39" s="142">
        <v>7.8041421725757845</v>
      </c>
      <c r="I39" s="142">
        <v>2.3059390010498149</v>
      </c>
      <c r="J39" s="142">
        <v>0.77435286717078033</v>
      </c>
      <c r="K39" s="142">
        <v>1.187838410323097</v>
      </c>
      <c r="L39" s="143"/>
      <c r="M39" s="142">
        <v>5.8932301161685769</v>
      </c>
      <c r="N39" s="142">
        <v>5.2649025242718119</v>
      </c>
      <c r="O39" s="142">
        <v>3.1016040062688397</v>
      </c>
      <c r="P39" s="142"/>
      <c r="Q39" s="144">
        <v>6598.3666059999578</v>
      </c>
      <c r="R39" s="144">
        <v>2712</v>
      </c>
    </row>
    <row r="40" spans="1:18" ht="11.1" customHeight="1" x14ac:dyDescent="0.25">
      <c r="A40" s="141" t="s">
        <v>46</v>
      </c>
      <c r="B40" s="142">
        <v>30.391245549495618</v>
      </c>
      <c r="C40" s="142"/>
      <c r="D40" s="142">
        <v>29.637748905018071</v>
      </c>
      <c r="E40" s="142">
        <v>26.746992923352412</v>
      </c>
      <c r="F40" s="142">
        <v>17.867102796749275</v>
      </c>
      <c r="G40" s="142">
        <v>13.360237893961989</v>
      </c>
      <c r="H40" s="142">
        <v>7.7154162436957137</v>
      </c>
      <c r="I40" s="142">
        <v>2.3594190497578582</v>
      </c>
      <c r="J40" s="142">
        <v>0.98516563961237757</v>
      </c>
      <c r="K40" s="142">
        <v>1.6040337244031728</v>
      </c>
      <c r="L40" s="143"/>
      <c r="M40" s="142">
        <v>6.4005070318575923</v>
      </c>
      <c r="N40" s="142">
        <v>5.9781592076709487</v>
      </c>
      <c r="O40" s="142">
        <v>2.9987523038245083</v>
      </c>
      <c r="P40" s="142"/>
      <c r="Q40" s="144">
        <v>5007.727940999961</v>
      </c>
      <c r="R40" s="144">
        <v>6652</v>
      </c>
    </row>
    <row r="41" spans="1:18" ht="11.1" customHeight="1" x14ac:dyDescent="0.25">
      <c r="A41" s="141" t="s">
        <v>47</v>
      </c>
      <c r="B41" s="142">
        <v>35.760977822606094</v>
      </c>
      <c r="C41" s="142"/>
      <c r="D41" s="142">
        <v>35.504957322907821</v>
      </c>
      <c r="E41" s="142">
        <v>31.250709680517744</v>
      </c>
      <c r="F41" s="142">
        <v>22.558863524109899</v>
      </c>
      <c r="G41" s="142">
        <v>20.497574604076007</v>
      </c>
      <c r="H41" s="142">
        <v>14.090861799234956</v>
      </c>
      <c r="I41" s="142">
        <v>3.8955507124543409</v>
      </c>
      <c r="J41" s="142">
        <v>1.7874536387052855</v>
      </c>
      <c r="K41" s="142">
        <v>2.615324478454887</v>
      </c>
      <c r="L41" s="143"/>
      <c r="M41" s="142">
        <v>8.6277750263292159</v>
      </c>
      <c r="N41" s="142">
        <v>8.0511157096191219</v>
      </c>
      <c r="O41" s="142">
        <v>4.2076587163627623</v>
      </c>
      <c r="P41" s="142"/>
      <c r="Q41" s="144">
        <v>5045.4393360000122</v>
      </c>
      <c r="R41" s="144">
        <v>7718</v>
      </c>
    </row>
    <row r="42" spans="1:18" ht="11.1" customHeight="1" x14ac:dyDescent="0.25">
      <c r="A42" s="141" t="s">
        <v>48</v>
      </c>
      <c r="B42" s="142">
        <v>29.483002527735501</v>
      </c>
      <c r="C42" s="142"/>
      <c r="D42" s="142">
        <v>28.945063179596744</v>
      </c>
      <c r="E42" s="142">
        <v>25.270816064548871</v>
      </c>
      <c r="F42" s="142">
        <v>18.741971122923491</v>
      </c>
      <c r="G42" s="142">
        <v>16.963281582268991</v>
      </c>
      <c r="H42" s="142">
        <v>10.692010964240561</v>
      </c>
      <c r="I42" s="142">
        <v>3.7157932928649768</v>
      </c>
      <c r="J42" s="142">
        <v>1.7348411590199464</v>
      </c>
      <c r="K42" s="142">
        <v>2.4020983587399907</v>
      </c>
      <c r="L42" s="143"/>
      <c r="M42" s="142">
        <v>6.6748225808766382</v>
      </c>
      <c r="N42" s="142">
        <v>6.0912837161285074</v>
      </c>
      <c r="O42" s="142">
        <v>3.5115117256291386</v>
      </c>
      <c r="P42" s="142"/>
      <c r="Q42" s="144">
        <v>2936.8381500000037</v>
      </c>
      <c r="R42" s="144">
        <v>5522</v>
      </c>
    </row>
    <row r="43" spans="1:18" ht="5.0999999999999996" customHeight="1" x14ac:dyDescent="0.25">
      <c r="A43" s="145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3"/>
      <c r="M43" s="142"/>
      <c r="N43" s="142"/>
      <c r="O43" s="142"/>
      <c r="P43" s="142"/>
      <c r="Q43" s="144"/>
      <c r="R43" s="144"/>
    </row>
    <row r="44" spans="1:18" ht="11.1" customHeight="1" x14ac:dyDescent="0.25">
      <c r="A44" s="146" t="s">
        <v>91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3"/>
      <c r="M44" s="142"/>
      <c r="N44" s="142"/>
      <c r="O44" s="142"/>
      <c r="P44" s="142"/>
      <c r="Q44" s="144"/>
      <c r="R44" s="144"/>
    </row>
    <row r="45" spans="1:18" ht="11.1" customHeight="1" x14ac:dyDescent="0.25">
      <c r="A45" s="141" t="s">
        <v>50</v>
      </c>
      <c r="B45" s="142">
        <v>28.21518923633522</v>
      </c>
      <c r="C45" s="142"/>
      <c r="D45" s="142">
        <v>27.658696294924539</v>
      </c>
      <c r="E45" s="142">
        <v>22.289842308723657</v>
      </c>
      <c r="F45" s="142">
        <v>16.386142096551133</v>
      </c>
      <c r="G45" s="142">
        <v>15.208466854457955</v>
      </c>
      <c r="H45" s="142">
        <v>9.1495245437641923</v>
      </c>
      <c r="I45" s="142">
        <v>2.0995764997097828</v>
      </c>
      <c r="J45" s="142">
        <v>1.760058257900907</v>
      </c>
      <c r="K45" s="142">
        <v>1.9483403203107663</v>
      </c>
      <c r="L45" s="143"/>
      <c r="M45" s="142">
        <v>5.7509101365703774</v>
      </c>
      <c r="N45" s="142">
        <v>5.5676339802832482</v>
      </c>
      <c r="O45" s="142">
        <v>2.6550599705762203</v>
      </c>
      <c r="P45" s="142"/>
      <c r="Q45" s="144">
        <v>284.70370099999968</v>
      </c>
      <c r="R45" s="144">
        <v>945</v>
      </c>
    </row>
    <row r="46" spans="1:18" ht="11.1" customHeight="1" x14ac:dyDescent="0.25">
      <c r="A46" s="141" t="s">
        <v>51</v>
      </c>
      <c r="B46" s="142">
        <v>30.368107958373521</v>
      </c>
      <c r="C46" s="142"/>
      <c r="D46" s="142">
        <v>30.160074089797202</v>
      </c>
      <c r="E46" s="142">
        <v>26.037672079347505</v>
      </c>
      <c r="F46" s="142">
        <v>16.761580258145756</v>
      </c>
      <c r="G46" s="142">
        <v>15.398007113465537</v>
      </c>
      <c r="H46" s="142">
        <v>7.9872561184885571</v>
      </c>
      <c r="I46" s="142">
        <v>2.6575918823129809</v>
      </c>
      <c r="J46" s="142">
        <v>0.53724052447260662</v>
      </c>
      <c r="K46" s="142">
        <v>1.1109672612240045</v>
      </c>
      <c r="L46" s="143"/>
      <c r="M46" s="142">
        <v>3.9097145079052118</v>
      </c>
      <c r="N46" s="142">
        <v>3.0080481621040831</v>
      </c>
      <c r="O46" s="142">
        <v>2.1363501703854011</v>
      </c>
      <c r="P46" s="142"/>
      <c r="Q46" s="144">
        <v>671.32482300000038</v>
      </c>
      <c r="R46" s="144">
        <v>809</v>
      </c>
    </row>
    <row r="47" spans="1:18" ht="11.1" customHeight="1" x14ac:dyDescent="0.25">
      <c r="A47" s="141" t="s">
        <v>52</v>
      </c>
      <c r="B47" s="142">
        <v>44.533423587077095</v>
      </c>
      <c r="C47" s="142"/>
      <c r="D47" s="142">
        <v>44.27760582336311</v>
      </c>
      <c r="E47" s="142">
        <v>39.48947904739034</v>
      </c>
      <c r="F47" s="142">
        <v>32.132020894401869</v>
      </c>
      <c r="G47" s="142">
        <v>29.509353622626396</v>
      </c>
      <c r="H47" s="142">
        <v>21.597873999148238</v>
      </c>
      <c r="I47" s="142">
        <v>8.5404848207992856</v>
      </c>
      <c r="J47" s="142">
        <v>1.7435397241281485</v>
      </c>
      <c r="K47" s="142">
        <v>4.0243896221909408</v>
      </c>
      <c r="L47" s="143"/>
      <c r="M47" s="142">
        <v>13.572876701922247</v>
      </c>
      <c r="N47" s="142">
        <v>12.965900607038042</v>
      </c>
      <c r="O47" s="142">
        <v>4.9937204104852029</v>
      </c>
      <c r="P47" s="142"/>
      <c r="Q47" s="144">
        <v>300.31182699999982</v>
      </c>
      <c r="R47" s="144">
        <v>800</v>
      </c>
    </row>
    <row r="48" spans="1:18" ht="11.1" customHeight="1" x14ac:dyDescent="0.25">
      <c r="A48" s="141" t="s">
        <v>53</v>
      </c>
      <c r="B48" s="142">
        <v>34.947414233158113</v>
      </c>
      <c r="C48" s="142"/>
      <c r="D48" s="142">
        <v>34.879586219613927</v>
      </c>
      <c r="E48" s="142">
        <v>32.134984498896564</v>
      </c>
      <c r="F48" s="142">
        <v>19.024791318389617</v>
      </c>
      <c r="G48" s="142">
        <v>14.42161905407391</v>
      </c>
      <c r="H48" s="142">
        <v>11.450504134885938</v>
      </c>
      <c r="I48" s="142">
        <v>2.1801105771997218</v>
      </c>
      <c r="J48" s="142">
        <v>2.1919992699001516</v>
      </c>
      <c r="K48" s="142">
        <v>2.8276803725269817</v>
      </c>
      <c r="L48" s="143"/>
      <c r="M48" s="142">
        <v>8.4007814291331364</v>
      </c>
      <c r="N48" s="142">
        <v>7.7030884884628525</v>
      </c>
      <c r="O48" s="142">
        <v>3.0809272291332723</v>
      </c>
      <c r="P48" s="142"/>
      <c r="Q48" s="144">
        <v>827.02112399999874</v>
      </c>
      <c r="R48" s="144">
        <v>776</v>
      </c>
    </row>
    <row r="49" spans="1:18" ht="11.1" customHeight="1" x14ac:dyDescent="0.25">
      <c r="A49" s="141" t="s">
        <v>54</v>
      </c>
      <c r="B49" s="142">
        <v>37.1502737547981</v>
      </c>
      <c r="C49" s="142"/>
      <c r="D49" s="142">
        <v>36.861259510656531</v>
      </c>
      <c r="E49" s="142">
        <v>31.926750238698393</v>
      </c>
      <c r="F49" s="142">
        <v>26.722400222842818</v>
      </c>
      <c r="G49" s="142">
        <v>21.618952867452176</v>
      </c>
      <c r="H49" s="142">
        <v>16.680131898723975</v>
      </c>
      <c r="I49" s="142">
        <v>5.7585926398423251</v>
      </c>
      <c r="J49" s="142">
        <v>2.9523203772147371</v>
      </c>
      <c r="K49" s="142">
        <v>3.6828540571335098</v>
      </c>
      <c r="L49" s="143"/>
      <c r="M49" s="142">
        <v>9.3311047122225421</v>
      </c>
      <c r="N49" s="142">
        <v>9.0752246422950069</v>
      </c>
      <c r="O49" s="142">
        <v>5.0881485084685734</v>
      </c>
      <c r="P49" s="142"/>
      <c r="Q49" s="144">
        <v>343.90173499999906</v>
      </c>
      <c r="R49" s="144">
        <v>889</v>
      </c>
    </row>
    <row r="50" spans="1:18" ht="11.1" customHeight="1" x14ac:dyDescent="0.25">
      <c r="A50" s="141" t="s">
        <v>55</v>
      </c>
      <c r="B50" s="142">
        <v>25.312692455085099</v>
      </c>
      <c r="C50" s="142"/>
      <c r="D50" s="142">
        <v>24.438219410631497</v>
      </c>
      <c r="E50" s="142">
        <v>20.206803377532641</v>
      </c>
      <c r="F50" s="142">
        <v>14.688591454235395</v>
      </c>
      <c r="G50" s="142">
        <v>12.255052776952899</v>
      </c>
      <c r="H50" s="142">
        <v>7.1016951379791715</v>
      </c>
      <c r="I50" s="142">
        <v>2.5859896199025054</v>
      </c>
      <c r="J50" s="142">
        <v>1.6171834396594051</v>
      </c>
      <c r="K50" s="142">
        <v>2.3732898635002311</v>
      </c>
      <c r="L50" s="143"/>
      <c r="M50" s="142">
        <v>5.6810558010312304</v>
      </c>
      <c r="N50" s="142">
        <v>4.9609667103935902</v>
      </c>
      <c r="O50" s="142">
        <v>2.7613337559993609</v>
      </c>
      <c r="P50" s="142"/>
      <c r="Q50" s="144">
        <v>950.02036399999986</v>
      </c>
      <c r="R50" s="144">
        <v>861</v>
      </c>
    </row>
    <row r="51" spans="1:18" ht="11.1" customHeight="1" x14ac:dyDescent="0.25">
      <c r="A51" s="141" t="s">
        <v>56</v>
      </c>
      <c r="B51" s="142">
        <v>34.30117169724587</v>
      </c>
      <c r="C51" s="142"/>
      <c r="D51" s="142">
        <v>33.313374259029963</v>
      </c>
      <c r="E51" s="142">
        <v>29.574189568049782</v>
      </c>
      <c r="F51" s="142">
        <v>18.714932819566027</v>
      </c>
      <c r="G51" s="142">
        <v>14.331047003296751</v>
      </c>
      <c r="H51" s="142">
        <v>8.242621752442604</v>
      </c>
      <c r="I51" s="142">
        <v>2.7430989198195648</v>
      </c>
      <c r="J51" s="142">
        <v>1.6392642032158344</v>
      </c>
      <c r="K51" s="142">
        <v>1.4752428787896645</v>
      </c>
      <c r="L51" s="143"/>
      <c r="M51" s="142">
        <v>9.2545102681975049</v>
      </c>
      <c r="N51" s="142">
        <v>7.985829081416786</v>
      </c>
      <c r="O51" s="142">
        <v>5.3174163438022912</v>
      </c>
      <c r="P51" s="142"/>
      <c r="Q51" s="144">
        <v>648.1279209999999</v>
      </c>
      <c r="R51" s="144">
        <v>773</v>
      </c>
    </row>
    <row r="52" spans="1:18" ht="11.1" customHeight="1" x14ac:dyDescent="0.25">
      <c r="A52" s="141" t="s">
        <v>57</v>
      </c>
      <c r="B52" s="142">
        <v>46.057328251535296</v>
      </c>
      <c r="C52" s="142"/>
      <c r="D52" s="142">
        <v>45.697907615261002</v>
      </c>
      <c r="E52" s="142">
        <v>40.507956035087496</v>
      </c>
      <c r="F52" s="142">
        <v>26.039314603069439</v>
      </c>
      <c r="G52" s="142">
        <v>25.426630534049906</v>
      </c>
      <c r="H52" s="142">
        <v>17.332989749348986</v>
      </c>
      <c r="I52" s="142">
        <v>4.9606405999894889</v>
      </c>
      <c r="J52" s="142">
        <v>2.0430549294804985</v>
      </c>
      <c r="K52" s="142">
        <v>2.2452213120204836</v>
      </c>
      <c r="L52" s="143"/>
      <c r="M52" s="142">
        <v>12.810272675314284</v>
      </c>
      <c r="N52" s="142">
        <v>12.098876374050491</v>
      </c>
      <c r="O52" s="142">
        <v>5.4338787742413803</v>
      </c>
      <c r="P52" s="142"/>
      <c r="Q52" s="144">
        <v>712.74955899999941</v>
      </c>
      <c r="R52" s="144">
        <v>761</v>
      </c>
    </row>
    <row r="53" spans="1:18" ht="11.1" customHeight="1" x14ac:dyDescent="0.25">
      <c r="A53" s="141" t="s">
        <v>58</v>
      </c>
      <c r="B53" s="142">
        <v>39.363836303666375</v>
      </c>
      <c r="C53" s="142"/>
      <c r="D53" s="142">
        <v>38.938223743043253</v>
      </c>
      <c r="E53" s="142">
        <v>34.196093592113719</v>
      </c>
      <c r="F53" s="142">
        <v>27.982242102244015</v>
      </c>
      <c r="G53" s="142">
        <v>24.086933054833722</v>
      </c>
      <c r="H53" s="142">
        <v>21.070067687130845</v>
      </c>
      <c r="I53" s="142">
        <v>3.5907632817638753</v>
      </c>
      <c r="J53" s="142">
        <v>1.2097804748912324</v>
      </c>
      <c r="K53" s="142">
        <v>2.3439771247407557</v>
      </c>
      <c r="L53" s="143"/>
      <c r="M53" s="142">
        <v>8.9831780805112427</v>
      </c>
      <c r="N53" s="142">
        <v>8.6340884991261415</v>
      </c>
      <c r="O53" s="142">
        <v>3.9892498368906568</v>
      </c>
      <c r="P53" s="142"/>
      <c r="Q53" s="144">
        <v>212.85109600000061</v>
      </c>
      <c r="R53" s="144">
        <v>770</v>
      </c>
    </row>
    <row r="54" spans="1:18" ht="11.1" customHeight="1" x14ac:dyDescent="0.25">
      <c r="A54" s="141" t="s">
        <v>59</v>
      </c>
      <c r="B54" s="142">
        <v>27.660347441244209</v>
      </c>
      <c r="C54" s="142"/>
      <c r="D54" s="142">
        <v>26.574348513092197</v>
      </c>
      <c r="E54" s="142">
        <v>22.734648193604748</v>
      </c>
      <c r="F54" s="142">
        <v>18.843324090204252</v>
      </c>
      <c r="G54" s="142">
        <v>17.244473371221929</v>
      </c>
      <c r="H54" s="142">
        <v>10.908816671318656</v>
      </c>
      <c r="I54" s="142">
        <v>3.8360394345028648</v>
      </c>
      <c r="J54" s="142">
        <v>1.5258510278957325</v>
      </c>
      <c r="K54" s="142">
        <v>2.0611187300410787</v>
      </c>
      <c r="L54" s="143"/>
      <c r="M54" s="142">
        <v>9.0445602145852142</v>
      </c>
      <c r="N54" s="142">
        <v>8.6981045602662554</v>
      </c>
      <c r="O54" s="142">
        <v>5.0758656870256633</v>
      </c>
      <c r="P54" s="142"/>
      <c r="Q54" s="144">
        <v>397.69072400000135</v>
      </c>
      <c r="R54" s="144">
        <v>867</v>
      </c>
    </row>
    <row r="55" spans="1:18" ht="11.1" customHeight="1" x14ac:dyDescent="0.25">
      <c r="A55" s="141" t="s">
        <v>60</v>
      </c>
      <c r="B55" s="142">
        <v>26.38980486312153</v>
      </c>
      <c r="C55" s="142"/>
      <c r="D55" s="142">
        <v>25.266513739329717</v>
      </c>
      <c r="E55" s="142">
        <v>23.730072509301397</v>
      </c>
      <c r="F55" s="142">
        <v>15.169754040910147</v>
      </c>
      <c r="G55" s="142">
        <v>11.151047300976961</v>
      </c>
      <c r="H55" s="142">
        <v>7.1550590531072142</v>
      </c>
      <c r="I55" s="142">
        <v>1.7873207514234275</v>
      </c>
      <c r="J55" s="142">
        <v>0.95367495847055772</v>
      </c>
      <c r="K55" s="142">
        <v>1.4729216580809461</v>
      </c>
      <c r="L55" s="143"/>
      <c r="M55" s="142">
        <v>6.2511880493349219</v>
      </c>
      <c r="N55" s="142">
        <v>6.0025972890815416</v>
      </c>
      <c r="O55" s="142">
        <v>2.5555608584789158</v>
      </c>
      <c r="P55" s="142"/>
      <c r="Q55" s="144">
        <v>530.98594600000024</v>
      </c>
      <c r="R55" s="144">
        <v>841</v>
      </c>
    </row>
    <row r="56" spans="1:18" ht="11.1" customHeight="1" x14ac:dyDescent="0.25">
      <c r="A56" s="141" t="s">
        <v>61</v>
      </c>
      <c r="B56" s="142">
        <v>36.009313903668371</v>
      </c>
      <c r="C56" s="142"/>
      <c r="D56" s="142">
        <v>35.915324660058666</v>
      </c>
      <c r="E56" s="142">
        <v>31.300231223155375</v>
      </c>
      <c r="F56" s="142">
        <v>18.729502675954958</v>
      </c>
      <c r="G56" s="142">
        <v>20.017759181606412</v>
      </c>
      <c r="H56" s="142">
        <v>9.9571175043337554</v>
      </c>
      <c r="I56" s="142">
        <v>3.9088462291030046</v>
      </c>
      <c r="J56" s="142">
        <v>2.9886961938658483</v>
      </c>
      <c r="K56" s="142">
        <v>3.9105420382524625</v>
      </c>
      <c r="L56" s="143"/>
      <c r="M56" s="142">
        <v>9.1348297781042245</v>
      </c>
      <c r="N56" s="142">
        <v>8.3852426103578086</v>
      </c>
      <c r="O56" s="142">
        <v>5.4558622595710293</v>
      </c>
      <c r="P56" s="142"/>
      <c r="Q56" s="144">
        <v>781.80967500000122</v>
      </c>
      <c r="R56" s="144">
        <v>824</v>
      </c>
    </row>
    <row r="57" spans="1:18" ht="11.1" customHeight="1" x14ac:dyDescent="0.25">
      <c r="A57" s="141" t="s">
        <v>62</v>
      </c>
      <c r="B57" s="142">
        <v>27.016995695598361</v>
      </c>
      <c r="C57" s="142"/>
      <c r="D57" s="142">
        <v>25.772370469568116</v>
      </c>
      <c r="E57" s="142">
        <v>23.869244687981773</v>
      </c>
      <c r="F57" s="142">
        <v>16.634336381543349</v>
      </c>
      <c r="G57" s="142">
        <v>14.711886727703041</v>
      </c>
      <c r="H57" s="142">
        <v>8.727767493437586</v>
      </c>
      <c r="I57" s="142">
        <v>1.8075838283576444</v>
      </c>
      <c r="J57" s="142">
        <v>0.65084797749326695</v>
      </c>
      <c r="K57" s="142">
        <v>0.87709665208014043</v>
      </c>
      <c r="L57" s="143"/>
      <c r="M57" s="142">
        <v>6.3089966281862901</v>
      </c>
      <c r="N57" s="142">
        <v>6.1019642771006151</v>
      </c>
      <c r="O57" s="142">
        <v>3.2015798263817148</v>
      </c>
      <c r="P57" s="142"/>
      <c r="Q57" s="144">
        <v>1197.5964079999981</v>
      </c>
      <c r="R57" s="144">
        <v>803</v>
      </c>
    </row>
    <row r="58" spans="1:18" ht="11.1" customHeight="1" x14ac:dyDescent="0.25">
      <c r="A58" s="141" t="s">
        <v>63</v>
      </c>
      <c r="B58" s="142">
        <v>24.478351796134781</v>
      </c>
      <c r="C58" s="142"/>
      <c r="D58" s="142">
        <v>23.773297213672258</v>
      </c>
      <c r="E58" s="142">
        <v>19.895509581167104</v>
      </c>
      <c r="F58" s="142">
        <v>15.776166814357746</v>
      </c>
      <c r="G58" s="142">
        <v>12.039185867315545</v>
      </c>
      <c r="H58" s="142">
        <v>5.8515245692325397</v>
      </c>
      <c r="I58" s="142">
        <v>1.137321492061343</v>
      </c>
      <c r="J58" s="142">
        <v>0.55117498370251239</v>
      </c>
      <c r="K58" s="142">
        <v>1.5104511962277936</v>
      </c>
      <c r="L58" s="143"/>
      <c r="M58" s="142">
        <v>5.6085339880750356</v>
      </c>
      <c r="N58" s="142">
        <v>5.1159672591744041</v>
      </c>
      <c r="O58" s="142">
        <v>2.9825714994440684</v>
      </c>
      <c r="P58" s="142"/>
      <c r="Q58" s="144">
        <v>723.88608299999896</v>
      </c>
      <c r="R58" s="144">
        <v>855</v>
      </c>
    </row>
    <row r="59" spans="1:18" ht="11.1" customHeight="1" x14ac:dyDescent="0.25">
      <c r="A59" s="147" t="s">
        <v>128</v>
      </c>
      <c r="B59" s="142">
        <v>29.406363556630001</v>
      </c>
      <c r="C59" s="142"/>
      <c r="D59" s="142">
        <v>28.653125165831106</v>
      </c>
      <c r="E59" s="142">
        <v>25.092177284342984</v>
      </c>
      <c r="F59" s="142">
        <v>14.820462292912081</v>
      </c>
      <c r="G59" s="142">
        <v>12.222896984722412</v>
      </c>
      <c r="H59" s="142">
        <v>7.8261172472822036</v>
      </c>
      <c r="I59" s="142">
        <v>2.3069665210102732</v>
      </c>
      <c r="J59" s="142">
        <v>0.67904660727674016</v>
      </c>
      <c r="K59" s="142">
        <v>1.2241981482720556</v>
      </c>
      <c r="L59" s="143"/>
      <c r="M59" s="142">
        <v>5.6736077856458937</v>
      </c>
      <c r="N59" s="142">
        <v>5.1490652923084177</v>
      </c>
      <c r="O59" s="142">
        <v>2.9448118892462598</v>
      </c>
      <c r="P59" s="142"/>
      <c r="Q59" s="144">
        <v>6573.2197939999814</v>
      </c>
      <c r="R59" s="144">
        <v>2742</v>
      </c>
    </row>
    <row r="60" spans="1:18" ht="11.1" customHeight="1" x14ac:dyDescent="0.25">
      <c r="A60" s="148" t="s">
        <v>64</v>
      </c>
      <c r="B60" s="142">
        <v>28.929331395384281</v>
      </c>
      <c r="C60" s="142"/>
      <c r="D60" s="142">
        <v>28.214891231712095</v>
      </c>
      <c r="E60" s="142">
        <v>24.542810420049634</v>
      </c>
      <c r="F60" s="142">
        <v>14.306940310580229</v>
      </c>
      <c r="G60" s="142">
        <v>11.960852642670137</v>
      </c>
      <c r="H60" s="142">
        <v>7.7563809190286621</v>
      </c>
      <c r="I60" s="142">
        <v>2.2583214911823419</v>
      </c>
      <c r="J60" s="142">
        <v>0.68014266557107306</v>
      </c>
      <c r="K60" s="142">
        <v>1.1565329668787947</v>
      </c>
      <c r="L60" s="143"/>
      <c r="M60" s="142">
        <v>5.5271037081095065</v>
      </c>
      <c r="N60" s="142">
        <v>4.9685264348349616</v>
      </c>
      <c r="O60" s="142">
        <v>2.8602473280448022</v>
      </c>
      <c r="P60" s="142"/>
      <c r="Q60" s="144">
        <v>5950.2386849999757</v>
      </c>
      <c r="R60" s="144">
        <v>1939</v>
      </c>
    </row>
    <row r="61" spans="1:18" ht="11.1" customHeight="1" x14ac:dyDescent="0.25">
      <c r="A61" s="148" t="s">
        <v>75</v>
      </c>
      <c r="B61" s="142">
        <v>33.962609611008325</v>
      </c>
      <c r="C61" s="142"/>
      <c r="D61" s="142">
        <v>32.838800253251385</v>
      </c>
      <c r="E61" s="142">
        <v>30.339309052788668</v>
      </c>
      <c r="F61" s="142">
        <v>19.725231186745351</v>
      </c>
      <c r="G61" s="142">
        <v>14.725743955102827</v>
      </c>
      <c r="H61" s="142">
        <v>8.4921852742728969</v>
      </c>
      <c r="I61" s="142">
        <v>2.7715866100203059</v>
      </c>
      <c r="J61" s="142">
        <v>0.6685778974399047</v>
      </c>
      <c r="K61" s="142">
        <v>1.8704841658368818</v>
      </c>
      <c r="L61" s="143"/>
      <c r="M61" s="142">
        <v>7.0729025910158079</v>
      </c>
      <c r="N61" s="142">
        <v>6.8734342633172876</v>
      </c>
      <c r="O61" s="142">
        <v>3.7525078469112936</v>
      </c>
      <c r="P61" s="142"/>
      <c r="Q61" s="144">
        <v>622.98110899999983</v>
      </c>
      <c r="R61" s="144">
        <v>803</v>
      </c>
    </row>
    <row r="62" spans="1:18" ht="11.1" customHeight="1" x14ac:dyDescent="0.25">
      <c r="A62" s="141" t="s">
        <v>65</v>
      </c>
      <c r="B62" s="142">
        <v>24.919999245833335</v>
      </c>
      <c r="C62" s="142"/>
      <c r="D62" s="142">
        <v>24.919999245833335</v>
      </c>
      <c r="E62" s="142">
        <v>20.669573359390938</v>
      </c>
      <c r="F62" s="142">
        <v>17.482250045894652</v>
      </c>
      <c r="G62" s="142">
        <v>14.783963131023768</v>
      </c>
      <c r="H62" s="142">
        <v>10.322978564618003</v>
      </c>
      <c r="I62" s="142">
        <v>4.2618364784423486</v>
      </c>
      <c r="J62" s="142">
        <v>1.2179150053884844</v>
      </c>
      <c r="K62" s="142">
        <v>2.1172097025503698</v>
      </c>
      <c r="L62" s="143"/>
      <c r="M62" s="142">
        <v>5.3167501506436912</v>
      </c>
      <c r="N62" s="142">
        <v>4.7022792081577887</v>
      </c>
      <c r="O62" s="142">
        <v>2.7538766913363926</v>
      </c>
      <c r="P62" s="142"/>
      <c r="Q62" s="144">
        <v>669.77243600000156</v>
      </c>
      <c r="R62" s="144">
        <v>849</v>
      </c>
    </row>
    <row r="63" spans="1:18" ht="11.1" customHeight="1" x14ac:dyDescent="0.25">
      <c r="A63" s="141" t="s">
        <v>66</v>
      </c>
      <c r="B63" s="142">
        <v>30.347836250561567</v>
      </c>
      <c r="C63" s="142"/>
      <c r="D63" s="142">
        <v>30.226247973201957</v>
      </c>
      <c r="E63" s="142">
        <v>26.767114352541256</v>
      </c>
      <c r="F63" s="142">
        <v>18.049032362046152</v>
      </c>
      <c r="G63" s="142">
        <v>17.0982349198989</v>
      </c>
      <c r="H63" s="142">
        <v>8.3325508320237223</v>
      </c>
      <c r="I63" s="142">
        <v>2.7232037777326896</v>
      </c>
      <c r="J63" s="142">
        <v>1.8424114210486189</v>
      </c>
      <c r="K63" s="142">
        <v>1.8751295355833568</v>
      </c>
      <c r="L63" s="143"/>
      <c r="M63" s="142">
        <v>5.3508575072533127</v>
      </c>
      <c r="N63" s="142">
        <v>4.6333514478016138</v>
      </c>
      <c r="O63" s="142">
        <v>3.2850304259849605</v>
      </c>
      <c r="P63" s="142"/>
      <c r="Q63" s="144">
        <v>105.82516899999987</v>
      </c>
      <c r="R63" s="144">
        <v>820</v>
      </c>
    </row>
    <row r="64" spans="1:18" ht="11.1" customHeight="1" x14ac:dyDescent="0.25">
      <c r="A64" s="141" t="s">
        <v>67</v>
      </c>
      <c r="B64" s="142">
        <v>35.5595338295186</v>
      </c>
      <c r="C64" s="142"/>
      <c r="D64" s="142">
        <v>35.39651541939913</v>
      </c>
      <c r="E64" s="142">
        <v>32.724046812070199</v>
      </c>
      <c r="F64" s="142">
        <v>20.647124954673075</v>
      </c>
      <c r="G64" s="142">
        <v>17.208061119130303</v>
      </c>
      <c r="H64" s="142">
        <v>11.162090761627287</v>
      </c>
      <c r="I64" s="142">
        <v>2.8948767196645808</v>
      </c>
      <c r="J64" s="142">
        <v>0.74815270456018912</v>
      </c>
      <c r="K64" s="142">
        <v>1.7561350453753048</v>
      </c>
      <c r="L64" s="143"/>
      <c r="M64" s="142">
        <v>7.2043427640780697</v>
      </c>
      <c r="N64" s="142">
        <v>6.6432288575396274</v>
      </c>
      <c r="O64" s="142">
        <v>2.5402101243733499</v>
      </c>
      <c r="P64" s="142"/>
      <c r="Q64" s="144">
        <v>120.60171600000022</v>
      </c>
      <c r="R64" s="144">
        <v>760</v>
      </c>
    </row>
    <row r="65" spans="1:18" ht="11.1" customHeight="1" x14ac:dyDescent="0.25">
      <c r="A65" s="141" t="s">
        <v>68</v>
      </c>
      <c r="B65" s="142">
        <v>30.087951879762869</v>
      </c>
      <c r="C65" s="142"/>
      <c r="D65" s="142">
        <v>29.504075071353213</v>
      </c>
      <c r="E65" s="142">
        <v>25.705697259479336</v>
      </c>
      <c r="F65" s="142">
        <v>15.812613921310566</v>
      </c>
      <c r="G65" s="142">
        <v>13.003921296543338</v>
      </c>
      <c r="H65" s="142">
        <v>7.4106888815912253</v>
      </c>
      <c r="I65" s="142">
        <v>2.4561399551447374</v>
      </c>
      <c r="J65" s="142">
        <v>0.98973496752061407</v>
      </c>
      <c r="K65" s="142">
        <v>0.94335362248183108</v>
      </c>
      <c r="L65" s="143"/>
      <c r="M65" s="142">
        <v>4.3872847755471174</v>
      </c>
      <c r="N65" s="142">
        <v>4.1396217715262598</v>
      </c>
      <c r="O65" s="142">
        <v>2.4087186661462554</v>
      </c>
      <c r="P65" s="142"/>
      <c r="Q65" s="144">
        <v>128.56461999999991</v>
      </c>
      <c r="R65" s="144">
        <v>725</v>
      </c>
    </row>
    <row r="66" spans="1:18" ht="11.1" customHeight="1" x14ac:dyDescent="0.25">
      <c r="A66" s="141" t="s">
        <v>69</v>
      </c>
      <c r="B66" s="142">
        <v>34.848745601835496</v>
      </c>
      <c r="C66" s="142"/>
      <c r="D66" s="142">
        <v>34.54145387700666</v>
      </c>
      <c r="E66" s="142">
        <v>30.70815874246901</v>
      </c>
      <c r="F66" s="142">
        <v>20.372205540653802</v>
      </c>
      <c r="G66" s="142">
        <v>14.398154934715425</v>
      </c>
      <c r="H66" s="142">
        <v>8.1459279054628624</v>
      </c>
      <c r="I66" s="142">
        <v>3.7629677073140875</v>
      </c>
      <c r="J66" s="142">
        <v>2.0975922598569152</v>
      </c>
      <c r="K66" s="142">
        <v>2.9248778820904566</v>
      </c>
      <c r="L66" s="143"/>
      <c r="M66" s="142">
        <v>6.9846879168618301</v>
      </c>
      <c r="N66" s="142">
        <v>6.42171829434887</v>
      </c>
      <c r="O66" s="142">
        <v>3.436775586104956</v>
      </c>
      <c r="P66" s="142"/>
      <c r="Q66" s="144">
        <v>1304.0943430000052</v>
      </c>
      <c r="R66" s="144">
        <v>878</v>
      </c>
    </row>
    <row r="67" spans="1:18" ht="11.1" customHeight="1" x14ac:dyDescent="0.25">
      <c r="A67" s="141" t="s">
        <v>70</v>
      </c>
      <c r="B67" s="142">
        <v>42.389326027887982</v>
      </c>
      <c r="C67" s="142"/>
      <c r="D67" s="142">
        <v>42.333176415297949</v>
      </c>
      <c r="E67" s="142">
        <v>39.495824010933951</v>
      </c>
      <c r="F67" s="142">
        <v>33.06673251412343</v>
      </c>
      <c r="G67" s="142">
        <v>28.428815680344243</v>
      </c>
      <c r="H67" s="142">
        <v>24.258326451424519</v>
      </c>
      <c r="I67" s="142">
        <v>5.0621608823439503</v>
      </c>
      <c r="J67" s="142">
        <v>1.3962078383502612</v>
      </c>
      <c r="K67" s="142">
        <v>2.5911377103885513</v>
      </c>
      <c r="L67" s="143"/>
      <c r="M67" s="142">
        <v>10.603966702308831</v>
      </c>
      <c r="N67" s="142">
        <v>10.180543891320641</v>
      </c>
      <c r="O67" s="142">
        <v>6.3817593992983017</v>
      </c>
      <c r="P67" s="142"/>
      <c r="Q67" s="144">
        <v>623.32754199999874</v>
      </c>
      <c r="R67" s="144">
        <v>661</v>
      </c>
    </row>
    <row r="68" spans="1:18" ht="11.1" customHeight="1" x14ac:dyDescent="0.25">
      <c r="A68" s="141" t="s">
        <v>71</v>
      </c>
      <c r="B68" s="142">
        <v>33.873880429638618</v>
      </c>
      <c r="C68" s="142"/>
      <c r="D68" s="142">
        <v>33.273116957750062</v>
      </c>
      <c r="E68" s="142">
        <v>28.812371407092197</v>
      </c>
      <c r="F68" s="142">
        <v>22.311631267507273</v>
      </c>
      <c r="G68" s="142">
        <v>20.779714789670031</v>
      </c>
      <c r="H68" s="142">
        <v>12.914407163335746</v>
      </c>
      <c r="I68" s="142">
        <v>4.3562475835459367</v>
      </c>
      <c r="J68" s="142">
        <v>0.88274789591487779</v>
      </c>
      <c r="K68" s="142">
        <v>1.4100312965975705</v>
      </c>
      <c r="L68" s="143"/>
      <c r="M68" s="142">
        <v>6.0864663044169713</v>
      </c>
      <c r="N68" s="142">
        <v>5.3142809846463033</v>
      </c>
      <c r="O68" s="142">
        <v>2.6374066306163289</v>
      </c>
      <c r="P68" s="142"/>
      <c r="Q68" s="144">
        <v>696.12071899999773</v>
      </c>
      <c r="R68" s="144">
        <v>918</v>
      </c>
    </row>
    <row r="69" spans="1:18" ht="11.1" customHeight="1" x14ac:dyDescent="0.25">
      <c r="A69" s="141" t="s">
        <v>72</v>
      </c>
      <c r="B69" s="142">
        <v>30.054099831591433</v>
      </c>
      <c r="C69" s="142"/>
      <c r="D69" s="142">
        <v>29.810750392206934</v>
      </c>
      <c r="E69" s="142">
        <v>28.18082478297551</v>
      </c>
      <c r="F69" s="142">
        <v>18.9038688390029</v>
      </c>
      <c r="G69" s="142">
        <v>15.581194666458263</v>
      </c>
      <c r="H69" s="142">
        <v>11.170385522014762</v>
      </c>
      <c r="I69" s="142">
        <v>3.9814683137837501</v>
      </c>
      <c r="J69" s="142">
        <v>1.6626305724970432</v>
      </c>
      <c r="K69" s="142">
        <v>2.7337673951117019</v>
      </c>
      <c r="L69" s="143"/>
      <c r="M69" s="142">
        <v>7.9858787517963981</v>
      </c>
      <c r="N69" s="142">
        <v>7.8894759958443945</v>
      </c>
      <c r="O69" s="142">
        <v>2.4573528108098999</v>
      </c>
      <c r="P69" s="142"/>
      <c r="Q69" s="144">
        <v>255.70430799999986</v>
      </c>
      <c r="R69" s="144">
        <v>834</v>
      </c>
    </row>
    <row r="70" spans="1:18" ht="11.1" customHeight="1" x14ac:dyDescent="0.25">
      <c r="A70" s="141" t="s">
        <v>73</v>
      </c>
      <c r="B70" s="142">
        <v>33.835232421755805</v>
      </c>
      <c r="C70" s="142"/>
      <c r="D70" s="142">
        <v>33.237410681756849</v>
      </c>
      <c r="E70" s="142">
        <v>30.407739431034308</v>
      </c>
      <c r="F70" s="142">
        <v>17.547344843278331</v>
      </c>
      <c r="G70" s="142">
        <v>15.693361561618458</v>
      </c>
      <c r="H70" s="142">
        <v>7.8629482989651596</v>
      </c>
      <c r="I70" s="142">
        <v>1.7503742225608079</v>
      </c>
      <c r="J70" s="142">
        <v>2.2661757598256922</v>
      </c>
      <c r="K70" s="142">
        <v>2.5663364139989331</v>
      </c>
      <c r="L70" s="143"/>
      <c r="M70" s="142">
        <v>7.964532555950961</v>
      </c>
      <c r="N70" s="142">
        <v>7.1741632995750386</v>
      </c>
      <c r="O70" s="142">
        <v>4.2167067658058084</v>
      </c>
      <c r="P70" s="142"/>
      <c r="Q70" s="144">
        <v>184.51185799999988</v>
      </c>
      <c r="R70" s="144">
        <v>908</v>
      </c>
    </row>
    <row r="71" spans="1:18" ht="11.1" customHeight="1" x14ac:dyDescent="0.25">
      <c r="A71" s="141" t="s">
        <v>74</v>
      </c>
      <c r="B71" s="142">
        <v>25.165072575806274</v>
      </c>
      <c r="C71" s="142"/>
      <c r="D71" s="142">
        <v>25.165072575806274</v>
      </c>
      <c r="E71" s="142">
        <v>22.625917615562035</v>
      </c>
      <c r="F71" s="142">
        <v>19.288862281860066</v>
      </c>
      <c r="G71" s="142">
        <v>14.903970405903847</v>
      </c>
      <c r="H71" s="142">
        <v>8.2950862628714557</v>
      </c>
      <c r="I71" s="142">
        <v>1.184361201218193</v>
      </c>
      <c r="J71" s="142">
        <v>0.71840258236858867</v>
      </c>
      <c r="K71" s="142">
        <v>0.91159007448953633</v>
      </c>
      <c r="L71" s="143"/>
      <c r="M71" s="142">
        <v>3.3304136643187094</v>
      </c>
      <c r="N71" s="142">
        <v>3.0675317109304121</v>
      </c>
      <c r="O71" s="142">
        <v>2.1645457759573477</v>
      </c>
      <c r="P71" s="142"/>
      <c r="Q71" s="144">
        <v>343.64854199999945</v>
      </c>
      <c r="R71" s="144">
        <v>935</v>
      </c>
    </row>
    <row r="72" spans="1:18" ht="5.25" customHeight="1" x14ac:dyDescent="0.25">
      <c r="A72" s="149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43"/>
      <c r="M72" s="142"/>
      <c r="N72" s="142"/>
      <c r="O72" s="142"/>
      <c r="P72" s="142"/>
      <c r="Q72" s="144"/>
      <c r="R72" s="144"/>
    </row>
    <row r="73" spans="1:18" ht="11.1" customHeight="1" x14ac:dyDescent="0.25">
      <c r="A73" s="138" t="s">
        <v>129</v>
      </c>
      <c r="B73" s="151">
        <v>31.323466450725171</v>
      </c>
      <c r="C73" s="151"/>
      <c r="D73" s="151">
        <v>30.734535860650382</v>
      </c>
      <c r="E73" s="152">
        <v>27.109703527448755</v>
      </c>
      <c r="F73" s="152">
        <v>18.153345398021859</v>
      </c>
      <c r="G73" s="152">
        <v>15.345859145088109</v>
      </c>
      <c r="H73" s="152">
        <v>9.8337212697148999</v>
      </c>
      <c r="I73" s="151">
        <v>2.9404285258093905</v>
      </c>
      <c r="J73" s="151">
        <v>1.2331980503180413</v>
      </c>
      <c r="K73" s="151">
        <v>1.8439711497795257</v>
      </c>
      <c r="L73" s="153"/>
      <c r="M73" s="151">
        <v>6.8444421810109501</v>
      </c>
      <c r="N73" s="151">
        <v>6.2887963324604073</v>
      </c>
      <c r="O73" s="151">
        <v>3.4216566995504012</v>
      </c>
      <c r="P73" s="151"/>
      <c r="Q73" s="154">
        <v>19588.372032999956</v>
      </c>
      <c r="R73" s="154">
        <v>22604</v>
      </c>
    </row>
    <row r="74" spans="1:18" ht="13.5" customHeight="1" x14ac:dyDescent="0.25">
      <c r="A74" s="155" t="s">
        <v>122</v>
      </c>
      <c r="B74" s="142">
        <v>36.4</v>
      </c>
      <c r="D74" s="142">
        <v>35.700000000000003</v>
      </c>
      <c r="E74" s="142">
        <v>29.2</v>
      </c>
      <c r="F74" s="142">
        <v>23.1</v>
      </c>
      <c r="G74" s="142">
        <v>19.3</v>
      </c>
      <c r="H74" s="142">
        <v>12.9</v>
      </c>
      <c r="I74" s="142">
        <v>3.6</v>
      </c>
      <c r="J74" s="142">
        <v>1.6</v>
      </c>
      <c r="K74" s="142">
        <v>2.4</v>
      </c>
      <c r="L74" s="142"/>
      <c r="M74" s="142">
        <v>8.4</v>
      </c>
      <c r="N74" s="142">
        <v>7.6</v>
      </c>
      <c r="O74" s="142">
        <v>4.2</v>
      </c>
      <c r="P74" s="142"/>
      <c r="Q74" s="156">
        <v>12375</v>
      </c>
      <c r="R74" s="156">
        <v>13174</v>
      </c>
    </row>
    <row r="75" spans="1:18" ht="5.0999999999999996" customHeight="1" x14ac:dyDescent="0.25">
      <c r="A75" s="157"/>
      <c r="B75" s="158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60"/>
      <c r="R75" s="159"/>
    </row>
    <row r="76" spans="1:18" x14ac:dyDescent="0.25">
      <c r="A76" s="278" t="s">
        <v>130</v>
      </c>
      <c r="B76" s="278"/>
      <c r="C76" s="278"/>
      <c r="D76" s="278"/>
      <c r="E76" s="278"/>
      <c r="F76" s="278"/>
    </row>
    <row r="77" spans="1:18" ht="13.5" x14ac:dyDescent="0.25">
      <c r="A77" s="278" t="s">
        <v>80</v>
      </c>
      <c r="B77" s="278"/>
      <c r="C77" s="278"/>
      <c r="D77" s="278"/>
      <c r="E77" s="278"/>
      <c r="F77" s="278"/>
      <c r="G77" s="58"/>
      <c r="H77" s="58"/>
      <c r="Q77" s="43"/>
    </row>
    <row r="78" spans="1:18" ht="13.5" x14ac:dyDescent="0.25">
      <c r="A78" s="43" t="s">
        <v>102</v>
      </c>
      <c r="G78" s="58"/>
      <c r="H78" s="58"/>
      <c r="Q78" s="43"/>
    </row>
    <row r="79" spans="1:18" ht="13.5" x14ac:dyDescent="0.25">
      <c r="A79" s="43" t="s">
        <v>103</v>
      </c>
      <c r="E79" s="161"/>
      <c r="G79" s="58"/>
      <c r="Q79" s="43"/>
    </row>
    <row r="80" spans="1:18" ht="13.5" customHeight="1" x14ac:dyDescent="0.25">
      <c r="A80" s="43" t="s">
        <v>131</v>
      </c>
      <c r="E80" s="161"/>
      <c r="G80" s="58"/>
      <c r="Q80" s="43"/>
    </row>
    <row r="81" spans="1:17" ht="13.5" x14ac:dyDescent="0.25">
      <c r="A81" s="123" t="s">
        <v>85</v>
      </c>
      <c r="G81" s="84"/>
      <c r="H81" s="58"/>
      <c r="Q81" s="43"/>
    </row>
    <row r="82" spans="1:17" ht="12.95" hidden="1" customHeight="1" x14ac:dyDescent="0.25"/>
    <row r="83" spans="1:17" ht="12.95" hidden="1" customHeight="1" x14ac:dyDescent="0.25">
      <c r="A83" s="162" t="s">
        <v>86</v>
      </c>
      <c r="B83" s="86">
        <v>32.16812254380644</v>
      </c>
      <c r="C83" s="163"/>
      <c r="D83" s="163">
        <v>31.715286977880986</v>
      </c>
      <c r="E83" s="163">
        <v>27.48795043414901</v>
      </c>
      <c r="F83" s="163">
        <v>18.160603841369465</v>
      </c>
      <c r="G83" s="163">
        <v>15.26976390498073</v>
      </c>
      <c r="H83" s="163">
        <v>9.642649100127457</v>
      </c>
      <c r="I83" s="163">
        <v>2.7487895851794955</v>
      </c>
      <c r="J83" s="163">
        <v>1.3961462732658878</v>
      </c>
      <c r="K83" s="163">
        <v>2.0583351961620462</v>
      </c>
      <c r="L83" s="123"/>
      <c r="M83" s="163">
        <v>6.6111629336726692</v>
      </c>
      <c r="N83" s="163">
        <v>5.8820624000394082</v>
      </c>
      <c r="O83" s="163">
        <v>3.4309062490168034</v>
      </c>
      <c r="P83" s="163"/>
      <c r="Q83" s="164">
        <v>18661.708875999782</v>
      </c>
    </row>
    <row r="84" spans="1:17" ht="12.95" hidden="1" customHeight="1" x14ac:dyDescent="0.25">
      <c r="A84" s="43" t="s">
        <v>78</v>
      </c>
      <c r="B84" s="43">
        <v>37.200000000000003</v>
      </c>
      <c r="D84" s="43">
        <v>36.4</v>
      </c>
      <c r="E84" s="43">
        <v>29.7</v>
      </c>
      <c r="F84" s="43">
        <v>23.3</v>
      </c>
      <c r="G84" s="43">
        <v>19.8</v>
      </c>
      <c r="H84" s="43">
        <v>14.3</v>
      </c>
      <c r="I84" s="43">
        <v>3.7</v>
      </c>
      <c r="J84" s="43">
        <v>1.7</v>
      </c>
      <c r="K84" s="139">
        <v>2.6</v>
      </c>
      <c r="M84" s="43">
        <v>8.6999999999999993</v>
      </c>
      <c r="N84" s="43">
        <v>7.9</v>
      </c>
      <c r="O84" s="43">
        <v>4.5</v>
      </c>
      <c r="Q84" s="43">
        <v>12842</v>
      </c>
    </row>
    <row r="85" spans="1:17" ht="12.95" hidden="1" customHeight="1" x14ac:dyDescent="0.25">
      <c r="A85" s="43" t="s">
        <v>87</v>
      </c>
      <c r="B85" s="165">
        <f>B83-B84</f>
        <v>-5.0318774561935626</v>
      </c>
      <c r="C85" s="165"/>
      <c r="D85" s="165">
        <f t="shared" ref="D85:Q85" si="0">D83-D84</f>
        <v>-4.6847130221190127</v>
      </c>
      <c r="E85" s="165">
        <f t="shared" si="0"/>
        <v>-2.2120495658509896</v>
      </c>
      <c r="F85" s="165">
        <f t="shared" si="0"/>
        <v>-5.1393961586305359</v>
      </c>
      <c r="G85" s="165">
        <f t="shared" si="0"/>
        <v>-4.530236095019271</v>
      </c>
      <c r="H85" s="165">
        <f t="shared" si="0"/>
        <v>-4.6573508998725437</v>
      </c>
      <c r="I85" s="165">
        <f t="shared" si="0"/>
        <v>-0.95121041482050472</v>
      </c>
      <c r="J85" s="165">
        <f t="shared" si="0"/>
        <v>-0.30385372673411215</v>
      </c>
      <c r="K85" s="165">
        <f t="shared" si="0"/>
        <v>-0.5416648038379539</v>
      </c>
      <c r="L85" s="165">
        <f t="shared" si="0"/>
        <v>0</v>
      </c>
      <c r="M85" s="165">
        <f t="shared" si="0"/>
        <v>-2.0888370663273301</v>
      </c>
      <c r="N85" s="165">
        <f t="shared" si="0"/>
        <v>-2.0179375999605922</v>
      </c>
      <c r="O85" s="165">
        <f t="shared" si="0"/>
        <v>-1.0690937509831966</v>
      </c>
      <c r="P85" s="165"/>
      <c r="Q85" s="165">
        <f t="shared" si="0"/>
        <v>5819.7088759997823</v>
      </c>
    </row>
    <row r="86" spans="1:17" ht="12.95" hidden="1" customHeight="1" x14ac:dyDescent="0.25"/>
    <row r="87" spans="1:17" ht="12.95" hidden="1" customHeight="1" x14ac:dyDescent="0.25"/>
    <row r="88" spans="1:17" ht="12.95" hidden="1" customHeight="1" x14ac:dyDescent="0.25"/>
    <row r="89" spans="1:17" ht="12.95" hidden="1" customHeight="1" x14ac:dyDescent="0.25"/>
    <row r="90" spans="1:17" ht="12.95" hidden="1" customHeight="1" x14ac:dyDescent="0.25"/>
    <row r="91" spans="1:17" ht="12.95" hidden="1" customHeight="1" x14ac:dyDescent="0.25"/>
    <row r="92" spans="1:17" ht="12.95" hidden="1" customHeight="1" x14ac:dyDescent="0.25"/>
    <row r="93" spans="1:17" ht="12.95" hidden="1" customHeight="1" x14ac:dyDescent="0.25"/>
    <row r="94" spans="1:17" ht="12.95" hidden="1" customHeight="1" x14ac:dyDescent="0.25"/>
    <row r="95" spans="1:17" ht="12.95" hidden="1" customHeight="1" x14ac:dyDescent="0.25"/>
    <row r="96" spans="1:17" ht="12.95" hidden="1" customHeight="1" x14ac:dyDescent="0.25"/>
    <row r="97" ht="12.95" hidden="1" customHeight="1" x14ac:dyDescent="0.25"/>
    <row r="98" ht="12.95" hidden="1" customHeight="1" x14ac:dyDescent="0.25"/>
    <row r="99" ht="12.95" hidden="1" customHeight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</sheetData>
  <mergeCells count="11">
    <mergeCell ref="S5:S6"/>
    <mergeCell ref="A76:F76"/>
    <mergeCell ref="A77:F77"/>
    <mergeCell ref="A1:R1"/>
    <mergeCell ref="A2:R2"/>
    <mergeCell ref="A3:R3"/>
    <mergeCell ref="A5:A6"/>
    <mergeCell ref="B5:B6"/>
    <mergeCell ref="D5:K5"/>
    <mergeCell ref="M5:O5"/>
    <mergeCell ref="Q5:R5"/>
  </mergeCells>
  <printOptions horizontalCentered="1" verticalCentered="1"/>
  <pageMargins left="0.74803149606299213" right="0.74803149606299213" top="0.98425196850393704" bottom="0.98425196850393704" header="0" footer="0"/>
  <pageSetup scale="67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workbookViewId="0">
      <selection activeCell="D6" sqref="D6"/>
    </sheetView>
  </sheetViews>
  <sheetFormatPr baseColWidth="10" defaultRowHeight="12.75" x14ac:dyDescent="0.2"/>
  <cols>
    <col min="2" max="2" width="8.85546875" customWidth="1"/>
    <col min="3" max="3" width="10.140625" customWidth="1"/>
    <col min="4" max="4" width="8.5703125" customWidth="1"/>
    <col min="5" max="5" width="9.42578125" customWidth="1"/>
    <col min="6" max="6" width="8.140625" customWidth="1"/>
    <col min="7" max="7" width="8.42578125" customWidth="1"/>
    <col min="8" max="8" width="8.85546875" customWidth="1"/>
    <col min="9" max="9" width="8.5703125" customWidth="1"/>
    <col min="10" max="10" width="9.5703125" customWidth="1"/>
    <col min="11" max="11" width="7.140625" customWidth="1"/>
    <col min="12" max="12" width="8.85546875" customWidth="1"/>
    <col min="13" max="13" width="9" customWidth="1"/>
  </cols>
  <sheetData>
    <row r="1" spans="1:15" ht="13.5" x14ac:dyDescent="0.25">
      <c r="A1" s="288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2" spans="1:15" ht="13.5" x14ac:dyDescent="0.25">
      <c r="A2" s="288" t="s">
        <v>132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1:15" ht="13.5" x14ac:dyDescent="0.25">
      <c r="A3" s="289" t="s">
        <v>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15" ht="13.5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  <c r="O4" s="168"/>
    </row>
    <row r="5" spans="1:15" x14ac:dyDescent="0.2">
      <c r="A5" s="290" t="s">
        <v>3</v>
      </c>
      <c r="B5" s="292" t="s">
        <v>4</v>
      </c>
      <c r="C5" s="294" t="s">
        <v>5</v>
      </c>
      <c r="D5" s="294"/>
      <c r="E5" s="294"/>
      <c r="F5" s="294"/>
      <c r="G5" s="294"/>
      <c r="H5" s="294"/>
      <c r="I5" s="294"/>
      <c r="J5" s="294"/>
      <c r="K5" s="294" t="s">
        <v>6</v>
      </c>
      <c r="L5" s="294"/>
      <c r="M5" s="294"/>
      <c r="N5" s="295" t="s">
        <v>110</v>
      </c>
      <c r="O5" s="295"/>
    </row>
    <row r="6" spans="1:15" ht="94.5" customHeight="1" x14ac:dyDescent="0.2">
      <c r="A6" s="291"/>
      <c r="B6" s="293"/>
      <c r="C6" s="169" t="s">
        <v>9</v>
      </c>
      <c r="D6" s="170" t="s">
        <v>10</v>
      </c>
      <c r="E6" s="170" t="s">
        <v>11</v>
      </c>
      <c r="F6" s="170" t="s">
        <v>12</v>
      </c>
      <c r="G6" s="170" t="s">
        <v>13</v>
      </c>
      <c r="H6" s="170" t="s">
        <v>14</v>
      </c>
      <c r="I6" s="170" t="s">
        <v>15</v>
      </c>
      <c r="J6" s="170" t="s">
        <v>16</v>
      </c>
      <c r="K6" s="170" t="s">
        <v>9</v>
      </c>
      <c r="L6" s="170" t="s">
        <v>124</v>
      </c>
      <c r="M6" s="170" t="s">
        <v>125</v>
      </c>
      <c r="N6" s="171" t="s">
        <v>126</v>
      </c>
      <c r="O6" s="171" t="s">
        <v>127</v>
      </c>
    </row>
    <row r="7" spans="1:15" ht="13.5" x14ac:dyDescent="0.25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/>
      <c r="O7" s="168"/>
    </row>
    <row r="8" spans="1:15" ht="13.5" x14ac:dyDescent="0.25">
      <c r="A8" s="172" t="s">
        <v>19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4"/>
      <c r="O8" s="168"/>
    </row>
    <row r="9" spans="1:15" x14ac:dyDescent="0.2">
      <c r="A9" s="175" t="s">
        <v>20</v>
      </c>
      <c r="B9" s="176">
        <v>21.621350435743867</v>
      </c>
      <c r="C9" s="176">
        <v>20.994019302366269</v>
      </c>
      <c r="D9" s="176">
        <v>16.331258147913751</v>
      </c>
      <c r="E9" s="176">
        <v>13.020191063947507</v>
      </c>
      <c r="F9" s="176">
        <v>9.5670254122566458</v>
      </c>
      <c r="G9" s="176">
        <v>3.8214592122339774</v>
      </c>
      <c r="H9" s="176">
        <v>1.5934752584006471</v>
      </c>
      <c r="I9" s="176">
        <v>0.53976598191399572</v>
      </c>
      <c r="J9" s="176">
        <v>0.98595302338872481</v>
      </c>
      <c r="K9" s="176">
        <v>3.0778260003595848</v>
      </c>
      <c r="L9" s="176">
        <v>2.3615248717246646</v>
      </c>
      <c r="M9" s="176">
        <v>1.9508473301521754</v>
      </c>
      <c r="N9" s="177">
        <v>416.06049199999973</v>
      </c>
      <c r="O9" s="177">
        <v>688</v>
      </c>
    </row>
    <row r="10" spans="1:15" x14ac:dyDescent="0.2">
      <c r="A10" s="175" t="s">
        <v>21</v>
      </c>
      <c r="B10" s="176">
        <v>25.810604845516139</v>
      </c>
      <c r="C10" s="176">
        <v>25.442257040635226</v>
      </c>
      <c r="D10" s="176">
        <v>22.305842655350329</v>
      </c>
      <c r="E10" s="176">
        <v>16.3258759913403</v>
      </c>
      <c r="F10" s="176">
        <v>11.260275990728019</v>
      </c>
      <c r="G10" s="176">
        <v>6.449092567907341</v>
      </c>
      <c r="H10" s="176">
        <v>1.3649884722196202</v>
      </c>
      <c r="I10" s="176">
        <v>0.83242258932189861</v>
      </c>
      <c r="J10" s="176">
        <v>1.207806729897033</v>
      </c>
      <c r="K10" s="176">
        <v>4.4932485977971339</v>
      </c>
      <c r="L10" s="176">
        <v>3.966474130412569</v>
      </c>
      <c r="M10" s="176">
        <v>2.5896603257346391</v>
      </c>
      <c r="N10" s="177">
        <v>1844.9375589999961</v>
      </c>
      <c r="O10" s="177">
        <v>3001</v>
      </c>
    </row>
    <row r="11" spans="1:15" x14ac:dyDescent="0.2">
      <c r="A11" s="175" t="s">
        <v>22</v>
      </c>
      <c r="B11" s="176">
        <v>26.118241362408277</v>
      </c>
      <c r="C11" s="176">
        <v>26.002250951910792</v>
      </c>
      <c r="D11" s="176">
        <v>23.077124444871842</v>
      </c>
      <c r="E11" s="176">
        <v>15.350488290210027</v>
      </c>
      <c r="F11" s="176">
        <v>10.945069696268392</v>
      </c>
      <c r="G11" s="176">
        <v>5.9705587893894707</v>
      </c>
      <c r="H11" s="176">
        <v>2.1456316350970295</v>
      </c>
      <c r="I11" s="176">
        <v>0.76001560516279731</v>
      </c>
      <c r="J11" s="176">
        <v>1.0481670615358558</v>
      </c>
      <c r="K11" s="176">
        <v>4.2935544450716376</v>
      </c>
      <c r="L11" s="176">
        <v>3.8624693701910866</v>
      </c>
      <c r="M11" s="176">
        <v>2.6485364616863079</v>
      </c>
      <c r="N11" s="177">
        <v>2990.4308340000021</v>
      </c>
      <c r="O11" s="177">
        <v>4448</v>
      </c>
    </row>
    <row r="12" spans="1:15" x14ac:dyDescent="0.2">
      <c r="A12" s="175" t="s">
        <v>23</v>
      </c>
      <c r="B12" s="176">
        <v>28.87295372300489</v>
      </c>
      <c r="C12" s="176">
        <v>28.253021457650519</v>
      </c>
      <c r="D12" s="176">
        <v>25.945691527631705</v>
      </c>
      <c r="E12" s="176">
        <v>15.330066486836689</v>
      </c>
      <c r="F12" s="176">
        <v>12.33940618063076</v>
      </c>
      <c r="G12" s="176">
        <v>7.8832712462283343</v>
      </c>
      <c r="H12" s="176">
        <v>2.6570161493724651</v>
      </c>
      <c r="I12" s="176">
        <v>1.1259475579143881</v>
      </c>
      <c r="J12" s="176">
        <v>1.7232214330019286</v>
      </c>
      <c r="K12" s="176">
        <v>6.5504682118763906</v>
      </c>
      <c r="L12" s="176">
        <v>6.1086950841701224</v>
      </c>
      <c r="M12" s="176">
        <v>3.1899680564447443</v>
      </c>
      <c r="N12" s="177">
        <v>3872.0270489999957</v>
      </c>
      <c r="O12" s="177">
        <v>4840</v>
      </c>
    </row>
    <row r="13" spans="1:15" x14ac:dyDescent="0.2">
      <c r="A13" s="175" t="s">
        <v>24</v>
      </c>
      <c r="B13" s="176">
        <v>29.283786197370958</v>
      </c>
      <c r="C13" s="176">
        <v>28.146745037035178</v>
      </c>
      <c r="D13" s="176">
        <v>25.219336768186601</v>
      </c>
      <c r="E13" s="176">
        <v>16.819509054168623</v>
      </c>
      <c r="F13" s="176">
        <v>14.464957339588686</v>
      </c>
      <c r="G13" s="176">
        <v>9.3977752731349575</v>
      </c>
      <c r="H13" s="176">
        <v>2.6661005509750195</v>
      </c>
      <c r="I13" s="176">
        <v>1.203733011920235</v>
      </c>
      <c r="J13" s="176">
        <v>1.4185822495705187</v>
      </c>
      <c r="K13" s="176">
        <v>6.5047380713678686</v>
      </c>
      <c r="L13" s="176">
        <v>4.6264461560852661</v>
      </c>
      <c r="M13" s="176">
        <v>4.1122946054162721</v>
      </c>
      <c r="N13" s="177">
        <v>3746.45918599999</v>
      </c>
      <c r="O13" s="177">
        <v>3894</v>
      </c>
    </row>
    <row r="14" spans="1:15" x14ac:dyDescent="0.2">
      <c r="A14" s="175" t="s">
        <v>25</v>
      </c>
      <c r="B14" s="176">
        <v>30.56836011628922</v>
      </c>
      <c r="C14" s="176">
        <v>29.83338735540535</v>
      </c>
      <c r="D14" s="176">
        <v>27.336462994718381</v>
      </c>
      <c r="E14" s="176">
        <v>19.55066106331509</v>
      </c>
      <c r="F14" s="176">
        <v>15.937893696462757</v>
      </c>
      <c r="G14" s="176">
        <v>11.216537594017852</v>
      </c>
      <c r="H14" s="176">
        <v>4.4199279105836373</v>
      </c>
      <c r="I14" s="176">
        <v>2.2458352946594373</v>
      </c>
      <c r="J14" s="176">
        <v>3.1876058466913499</v>
      </c>
      <c r="K14" s="176">
        <v>8.1920302592387646</v>
      </c>
      <c r="L14" s="176">
        <v>7.6895045348421425</v>
      </c>
      <c r="M14" s="176">
        <v>4.9817550782552553</v>
      </c>
      <c r="N14" s="177">
        <v>3205.766832999997</v>
      </c>
      <c r="O14" s="177">
        <v>2779</v>
      </c>
    </row>
    <row r="15" spans="1:15" x14ac:dyDescent="0.2">
      <c r="A15" s="175" t="s">
        <v>26</v>
      </c>
      <c r="B15" s="176">
        <v>41.206946824243751</v>
      </c>
      <c r="C15" s="176">
        <v>40.752266112794807</v>
      </c>
      <c r="D15" s="176">
        <v>37.207762053625999</v>
      </c>
      <c r="E15" s="176">
        <v>25.367320409887302</v>
      </c>
      <c r="F15" s="176">
        <v>23.730184269259013</v>
      </c>
      <c r="G15" s="176">
        <v>14.602320536522694</v>
      </c>
      <c r="H15" s="176">
        <v>4.7930718596566182</v>
      </c>
      <c r="I15" s="176">
        <v>2.8200451481661037</v>
      </c>
      <c r="J15" s="176">
        <v>3.2960529347372534</v>
      </c>
      <c r="K15" s="176">
        <v>12.679654722706724</v>
      </c>
      <c r="L15" s="176">
        <v>11.861594921861645</v>
      </c>
      <c r="M15" s="176">
        <v>6.4042363738639594</v>
      </c>
      <c r="N15" s="177">
        <v>2766.4459219999976</v>
      </c>
      <c r="O15" s="177">
        <v>1868</v>
      </c>
    </row>
    <row r="16" spans="1:15" x14ac:dyDescent="0.2">
      <c r="A16" s="178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7"/>
      <c r="O16" s="177"/>
    </row>
    <row r="17" spans="1:15" ht="25.5" x14ac:dyDescent="0.2">
      <c r="A17" s="172" t="s">
        <v>27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7"/>
      <c r="O17" s="177"/>
    </row>
    <row r="18" spans="1:15" ht="25.5" x14ac:dyDescent="0.2">
      <c r="A18" s="175" t="s">
        <v>28</v>
      </c>
      <c r="B18" s="176">
        <v>24.977959513244826</v>
      </c>
      <c r="C18" s="176">
        <v>24.522269716456826</v>
      </c>
      <c r="D18" s="176">
        <v>22.009512632535593</v>
      </c>
      <c r="E18" s="176">
        <v>13.274826926124168</v>
      </c>
      <c r="F18" s="176">
        <v>10.544555834591643</v>
      </c>
      <c r="G18" s="176">
        <v>6.1101559469212745</v>
      </c>
      <c r="H18" s="176">
        <v>1.3923196448755857</v>
      </c>
      <c r="I18" s="176">
        <v>0.62241866920479394</v>
      </c>
      <c r="J18" s="176">
        <v>0.94702416724690708</v>
      </c>
      <c r="K18" s="176">
        <v>4.271627288071552</v>
      </c>
      <c r="L18" s="176">
        <v>3.7908741835660447</v>
      </c>
      <c r="M18" s="176">
        <v>2.0494710415389936</v>
      </c>
      <c r="N18" s="177">
        <v>15501.736816999837</v>
      </c>
      <c r="O18" s="177">
        <v>18621</v>
      </c>
    </row>
    <row r="19" spans="1:15" ht="38.25" x14ac:dyDescent="0.2">
      <c r="A19" s="175" t="s">
        <v>29</v>
      </c>
      <c r="B19" s="176">
        <v>54.190354709062383</v>
      </c>
      <c r="C19" s="176">
        <v>52.843884184532548</v>
      </c>
      <c r="D19" s="176">
        <v>48.283500614017093</v>
      </c>
      <c r="E19" s="176">
        <v>39.182037081120754</v>
      </c>
      <c r="F19" s="176">
        <v>33.750192490187196</v>
      </c>
      <c r="G19" s="176">
        <v>23.563528620845702</v>
      </c>
      <c r="H19" s="176">
        <v>10.693298473079558</v>
      </c>
      <c r="I19" s="176">
        <v>5.4649617613723152</v>
      </c>
      <c r="J19" s="176">
        <v>6.7107680540318349</v>
      </c>
      <c r="K19" s="176">
        <v>20.136835218411132</v>
      </c>
      <c r="L19" s="176">
        <v>17.823299926939281</v>
      </c>
      <c r="M19" s="176">
        <v>12.928079691919718</v>
      </c>
      <c r="N19" s="177">
        <v>3340.3910579999992</v>
      </c>
      <c r="O19" s="177">
        <v>2897</v>
      </c>
    </row>
    <row r="20" spans="1:15" x14ac:dyDescent="0.2">
      <c r="A20" s="178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7"/>
      <c r="O20" s="177"/>
    </row>
    <row r="21" spans="1:15" ht="25.5" x14ac:dyDescent="0.2">
      <c r="A21" s="172" t="s">
        <v>30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7"/>
      <c r="O21" s="177"/>
    </row>
    <row r="22" spans="1:15" x14ac:dyDescent="0.2">
      <c r="A22" s="175" t="s">
        <v>31</v>
      </c>
      <c r="B22" s="176">
        <v>32.779305047594164</v>
      </c>
      <c r="C22" s="176">
        <v>32.178225677226109</v>
      </c>
      <c r="D22" s="176">
        <v>27.828527608177044</v>
      </c>
      <c r="E22" s="176">
        <v>24.683422489485931</v>
      </c>
      <c r="F22" s="176">
        <v>20.952020884987117</v>
      </c>
      <c r="G22" s="176">
        <v>18.534932756547729</v>
      </c>
      <c r="H22" s="176">
        <v>4.3592283982958451</v>
      </c>
      <c r="I22" s="176">
        <v>4.0609675353610246</v>
      </c>
      <c r="J22" s="176">
        <v>5.0816456666505312</v>
      </c>
      <c r="K22" s="176">
        <v>7.676466911674237</v>
      </c>
      <c r="L22" s="176">
        <v>6.677586047346125</v>
      </c>
      <c r="M22" s="176">
        <v>4.6640062885096407</v>
      </c>
      <c r="N22" s="177">
        <v>346.23147999999998</v>
      </c>
      <c r="O22" s="177">
        <v>461</v>
      </c>
    </row>
    <row r="23" spans="1:15" x14ac:dyDescent="0.2">
      <c r="A23" s="175" t="s">
        <v>32</v>
      </c>
      <c r="B23" s="176">
        <v>34.263320361793049</v>
      </c>
      <c r="C23" s="176">
        <v>33.718081946022117</v>
      </c>
      <c r="D23" s="176">
        <v>29.240150236361426</v>
      </c>
      <c r="E23" s="176">
        <v>22.250050462275073</v>
      </c>
      <c r="F23" s="176">
        <v>21.786444395792135</v>
      </c>
      <c r="G23" s="176">
        <v>15.256833625088348</v>
      </c>
      <c r="H23" s="176">
        <v>3.9944031980617543</v>
      </c>
      <c r="I23" s="176">
        <v>2.0975680493183884</v>
      </c>
      <c r="J23" s="176">
        <v>2.8208867899646974</v>
      </c>
      <c r="K23" s="176">
        <v>8.605540108293031</v>
      </c>
      <c r="L23" s="176">
        <v>8.1451184471478495</v>
      </c>
      <c r="M23" s="176">
        <v>4.5007047441703181</v>
      </c>
      <c r="N23" s="177">
        <v>3592.0992419999989</v>
      </c>
      <c r="O23" s="177">
        <v>4641</v>
      </c>
    </row>
    <row r="24" spans="1:15" x14ac:dyDescent="0.2">
      <c r="A24" s="175" t="s">
        <v>33</v>
      </c>
      <c r="B24" s="176">
        <v>32.739900946902871</v>
      </c>
      <c r="C24" s="176">
        <v>32.400349999942534</v>
      </c>
      <c r="D24" s="176">
        <v>29.171249509196915</v>
      </c>
      <c r="E24" s="176">
        <v>20.077775378895119</v>
      </c>
      <c r="F24" s="176">
        <v>15.957878375973017</v>
      </c>
      <c r="G24" s="176">
        <v>9.5264812330667006</v>
      </c>
      <c r="H24" s="176">
        <v>3.2817261423152342</v>
      </c>
      <c r="I24" s="176">
        <v>1.5363440804188295</v>
      </c>
      <c r="J24" s="176">
        <v>2.1241145329087754</v>
      </c>
      <c r="K24" s="176">
        <v>7.6529022014211074</v>
      </c>
      <c r="L24" s="176">
        <v>7.0480303759539851</v>
      </c>
      <c r="M24" s="176">
        <v>4.2289227078481373</v>
      </c>
      <c r="N24" s="177">
        <v>8201.0081990000381</v>
      </c>
      <c r="O24" s="177">
        <v>9612</v>
      </c>
    </row>
    <row r="25" spans="1:15" x14ac:dyDescent="0.2">
      <c r="A25" s="175" t="s">
        <v>34</v>
      </c>
      <c r="B25" s="176">
        <v>24.660191680562775</v>
      </c>
      <c r="C25" s="176">
        <v>23.673975607616743</v>
      </c>
      <c r="D25" s="176">
        <v>22.165274308888691</v>
      </c>
      <c r="E25" s="176">
        <v>12.4631153350199</v>
      </c>
      <c r="F25" s="176">
        <v>8.9237122055446427</v>
      </c>
      <c r="G25" s="176">
        <v>5.0846358931920816</v>
      </c>
      <c r="H25" s="176">
        <v>2.1680696796111461</v>
      </c>
      <c r="I25" s="176">
        <v>0.94936630761774066</v>
      </c>
      <c r="J25" s="176">
        <v>1.1614415064275871</v>
      </c>
      <c r="K25" s="176">
        <v>5.5426545957155859</v>
      </c>
      <c r="L25" s="176">
        <v>4.3162490417865289</v>
      </c>
      <c r="M25" s="176">
        <v>3.3556134549898702</v>
      </c>
      <c r="N25" s="177">
        <v>6702.7889540000424</v>
      </c>
      <c r="O25" s="177">
        <v>6804</v>
      </c>
    </row>
    <row r="26" spans="1:15" x14ac:dyDescent="0.2">
      <c r="A26" s="178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7"/>
      <c r="O26" s="177"/>
    </row>
    <row r="27" spans="1:15" ht="25.5" x14ac:dyDescent="0.2">
      <c r="A27" s="172" t="s">
        <v>35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7"/>
      <c r="O27" s="177"/>
    </row>
    <row r="28" spans="1:15" x14ac:dyDescent="0.2">
      <c r="A28" s="175" t="s">
        <v>36</v>
      </c>
      <c r="B28" s="176">
        <v>29.994565158503569</v>
      </c>
      <c r="C28" s="176">
        <v>29.405296784567522</v>
      </c>
      <c r="D28" s="176">
        <v>25.520896628069316</v>
      </c>
      <c r="E28" s="176">
        <v>20.044609185150613</v>
      </c>
      <c r="F28" s="176">
        <v>18.390934608968827</v>
      </c>
      <c r="G28" s="176">
        <v>13.557685202645935</v>
      </c>
      <c r="H28" s="176">
        <v>4.3335809170671222</v>
      </c>
      <c r="I28" s="176">
        <v>2.2171891980080325</v>
      </c>
      <c r="J28" s="176">
        <v>3.0078395414705357</v>
      </c>
      <c r="K28" s="176">
        <v>7.9709172764549923</v>
      </c>
      <c r="L28" s="176">
        <v>7.5133556773799715</v>
      </c>
      <c r="M28" s="176">
        <v>4.3148726279039238</v>
      </c>
      <c r="N28" s="177">
        <v>3721.7994329999906</v>
      </c>
      <c r="O28" s="177">
        <v>6126</v>
      </c>
    </row>
    <row r="29" spans="1:15" ht="25.5" x14ac:dyDescent="0.2">
      <c r="A29" s="175" t="s">
        <v>37</v>
      </c>
      <c r="B29" s="176">
        <v>34.138858741536353</v>
      </c>
      <c r="C29" s="176">
        <v>33.702126287952289</v>
      </c>
      <c r="D29" s="176">
        <v>30.229367306303342</v>
      </c>
      <c r="E29" s="176">
        <v>20.895781274409931</v>
      </c>
      <c r="F29" s="176">
        <v>17.881701360034878</v>
      </c>
      <c r="G29" s="176">
        <v>10.542991258199022</v>
      </c>
      <c r="H29" s="176">
        <v>3.3807939100186819</v>
      </c>
      <c r="I29" s="176">
        <v>1.7458442020616181</v>
      </c>
      <c r="J29" s="176">
        <v>2.3727277738530708</v>
      </c>
      <c r="K29" s="176">
        <v>8.1603380923218474</v>
      </c>
      <c r="L29" s="176">
        <v>7.1321164771775969</v>
      </c>
      <c r="M29" s="176">
        <v>4.8199224446876912</v>
      </c>
      <c r="N29" s="177">
        <v>4301.3515129999887</v>
      </c>
      <c r="O29" s="177">
        <v>5891</v>
      </c>
    </row>
    <row r="30" spans="1:15" ht="25.5" x14ac:dyDescent="0.2">
      <c r="A30" s="175" t="s">
        <v>38</v>
      </c>
      <c r="B30" s="176">
        <v>31.64464505775938</v>
      </c>
      <c r="C30" s="176">
        <v>31.06445617081058</v>
      </c>
      <c r="D30" s="176">
        <v>27.886376937776269</v>
      </c>
      <c r="E30" s="176">
        <v>19.397249174553203</v>
      </c>
      <c r="F30" s="176">
        <v>14.186364425820203</v>
      </c>
      <c r="G30" s="176">
        <v>9.4505090233107314</v>
      </c>
      <c r="H30" s="176">
        <v>3.1856838216971166</v>
      </c>
      <c r="I30" s="176">
        <v>1.5897415567498003</v>
      </c>
      <c r="J30" s="176">
        <v>1.9767408267222648</v>
      </c>
      <c r="K30" s="176">
        <v>7.5449942875043305</v>
      </c>
      <c r="L30" s="176">
        <v>6.8966085723730952</v>
      </c>
      <c r="M30" s="176">
        <v>4.430533275583131</v>
      </c>
      <c r="N30" s="177">
        <v>4022.9920849999849</v>
      </c>
      <c r="O30" s="177">
        <v>4234</v>
      </c>
    </row>
    <row r="31" spans="1:15" x14ac:dyDescent="0.2">
      <c r="A31" s="175" t="s">
        <v>39</v>
      </c>
      <c r="B31" s="176">
        <v>29.086759514894961</v>
      </c>
      <c r="C31" s="176">
        <v>28.554815568001676</v>
      </c>
      <c r="D31" s="176">
        <v>26.604350984245112</v>
      </c>
      <c r="E31" s="176">
        <v>15.644802411757697</v>
      </c>
      <c r="F31" s="176">
        <v>13.254645447185743</v>
      </c>
      <c r="G31" s="176">
        <v>6.4093009490777231</v>
      </c>
      <c r="H31" s="176">
        <v>2.4696167804586446</v>
      </c>
      <c r="I31" s="176">
        <v>1.0066703169792111</v>
      </c>
      <c r="J31" s="176">
        <v>1.183057885041725</v>
      </c>
      <c r="K31" s="176">
        <v>6.5645843532657553</v>
      </c>
      <c r="L31" s="176">
        <v>5.8065334999039742</v>
      </c>
      <c r="M31" s="176">
        <v>3.3547981575125951</v>
      </c>
      <c r="N31" s="177">
        <v>3570.2385770000024</v>
      </c>
      <c r="O31" s="177">
        <v>3090</v>
      </c>
    </row>
    <row r="32" spans="1:15" x14ac:dyDescent="0.2">
      <c r="A32" s="175" t="s">
        <v>40</v>
      </c>
      <c r="B32" s="176">
        <v>24.363018537440329</v>
      </c>
      <c r="C32" s="176">
        <v>23.353397652711269</v>
      </c>
      <c r="D32" s="176">
        <v>21.790337144331868</v>
      </c>
      <c r="E32" s="176">
        <v>11.871183884408088</v>
      </c>
      <c r="F32" s="176">
        <v>8.1968750519831168</v>
      </c>
      <c r="G32" s="176">
        <v>5.1830724787753413</v>
      </c>
      <c r="H32" s="176">
        <v>1.5498328095871894</v>
      </c>
      <c r="I32" s="176">
        <v>0.66734504881006462</v>
      </c>
      <c r="J32" s="176">
        <v>1.0913399283800516</v>
      </c>
      <c r="K32" s="176">
        <v>4.6269366728216976</v>
      </c>
      <c r="L32" s="176">
        <v>3.4674987349214188</v>
      </c>
      <c r="M32" s="176">
        <v>2.5924237394459624</v>
      </c>
      <c r="N32" s="177">
        <v>3225.7462670000018</v>
      </c>
      <c r="O32" s="177">
        <v>2177</v>
      </c>
    </row>
    <row r="33" spans="1:15" x14ac:dyDescent="0.2">
      <c r="A33" s="178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7"/>
      <c r="O33" s="177"/>
    </row>
    <row r="34" spans="1:15" ht="25.5" x14ac:dyDescent="0.2">
      <c r="A34" s="179" t="s">
        <v>133</v>
      </c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7"/>
      <c r="O34" s="177"/>
    </row>
    <row r="35" spans="1:15" ht="25.5" x14ac:dyDescent="0.2">
      <c r="A35" s="180" t="s">
        <v>134</v>
      </c>
      <c r="B35" s="176">
        <v>36.398460751635461</v>
      </c>
      <c r="C35" s="176">
        <v>35.90505005729338</v>
      </c>
      <c r="D35" s="176">
        <v>32.517726009008861</v>
      </c>
      <c r="E35" s="176">
        <v>23.468339748316474</v>
      </c>
      <c r="F35" s="176">
        <v>19.244570751839671</v>
      </c>
      <c r="G35" s="176">
        <v>12.976165227258397</v>
      </c>
      <c r="H35" s="176">
        <v>4.4364033382515524</v>
      </c>
      <c r="I35" s="176">
        <v>1.7540098503494217</v>
      </c>
      <c r="J35" s="176">
        <v>2.6095759761605706</v>
      </c>
      <c r="K35" s="176">
        <v>8.9115571451209341</v>
      </c>
      <c r="L35" s="176">
        <v>8.1091633332587776</v>
      </c>
      <c r="M35" s="176">
        <v>4.6685722611685589</v>
      </c>
      <c r="N35" s="177">
        <v>5199.0364810000019</v>
      </c>
      <c r="O35" s="177">
        <v>7510</v>
      </c>
    </row>
    <row r="36" spans="1:15" ht="38.25" x14ac:dyDescent="0.2">
      <c r="A36" s="180" t="s">
        <v>135</v>
      </c>
      <c r="B36" s="176">
        <v>24.769911982222656</v>
      </c>
      <c r="C36" s="176">
        <v>24.239268154173885</v>
      </c>
      <c r="D36" s="176">
        <v>20.77068769377491</v>
      </c>
      <c r="E36" s="176">
        <v>15.633441716182752</v>
      </c>
      <c r="F36" s="176">
        <v>12.953691861639687</v>
      </c>
      <c r="G36" s="176">
        <v>9.6271456211664699</v>
      </c>
      <c r="H36" s="176">
        <v>3.8904128608344135</v>
      </c>
      <c r="I36" s="176">
        <v>2.43064733433771</v>
      </c>
      <c r="J36" s="176">
        <v>2.7063127789093189</v>
      </c>
      <c r="K36" s="176">
        <v>6.5411167538087502</v>
      </c>
      <c r="L36" s="176">
        <v>5.707761502834531</v>
      </c>
      <c r="M36" s="176">
        <v>4.1408333257865282</v>
      </c>
      <c r="N36" s="177">
        <v>2061.4673009999983</v>
      </c>
      <c r="O36" s="177">
        <v>2284</v>
      </c>
    </row>
    <row r="37" spans="1:15" x14ac:dyDescent="0.2">
      <c r="A37" s="180" t="s">
        <v>136</v>
      </c>
      <c r="B37" s="176">
        <v>27.714628084808396</v>
      </c>
      <c r="C37" s="176">
        <v>27.51360084992956</v>
      </c>
      <c r="D37" s="176">
        <v>23.967089485634904</v>
      </c>
      <c r="E37" s="176">
        <v>17.26228424288993</v>
      </c>
      <c r="F37" s="176">
        <v>13.853382250290711</v>
      </c>
      <c r="G37" s="176">
        <v>8.67146283679687</v>
      </c>
      <c r="H37" s="176">
        <v>1.70858717027796</v>
      </c>
      <c r="I37" s="176">
        <v>1.350142961780034</v>
      </c>
      <c r="J37" s="176">
        <v>1.6995176938194856</v>
      </c>
      <c r="K37" s="176">
        <v>6.6300447744925375</v>
      </c>
      <c r="L37" s="176">
        <v>5.9704671578931077</v>
      </c>
      <c r="M37" s="176">
        <v>4.1241794625352064</v>
      </c>
      <c r="N37" s="177">
        <v>1402.0324170000006</v>
      </c>
      <c r="O37" s="177">
        <v>1315</v>
      </c>
    </row>
    <row r="38" spans="1:15" x14ac:dyDescent="0.2">
      <c r="A38" s="180" t="s">
        <v>137</v>
      </c>
      <c r="B38" s="176">
        <v>27.895504540205515</v>
      </c>
      <c r="C38" s="176">
        <v>27.10482494520279</v>
      </c>
      <c r="D38" s="176">
        <v>24.944555883977916</v>
      </c>
      <c r="E38" s="176">
        <v>15.459839409025278</v>
      </c>
      <c r="F38" s="176">
        <v>12.642451484977334</v>
      </c>
      <c r="G38" s="176">
        <v>6.9158359848446951</v>
      </c>
      <c r="H38" s="176">
        <v>2.3247335736545556</v>
      </c>
      <c r="I38" s="176">
        <v>1.0709857808261609</v>
      </c>
      <c r="J38" s="176">
        <v>1.4856379130337207</v>
      </c>
      <c r="K38" s="176">
        <v>6.3825651753501376</v>
      </c>
      <c r="L38" s="176">
        <v>5.4803190269957947</v>
      </c>
      <c r="M38" s="176">
        <v>3.6527897699459451</v>
      </c>
      <c r="N38" s="177">
        <v>8727.427448000044</v>
      </c>
      <c r="O38" s="177">
        <v>8777</v>
      </c>
    </row>
    <row r="39" spans="1:15" x14ac:dyDescent="0.2">
      <c r="A39" s="180" t="s">
        <v>138</v>
      </c>
      <c r="B39" s="176">
        <v>31.405981582959097</v>
      </c>
      <c r="C39" s="176">
        <v>30.910093593078106</v>
      </c>
      <c r="D39" s="176">
        <v>27.054839833170728</v>
      </c>
      <c r="E39" s="176">
        <v>16.044127000765091</v>
      </c>
      <c r="F39" s="176">
        <v>13.553538587785681</v>
      </c>
      <c r="G39" s="176">
        <v>9.368567506126448</v>
      </c>
      <c r="H39" s="176">
        <v>2.4334378521821005</v>
      </c>
      <c r="I39" s="176">
        <v>1.7449291554921842</v>
      </c>
      <c r="J39" s="176">
        <v>1.7919991071423085</v>
      </c>
      <c r="K39" s="176">
        <v>5.968901404449138</v>
      </c>
      <c r="L39" s="176">
        <v>5.6301143784957626</v>
      </c>
      <c r="M39" s="176">
        <v>3.0886599556148817</v>
      </c>
      <c r="N39" s="177">
        <v>1452.1642280000003</v>
      </c>
      <c r="O39" s="177">
        <v>1632</v>
      </c>
    </row>
    <row r="40" spans="1:15" x14ac:dyDescent="0.2">
      <c r="A40" s="180"/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177"/>
    </row>
    <row r="41" spans="1:15" ht="25.5" x14ac:dyDescent="0.2">
      <c r="A41" s="179" t="s">
        <v>139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177"/>
    </row>
    <row r="42" spans="1:15" x14ac:dyDescent="0.2">
      <c r="A42" s="180" t="s">
        <v>140</v>
      </c>
      <c r="B42" s="176">
        <v>28.353381833627498</v>
      </c>
      <c r="C42" s="176">
        <v>27.731756390042797</v>
      </c>
      <c r="D42" s="176">
        <v>25.070667085236309</v>
      </c>
      <c r="E42" s="176">
        <v>16.346247822011915</v>
      </c>
      <c r="F42" s="176">
        <v>12.912432256592309</v>
      </c>
      <c r="G42" s="176">
        <v>7.8901033249588233</v>
      </c>
      <c r="H42" s="176">
        <v>2.6902825994082846</v>
      </c>
      <c r="I42" s="176">
        <v>1.3158022522586021</v>
      </c>
      <c r="J42" s="176">
        <v>1.7576444133493527</v>
      </c>
      <c r="K42" s="176">
        <v>6.4614650764953137</v>
      </c>
      <c r="L42" s="176">
        <v>5.5785281814994603</v>
      </c>
      <c r="M42" s="176">
        <v>3.7647959676417599</v>
      </c>
      <c r="N42" s="177">
        <v>15629.883718999801</v>
      </c>
      <c r="O42" s="177">
        <v>16648</v>
      </c>
    </row>
    <row r="43" spans="1:15" ht="25.5" x14ac:dyDescent="0.2">
      <c r="A43" s="180" t="s">
        <v>141</v>
      </c>
      <c r="B43" s="176">
        <v>39.348677002087982</v>
      </c>
      <c r="C43" s="176">
        <v>38.766579626207118</v>
      </c>
      <c r="D43" s="176">
        <v>34.811956501259779</v>
      </c>
      <c r="E43" s="176">
        <v>25.515888296482689</v>
      </c>
      <c r="F43" s="176">
        <v>23.371943622676969</v>
      </c>
      <c r="G43" s="176">
        <v>15.790015270896284</v>
      </c>
      <c r="H43" s="176">
        <v>4.8106971437854815</v>
      </c>
      <c r="I43" s="176">
        <v>2.2905244821616835</v>
      </c>
      <c r="J43" s="176">
        <v>3.03549488538461</v>
      </c>
      <c r="K43" s="176">
        <v>10.222829071564563</v>
      </c>
      <c r="L43" s="176">
        <v>9.7874926813700984</v>
      </c>
      <c r="M43" s="176">
        <v>5.057550357752536</v>
      </c>
      <c r="N43" s="177">
        <v>3170.9265090000076</v>
      </c>
      <c r="O43" s="177">
        <v>4845</v>
      </c>
    </row>
    <row r="44" spans="1:15" ht="13.5" x14ac:dyDescent="0.25">
      <c r="A44" s="180" t="s">
        <v>142</v>
      </c>
      <c r="B44" s="181">
        <v>6.9439288253757523</v>
      </c>
      <c r="C44" s="181">
        <v>6.9439288253757523</v>
      </c>
      <c r="D44" s="181">
        <v>5.6556705661384825</v>
      </c>
      <c r="E44" s="181">
        <v>6.4679457666115399</v>
      </c>
      <c r="F44" s="181">
        <v>6.4679457666115399</v>
      </c>
      <c r="G44" s="181">
        <v>0.9452183954231469</v>
      </c>
      <c r="H44" s="181">
        <v>0</v>
      </c>
      <c r="I44" s="181">
        <v>1.8093673146488716</v>
      </c>
      <c r="J44" s="181">
        <v>0</v>
      </c>
      <c r="K44" s="181">
        <v>1.8093673146488716</v>
      </c>
      <c r="L44" s="181">
        <v>1.8093673146488716</v>
      </c>
      <c r="M44" s="181">
        <v>1.8093673146488716</v>
      </c>
      <c r="N44" s="177">
        <v>41.317647000000001</v>
      </c>
      <c r="O44" s="182">
        <v>25</v>
      </c>
    </row>
    <row r="45" spans="1:15" ht="13.5" x14ac:dyDescent="0.25">
      <c r="A45" s="180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2"/>
      <c r="M45" s="182"/>
      <c r="N45" s="182"/>
      <c r="O45" s="182"/>
    </row>
    <row r="46" spans="1:15" ht="25.5" x14ac:dyDescent="0.2">
      <c r="A46" s="172" t="s">
        <v>41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7"/>
      <c r="O46" s="177"/>
    </row>
    <row r="47" spans="1:15" x14ac:dyDescent="0.2">
      <c r="A47" s="175" t="s">
        <v>42</v>
      </c>
      <c r="B47" s="176">
        <v>30.274111140689293</v>
      </c>
      <c r="C47" s="176">
        <v>29.653563309973489</v>
      </c>
      <c r="D47" s="176">
        <v>27.122807820677174</v>
      </c>
      <c r="E47" s="176">
        <v>17.543907121152657</v>
      </c>
      <c r="F47" s="176">
        <v>13.957692141847835</v>
      </c>
      <c r="G47" s="176">
        <v>8.4772968132557516</v>
      </c>
      <c r="H47" s="176">
        <v>3.0286252172206596</v>
      </c>
      <c r="I47" s="176">
        <v>1.4416695492865454</v>
      </c>
      <c r="J47" s="176">
        <v>1.859925575744565</v>
      </c>
      <c r="K47" s="176">
        <v>6.9446164981347902</v>
      </c>
      <c r="L47" s="176">
        <v>6.0337263314997669</v>
      </c>
      <c r="M47" s="176">
        <v>3.9671357394589379</v>
      </c>
      <c r="N47" s="177">
        <v>14864.634832999867</v>
      </c>
      <c r="O47" s="177">
        <v>14793</v>
      </c>
    </row>
    <row r="48" spans="1:15" x14ac:dyDescent="0.2">
      <c r="A48" s="175" t="s">
        <v>43</v>
      </c>
      <c r="B48" s="176">
        <v>29.718499228489677</v>
      </c>
      <c r="C48" s="176">
        <v>29.130816365108835</v>
      </c>
      <c r="D48" s="176">
        <v>24.965678393762477</v>
      </c>
      <c r="E48" s="176">
        <v>19.077953348686229</v>
      </c>
      <c r="F48" s="176">
        <v>17.277660343924779</v>
      </c>
      <c r="G48" s="176">
        <v>11.921455977244694</v>
      </c>
      <c r="H48" s="176">
        <v>3.0883180109407258</v>
      </c>
      <c r="I48" s="176">
        <v>1.6276052105284882</v>
      </c>
      <c r="J48" s="176">
        <v>2.3758670097505123</v>
      </c>
      <c r="K48" s="176">
        <v>7.6061372529234657</v>
      </c>
      <c r="L48" s="176">
        <v>7.1936736778331944</v>
      </c>
      <c r="M48" s="176">
        <v>4.018907948098434</v>
      </c>
      <c r="N48" s="177">
        <v>3977.4930419999946</v>
      </c>
      <c r="O48" s="177">
        <v>6725</v>
      </c>
    </row>
    <row r="49" spans="1:15" x14ac:dyDescent="0.2">
      <c r="A49" s="178"/>
      <c r="B49" s="176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7"/>
      <c r="O49" s="177"/>
    </row>
    <row r="50" spans="1:15" x14ac:dyDescent="0.2">
      <c r="A50" s="172" t="s">
        <v>44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7"/>
      <c r="O50" s="177"/>
    </row>
    <row r="51" spans="1:15" ht="38.25" x14ac:dyDescent="0.2">
      <c r="A51" s="175" t="s">
        <v>45</v>
      </c>
      <c r="B51" s="176">
        <v>28.185590039954207</v>
      </c>
      <c r="C51" s="176">
        <v>27.229736596226864</v>
      </c>
      <c r="D51" s="176">
        <v>25.267897488011638</v>
      </c>
      <c r="E51" s="176">
        <v>14.816537843056389</v>
      </c>
      <c r="F51" s="176">
        <v>11.191235819192563</v>
      </c>
      <c r="G51" s="176">
        <v>6.1458038853355976</v>
      </c>
      <c r="H51" s="176">
        <v>2.4728239638433283</v>
      </c>
      <c r="I51" s="176">
        <v>1.2854695335259148</v>
      </c>
      <c r="J51" s="176">
        <v>1.7800527774165611</v>
      </c>
      <c r="K51" s="176">
        <v>6.7464298534367924</v>
      </c>
      <c r="L51" s="176">
        <v>5.5458976218792966</v>
      </c>
      <c r="M51" s="176">
        <v>3.8756895269711404</v>
      </c>
      <c r="N51" s="177">
        <v>6853.7837500000041</v>
      </c>
      <c r="O51" s="177">
        <v>2576</v>
      </c>
    </row>
    <row r="52" spans="1:15" x14ac:dyDescent="0.2">
      <c r="A52" s="175" t="s">
        <v>46</v>
      </c>
      <c r="B52" s="176">
        <v>28.199663019855304</v>
      </c>
      <c r="C52" s="176">
        <v>27.934937804101182</v>
      </c>
      <c r="D52" s="176">
        <v>25.182092671890427</v>
      </c>
      <c r="E52" s="176">
        <v>16.572793881032513</v>
      </c>
      <c r="F52" s="176">
        <v>12.619891136378884</v>
      </c>
      <c r="G52" s="176">
        <v>7.9313362188257388</v>
      </c>
      <c r="H52" s="176">
        <v>2.4740542053873531</v>
      </c>
      <c r="I52" s="176">
        <v>1.3465415353241439</v>
      </c>
      <c r="J52" s="176">
        <v>1.6465631685834228</v>
      </c>
      <c r="K52" s="176">
        <v>6.2219586545989944</v>
      </c>
      <c r="L52" s="176">
        <v>5.7639487698280085</v>
      </c>
      <c r="M52" s="176">
        <v>3.5346393819842108</v>
      </c>
      <c r="N52" s="177">
        <v>4581.5102900000265</v>
      </c>
      <c r="O52" s="177">
        <v>6309</v>
      </c>
    </row>
    <row r="53" spans="1:15" x14ac:dyDescent="0.2">
      <c r="A53" s="175" t="s">
        <v>47</v>
      </c>
      <c r="B53" s="176">
        <v>34.206758390086769</v>
      </c>
      <c r="C53" s="176">
        <v>33.681683448070594</v>
      </c>
      <c r="D53" s="176">
        <v>29.710426392231238</v>
      </c>
      <c r="E53" s="176">
        <v>21.986251354687681</v>
      </c>
      <c r="F53" s="176">
        <v>19.942753717880699</v>
      </c>
      <c r="G53" s="176">
        <v>13.944782967374911</v>
      </c>
      <c r="H53" s="176">
        <v>4.1750535893437828</v>
      </c>
      <c r="I53" s="176">
        <v>1.8697522226817744</v>
      </c>
      <c r="J53" s="176">
        <v>2.6016639614161754</v>
      </c>
      <c r="K53" s="176">
        <v>8.5972368935072332</v>
      </c>
      <c r="L53" s="176">
        <v>7.8436634122737781</v>
      </c>
      <c r="M53" s="176">
        <v>4.9730128126296416</v>
      </c>
      <c r="N53" s="177">
        <v>4702.8164979999901</v>
      </c>
      <c r="O53" s="177">
        <v>7249</v>
      </c>
    </row>
    <row r="54" spans="1:15" x14ac:dyDescent="0.2">
      <c r="A54" s="175" t="s">
        <v>48</v>
      </c>
      <c r="B54" s="176">
        <v>31.425700100827733</v>
      </c>
      <c r="C54" s="176">
        <v>30.934454655828588</v>
      </c>
      <c r="D54" s="176">
        <v>27.439188234761218</v>
      </c>
      <c r="E54" s="176">
        <v>20.632679101791027</v>
      </c>
      <c r="F54" s="176">
        <v>17.710754825681956</v>
      </c>
      <c r="G54" s="176">
        <v>10.869074172655816</v>
      </c>
      <c r="H54" s="176">
        <v>3.4709669836706678</v>
      </c>
      <c r="I54" s="176">
        <v>1.5277468984659979</v>
      </c>
      <c r="J54" s="176">
        <v>1.8927829455703107</v>
      </c>
      <c r="K54" s="176">
        <v>6.7702154307600804</v>
      </c>
      <c r="L54" s="176">
        <v>6.2857001940887205</v>
      </c>
      <c r="M54" s="176">
        <v>3.2584521849905856</v>
      </c>
      <c r="N54" s="177">
        <v>2704.0173369999757</v>
      </c>
      <c r="O54" s="177">
        <v>5384</v>
      </c>
    </row>
    <row r="55" spans="1:15" x14ac:dyDescent="0.2">
      <c r="A55" s="178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7"/>
      <c r="O55" s="177"/>
    </row>
    <row r="56" spans="1:15" x14ac:dyDescent="0.2">
      <c r="A56" s="183" t="s">
        <v>91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7"/>
      <c r="O56" s="177"/>
    </row>
    <row r="57" spans="1:15" x14ac:dyDescent="0.2">
      <c r="A57" s="175" t="s">
        <v>50</v>
      </c>
      <c r="B57" s="176">
        <v>29.697047604282165</v>
      </c>
      <c r="C57" s="176">
        <v>28.335694871947286</v>
      </c>
      <c r="D57" s="176">
        <v>24.085699017314962</v>
      </c>
      <c r="E57" s="176">
        <v>15.908560230152734</v>
      </c>
      <c r="F57" s="176">
        <v>15.874204088939157</v>
      </c>
      <c r="G57" s="176">
        <v>10.264563586381628</v>
      </c>
      <c r="H57" s="176">
        <v>2.5494255031166362</v>
      </c>
      <c r="I57" s="176">
        <v>1.2532035614910499</v>
      </c>
      <c r="J57" s="176">
        <v>1.8631754475566051</v>
      </c>
      <c r="K57" s="176">
        <v>7.8255053048051177</v>
      </c>
      <c r="L57" s="176">
        <v>7.0376516545820103</v>
      </c>
      <c r="M57" s="176">
        <v>4.4272091392435202</v>
      </c>
      <c r="N57" s="177">
        <v>264.33119900000048</v>
      </c>
      <c r="O57" s="177">
        <v>890</v>
      </c>
    </row>
    <row r="58" spans="1:15" x14ac:dyDescent="0.2">
      <c r="A58" s="175" t="s">
        <v>51</v>
      </c>
      <c r="B58" s="176">
        <v>27.154694171254143</v>
      </c>
      <c r="C58" s="176">
        <v>26.991763590064455</v>
      </c>
      <c r="D58" s="176">
        <v>22.043238258914304</v>
      </c>
      <c r="E58" s="176">
        <v>17.974663863422002</v>
      </c>
      <c r="F58" s="176">
        <v>15.166887429823507</v>
      </c>
      <c r="G58" s="176">
        <v>10.400606475233694</v>
      </c>
      <c r="H58" s="176">
        <v>2.4125967191628903</v>
      </c>
      <c r="I58" s="176">
        <v>0.95724211011645099</v>
      </c>
      <c r="J58" s="176">
        <v>1.8402980636087072</v>
      </c>
      <c r="K58" s="176">
        <v>5.7551621380318876</v>
      </c>
      <c r="L58" s="176">
        <v>5.1059956709465704</v>
      </c>
      <c r="M58" s="176">
        <v>2.6269202811830445</v>
      </c>
      <c r="N58" s="177">
        <v>561.22060900000031</v>
      </c>
      <c r="O58" s="177">
        <v>735</v>
      </c>
    </row>
    <row r="59" spans="1:15" x14ac:dyDescent="0.2">
      <c r="A59" s="175" t="s">
        <v>52</v>
      </c>
      <c r="B59" s="176">
        <v>43.0926658815766</v>
      </c>
      <c r="C59" s="176">
        <v>41.783995899225403</v>
      </c>
      <c r="D59" s="176">
        <v>36.106025218786584</v>
      </c>
      <c r="E59" s="176">
        <v>26.517007987237442</v>
      </c>
      <c r="F59" s="176">
        <v>27.329081704497039</v>
      </c>
      <c r="G59" s="176">
        <v>17.822800429436992</v>
      </c>
      <c r="H59" s="176">
        <v>5.3788396183358742</v>
      </c>
      <c r="I59" s="176">
        <v>0.77180078806802532</v>
      </c>
      <c r="J59" s="176">
        <v>3.0713067129306393</v>
      </c>
      <c r="K59" s="176">
        <v>14.340372102775937</v>
      </c>
      <c r="L59" s="176">
        <v>12.620287297903912</v>
      </c>
      <c r="M59" s="176">
        <v>8.6618095460820062</v>
      </c>
      <c r="N59" s="177">
        <v>256.47252900000063</v>
      </c>
      <c r="O59" s="177">
        <v>737</v>
      </c>
    </row>
    <row r="60" spans="1:15" x14ac:dyDescent="0.2">
      <c r="A60" s="175" t="s">
        <v>53</v>
      </c>
      <c r="B60" s="176">
        <v>38.269912329303452</v>
      </c>
      <c r="C60" s="176">
        <v>37.935743314779735</v>
      </c>
      <c r="D60" s="176">
        <v>34.705320486425222</v>
      </c>
      <c r="E60" s="176">
        <v>20.535535074584899</v>
      </c>
      <c r="F60" s="176">
        <v>16.119240602815974</v>
      </c>
      <c r="G60" s="176">
        <v>8.8814083040391107</v>
      </c>
      <c r="H60" s="176">
        <v>2.9326695191866254</v>
      </c>
      <c r="I60" s="176">
        <v>0.56137642540518173</v>
      </c>
      <c r="J60" s="176">
        <v>1.2278445878864717</v>
      </c>
      <c r="K60" s="176">
        <v>10.598720154606463</v>
      </c>
      <c r="L60" s="176">
        <v>9.5732330231250629</v>
      </c>
      <c r="M60" s="176">
        <v>6.9510157387516482</v>
      </c>
      <c r="N60" s="177">
        <v>741.01544199999853</v>
      </c>
      <c r="O60" s="177">
        <v>756</v>
      </c>
    </row>
    <row r="61" spans="1:15" x14ac:dyDescent="0.2">
      <c r="A61" s="175" t="s">
        <v>54</v>
      </c>
      <c r="B61" s="176">
        <v>40.509721491089884</v>
      </c>
      <c r="C61" s="176">
        <v>39.924523529321917</v>
      </c>
      <c r="D61" s="176">
        <v>32.717802675157536</v>
      </c>
      <c r="E61" s="176">
        <v>27.840271834435075</v>
      </c>
      <c r="F61" s="176">
        <v>23.039946337572616</v>
      </c>
      <c r="G61" s="176">
        <v>18.41976956660465</v>
      </c>
      <c r="H61" s="176">
        <v>4.75663250727131</v>
      </c>
      <c r="I61" s="176">
        <v>1.9841443945900403</v>
      </c>
      <c r="J61" s="176">
        <v>1.8735800076585396</v>
      </c>
      <c r="K61" s="176">
        <v>8.3489629479813541</v>
      </c>
      <c r="L61" s="176">
        <v>8.1559006480292258</v>
      </c>
      <c r="M61" s="176">
        <v>4.449051654471635</v>
      </c>
      <c r="N61" s="177">
        <v>285.04115000000058</v>
      </c>
      <c r="O61" s="177">
        <v>814</v>
      </c>
    </row>
    <row r="62" spans="1:15" x14ac:dyDescent="0.2">
      <c r="A62" s="175" t="s">
        <v>55</v>
      </c>
      <c r="B62" s="176">
        <v>28.472698861821236</v>
      </c>
      <c r="C62" s="176">
        <v>27.821153786397016</v>
      </c>
      <c r="D62" s="176">
        <v>24.994590693869135</v>
      </c>
      <c r="E62" s="176">
        <v>17.924007433407308</v>
      </c>
      <c r="F62" s="176">
        <v>14.787255085832344</v>
      </c>
      <c r="G62" s="176">
        <v>8.5302311838630551</v>
      </c>
      <c r="H62" s="176">
        <v>1.5635023688109198</v>
      </c>
      <c r="I62" s="176">
        <v>2.2861566089900007</v>
      </c>
      <c r="J62" s="176">
        <v>3.3074591094323762</v>
      </c>
      <c r="K62" s="176">
        <v>7.9686032888889171</v>
      </c>
      <c r="L62" s="176">
        <v>7.3043076301894967</v>
      </c>
      <c r="M62" s="176">
        <v>4.8870430385013188</v>
      </c>
      <c r="N62" s="177">
        <v>916.75806099999636</v>
      </c>
      <c r="O62" s="177">
        <v>825</v>
      </c>
    </row>
    <row r="63" spans="1:15" ht="25.5" x14ac:dyDescent="0.2">
      <c r="A63" s="175" t="s">
        <v>56</v>
      </c>
      <c r="B63" s="176">
        <v>27.812525116089652</v>
      </c>
      <c r="C63" s="176">
        <v>26.78750805893759</v>
      </c>
      <c r="D63" s="176">
        <v>22.867869050753939</v>
      </c>
      <c r="E63" s="176">
        <v>14.565420504524619</v>
      </c>
      <c r="F63" s="176">
        <v>11.489497472798679</v>
      </c>
      <c r="G63" s="176">
        <v>6.0569411425929571</v>
      </c>
      <c r="H63" s="176">
        <v>2.3439560978906369</v>
      </c>
      <c r="I63" s="176">
        <v>1.029380761835573</v>
      </c>
      <c r="J63" s="176">
        <v>1.8373683842500237</v>
      </c>
      <c r="K63" s="176">
        <v>6.339179409001181</v>
      </c>
      <c r="L63" s="176">
        <v>4.655172339444289</v>
      </c>
      <c r="M63" s="176">
        <v>4.3637078721353957</v>
      </c>
      <c r="N63" s="177">
        <v>658.59177199999999</v>
      </c>
      <c r="O63" s="177">
        <v>763</v>
      </c>
    </row>
    <row r="64" spans="1:15" x14ac:dyDescent="0.2">
      <c r="A64" s="175" t="s">
        <v>57</v>
      </c>
      <c r="B64" s="176">
        <v>41.231875792374154</v>
      </c>
      <c r="C64" s="176">
        <v>40.291159304004019</v>
      </c>
      <c r="D64" s="176">
        <v>35.635779161517071</v>
      </c>
      <c r="E64" s="176">
        <v>25.779177787220117</v>
      </c>
      <c r="F64" s="176">
        <v>24.79468058132824</v>
      </c>
      <c r="G64" s="176">
        <v>16.665401424162155</v>
      </c>
      <c r="H64" s="176">
        <v>4.2725090694323908</v>
      </c>
      <c r="I64" s="176">
        <v>1.1615262815071625</v>
      </c>
      <c r="J64" s="176">
        <v>1.3198322878121067</v>
      </c>
      <c r="K64" s="176">
        <v>11.641040217907035</v>
      </c>
      <c r="L64" s="176">
        <v>11.445356726499396</v>
      </c>
      <c r="M64" s="176">
        <v>6.2214504530026327</v>
      </c>
      <c r="N64" s="177">
        <v>677.31416200000012</v>
      </c>
      <c r="O64" s="177">
        <v>728</v>
      </c>
    </row>
    <row r="65" spans="1:15" x14ac:dyDescent="0.2">
      <c r="A65" s="175" t="s">
        <v>58</v>
      </c>
      <c r="B65" s="176">
        <v>35.466779723876968</v>
      </c>
      <c r="C65" s="176">
        <v>35.210314391519724</v>
      </c>
      <c r="D65" s="176">
        <v>31.523688090873716</v>
      </c>
      <c r="E65" s="176">
        <v>23.008664071777744</v>
      </c>
      <c r="F65" s="176">
        <v>19.70156998964584</v>
      </c>
      <c r="G65" s="176">
        <v>15.534529991131837</v>
      </c>
      <c r="H65" s="176">
        <v>2.4723443173905681</v>
      </c>
      <c r="I65" s="176">
        <v>1.0490677446957883</v>
      </c>
      <c r="J65" s="176">
        <v>1.414278166774998</v>
      </c>
      <c r="K65" s="176">
        <v>7.8991724208720111</v>
      </c>
      <c r="L65" s="176">
        <v>7.41575874180963</v>
      </c>
      <c r="M65" s="176">
        <v>2.9240237002512286</v>
      </c>
      <c r="N65" s="177">
        <v>195.10122299999995</v>
      </c>
      <c r="O65" s="177">
        <v>683</v>
      </c>
    </row>
    <row r="66" spans="1:15" x14ac:dyDescent="0.2">
      <c r="A66" s="175" t="s">
        <v>59</v>
      </c>
      <c r="B66" s="176">
        <v>32.032187651452737</v>
      </c>
      <c r="C66" s="176">
        <v>31.741044604400567</v>
      </c>
      <c r="D66" s="176">
        <v>27.583179260893402</v>
      </c>
      <c r="E66" s="176">
        <v>19.703961532780855</v>
      </c>
      <c r="F66" s="176">
        <v>17.822158962562124</v>
      </c>
      <c r="G66" s="176">
        <v>11.84182825184789</v>
      </c>
      <c r="H66" s="176">
        <v>3.7077986224456123</v>
      </c>
      <c r="I66" s="176">
        <v>1.6179352827330276</v>
      </c>
      <c r="J66" s="176">
        <v>2.4727629277748275</v>
      </c>
      <c r="K66" s="176">
        <v>5.3393580284604552</v>
      </c>
      <c r="L66" s="176">
        <v>4.7390161879698294</v>
      </c>
      <c r="M66" s="176">
        <v>2.8991023900865915</v>
      </c>
      <c r="N66" s="177">
        <v>443.42669799999828</v>
      </c>
      <c r="O66" s="177">
        <v>883</v>
      </c>
    </row>
    <row r="67" spans="1:15" x14ac:dyDescent="0.2">
      <c r="A67" s="175" t="s">
        <v>60</v>
      </c>
      <c r="B67" s="176">
        <v>28.323209696329688</v>
      </c>
      <c r="C67" s="176">
        <v>28.246447913246737</v>
      </c>
      <c r="D67" s="176">
        <v>25.566189129399344</v>
      </c>
      <c r="E67" s="176">
        <v>17.558972423896357</v>
      </c>
      <c r="F67" s="176">
        <v>13.186169472759541</v>
      </c>
      <c r="G67" s="176">
        <v>9.7727744633959066</v>
      </c>
      <c r="H67" s="176">
        <v>1.8284433456498308</v>
      </c>
      <c r="I67" s="176">
        <v>2.6028647062723604</v>
      </c>
      <c r="J67" s="176">
        <v>2.8661714300804935</v>
      </c>
      <c r="K67" s="176">
        <v>6.6271615089857603</v>
      </c>
      <c r="L67" s="176">
        <v>6.546367822063603</v>
      </c>
      <c r="M67" s="176">
        <v>3.0978548070862164</v>
      </c>
      <c r="N67" s="177">
        <v>487.11479199999923</v>
      </c>
      <c r="O67" s="177">
        <v>804</v>
      </c>
    </row>
    <row r="68" spans="1:15" x14ac:dyDescent="0.2">
      <c r="A68" s="175" t="s">
        <v>61</v>
      </c>
      <c r="B68" s="176">
        <v>33.902733071840416</v>
      </c>
      <c r="C68" s="176">
        <v>33.248686937105099</v>
      </c>
      <c r="D68" s="176">
        <v>30.376942680609936</v>
      </c>
      <c r="E68" s="176">
        <v>21.758121497810489</v>
      </c>
      <c r="F68" s="176">
        <v>18.917089495339216</v>
      </c>
      <c r="G68" s="176">
        <v>12.677157004059715</v>
      </c>
      <c r="H68" s="176">
        <v>3.9716028038430689</v>
      </c>
      <c r="I68" s="176">
        <v>2.5424198003222527</v>
      </c>
      <c r="J68" s="176">
        <v>1.9814625563604957</v>
      </c>
      <c r="K68" s="176">
        <v>6.449518825626062</v>
      </c>
      <c r="L68" s="176">
        <v>4.5707135032390163</v>
      </c>
      <c r="M68" s="176">
        <v>3.6076629604956767</v>
      </c>
      <c r="N68" s="177">
        <v>790.54438600000083</v>
      </c>
      <c r="O68" s="177">
        <v>819</v>
      </c>
    </row>
    <row r="69" spans="1:15" x14ac:dyDescent="0.2">
      <c r="A69" s="175" t="s">
        <v>62</v>
      </c>
      <c r="B69" s="176">
        <v>23.709290479034358</v>
      </c>
      <c r="C69" s="176">
        <v>23.538346538750488</v>
      </c>
      <c r="D69" s="176">
        <v>20.141274749180692</v>
      </c>
      <c r="E69" s="176">
        <v>14.281310622140857</v>
      </c>
      <c r="F69" s="176">
        <v>11.987372123090582</v>
      </c>
      <c r="G69" s="176">
        <v>8.0912384867212346</v>
      </c>
      <c r="H69" s="176">
        <v>4.1180581212366461</v>
      </c>
      <c r="I69" s="176">
        <v>1.9863238060400472</v>
      </c>
      <c r="J69" s="176">
        <v>1.7647377675972771</v>
      </c>
      <c r="K69" s="176">
        <v>5.523243687058442</v>
      </c>
      <c r="L69" s="176">
        <v>5.014987809418006</v>
      </c>
      <c r="M69" s="176">
        <v>3.5852348141846697</v>
      </c>
      <c r="N69" s="177">
        <v>1084.3666039999996</v>
      </c>
      <c r="O69" s="177">
        <v>762</v>
      </c>
    </row>
    <row r="70" spans="1:15" x14ac:dyDescent="0.2">
      <c r="A70" s="175" t="s">
        <v>63</v>
      </c>
      <c r="B70" s="176">
        <v>19.886566633388096</v>
      </c>
      <c r="C70" s="176">
        <v>19.539615174024043</v>
      </c>
      <c r="D70" s="176">
        <v>16.462486392767527</v>
      </c>
      <c r="E70" s="176">
        <v>13.60136182387112</v>
      </c>
      <c r="F70" s="176">
        <v>9.6065387641896578</v>
      </c>
      <c r="G70" s="176">
        <v>5.7524989369974486</v>
      </c>
      <c r="H70" s="176">
        <v>0.62757993286020763</v>
      </c>
      <c r="I70" s="176">
        <v>0.63896110449582366</v>
      </c>
      <c r="J70" s="176">
        <v>0.87629737935378105</v>
      </c>
      <c r="K70" s="176">
        <v>4.1115037175809706</v>
      </c>
      <c r="L70" s="176">
        <v>3.9259984317816543</v>
      </c>
      <c r="M70" s="176">
        <v>2.1127015344083442</v>
      </c>
      <c r="N70" s="177">
        <v>704.05756599999802</v>
      </c>
      <c r="O70" s="177">
        <v>803</v>
      </c>
    </row>
    <row r="71" spans="1:15" x14ac:dyDescent="0.2">
      <c r="A71" s="184" t="s">
        <v>128</v>
      </c>
      <c r="B71" s="176">
        <v>28.507411484634599</v>
      </c>
      <c r="C71" s="176">
        <v>27.624994064265262</v>
      </c>
      <c r="D71" s="176">
        <v>25.891185520464074</v>
      </c>
      <c r="E71" s="176">
        <v>14.993184203153284</v>
      </c>
      <c r="F71" s="176">
        <v>11.381551212453049</v>
      </c>
      <c r="G71" s="176">
        <v>6.3392264379727425</v>
      </c>
      <c r="H71" s="176">
        <v>2.4292958258766486</v>
      </c>
      <c r="I71" s="176">
        <v>1.2743056657031173</v>
      </c>
      <c r="J71" s="176">
        <v>1.7879557879471748</v>
      </c>
      <c r="K71" s="176">
        <v>6.7397134311991742</v>
      </c>
      <c r="L71" s="176">
        <v>5.6512382373453089</v>
      </c>
      <c r="M71" s="176">
        <v>3.6554697261526159</v>
      </c>
      <c r="N71" s="177">
        <v>6779.5103109999991</v>
      </c>
      <c r="O71" s="177">
        <v>2561</v>
      </c>
    </row>
    <row r="72" spans="1:15" ht="25.5" x14ac:dyDescent="0.2">
      <c r="A72" s="185" t="s">
        <v>64</v>
      </c>
      <c r="B72" s="176">
        <v>28.22524942260954</v>
      </c>
      <c r="C72" s="176">
        <v>27.276748549534577</v>
      </c>
      <c r="D72" s="176">
        <v>25.523037116768364</v>
      </c>
      <c r="E72" s="176">
        <v>14.843233353631481</v>
      </c>
      <c r="F72" s="176">
        <v>11.159528541731953</v>
      </c>
      <c r="G72" s="176">
        <v>6.1552506097333941</v>
      </c>
      <c r="H72" s="176">
        <v>2.4865235096351315</v>
      </c>
      <c r="I72" s="176">
        <v>1.3126935418432941</v>
      </c>
      <c r="J72" s="176">
        <v>1.7739597318415785</v>
      </c>
      <c r="K72" s="176">
        <v>6.7897233934596093</v>
      </c>
      <c r="L72" s="176">
        <v>5.6405878823598767</v>
      </c>
      <c r="M72" s="176">
        <v>3.8238098002650722</v>
      </c>
      <c r="N72" s="177">
        <v>6195.1919780000126</v>
      </c>
      <c r="O72" s="177">
        <v>1813</v>
      </c>
    </row>
    <row r="73" spans="1:15" ht="25.5" x14ac:dyDescent="0.2">
      <c r="A73" s="185" t="s">
        <v>75</v>
      </c>
      <c r="B73" s="176">
        <v>31.499013911651414</v>
      </c>
      <c r="C73" s="176">
        <v>31.317241418814024</v>
      </c>
      <c r="D73" s="176">
        <v>29.794451785581685</v>
      </c>
      <c r="E73" s="176">
        <v>16.583027012434986</v>
      </c>
      <c r="F73" s="176">
        <v>13.735530184023828</v>
      </c>
      <c r="G73" s="176">
        <v>8.2898165716118228</v>
      </c>
      <c r="H73" s="176">
        <v>1.8225435346729035</v>
      </c>
      <c r="I73" s="176">
        <v>0.86730104359056515</v>
      </c>
      <c r="J73" s="176">
        <v>1.9363479393004064</v>
      </c>
      <c r="K73" s="176">
        <v>6.209486499202475</v>
      </c>
      <c r="L73" s="176">
        <v>5.7641578396274555</v>
      </c>
      <c r="M73" s="176">
        <v>1.8706565210576722</v>
      </c>
      <c r="N73" s="177">
        <v>584.31833300000073</v>
      </c>
      <c r="O73" s="177">
        <v>748</v>
      </c>
    </row>
    <row r="74" spans="1:15" x14ac:dyDescent="0.2">
      <c r="A74" s="175" t="s">
        <v>65</v>
      </c>
      <c r="B74" s="176">
        <v>21.762460172787833</v>
      </c>
      <c r="C74" s="176">
        <v>21.668830274215797</v>
      </c>
      <c r="D74" s="176">
        <v>18.919699603028647</v>
      </c>
      <c r="E74" s="176">
        <v>14.768011551248058</v>
      </c>
      <c r="F74" s="176">
        <v>12.66437151689126</v>
      </c>
      <c r="G74" s="176">
        <v>7.3633827488848187</v>
      </c>
      <c r="H74" s="176">
        <v>2.9723765119684247</v>
      </c>
      <c r="I74" s="176">
        <v>0.93093706339563065</v>
      </c>
      <c r="J74" s="176">
        <v>1.5065679355981099</v>
      </c>
      <c r="K74" s="176">
        <v>4.0954959940298936</v>
      </c>
      <c r="L74" s="176">
        <v>3.9393755148020007</v>
      </c>
      <c r="M74" s="176">
        <v>1.5613675208298787</v>
      </c>
      <c r="N74" s="177">
        <v>603.45894700000053</v>
      </c>
      <c r="O74" s="177">
        <v>836</v>
      </c>
    </row>
    <row r="75" spans="1:15" x14ac:dyDescent="0.2">
      <c r="A75" s="175" t="s">
        <v>66</v>
      </c>
      <c r="B75" s="176">
        <v>31.153878592563586</v>
      </c>
      <c r="C75" s="176">
        <v>30.716683183815956</v>
      </c>
      <c r="D75" s="176">
        <v>28.814898421988822</v>
      </c>
      <c r="E75" s="176">
        <v>16.935959043185758</v>
      </c>
      <c r="F75" s="176">
        <v>15.641795134913355</v>
      </c>
      <c r="G75" s="176">
        <v>10.035450684164223</v>
      </c>
      <c r="H75" s="176">
        <v>2.5599545961553289</v>
      </c>
      <c r="I75" s="176">
        <v>1.2136617573763084</v>
      </c>
      <c r="J75" s="176">
        <v>2.7781225458366787</v>
      </c>
      <c r="K75" s="176">
        <v>8.2483424591550421</v>
      </c>
      <c r="L75" s="176">
        <v>6.9150740107637629</v>
      </c>
      <c r="M75" s="176">
        <v>4.3743893640669835</v>
      </c>
      <c r="N75" s="177">
        <v>95.635954000000169</v>
      </c>
      <c r="O75" s="177">
        <v>828</v>
      </c>
    </row>
    <row r="76" spans="1:15" x14ac:dyDescent="0.2">
      <c r="A76" s="175" t="s">
        <v>67</v>
      </c>
      <c r="B76" s="176">
        <v>29.23243443952175</v>
      </c>
      <c r="C76" s="176">
        <v>28.867591367445261</v>
      </c>
      <c r="D76" s="176">
        <v>26.242974950539786</v>
      </c>
      <c r="E76" s="176">
        <v>18.643924615745117</v>
      </c>
      <c r="F76" s="176">
        <v>15.387640648990477</v>
      </c>
      <c r="G76" s="176">
        <v>10.392019816246831</v>
      </c>
      <c r="H76" s="176">
        <v>2.9039147569121431</v>
      </c>
      <c r="I76" s="176">
        <v>1.0944763254947045</v>
      </c>
      <c r="J76" s="176">
        <v>1.4086584248426568</v>
      </c>
      <c r="K76" s="176">
        <v>6.1811694360440992</v>
      </c>
      <c r="L76" s="176">
        <v>5.9855934175272196</v>
      </c>
      <c r="M76" s="176">
        <v>2.5980392866439179</v>
      </c>
      <c r="N76" s="177">
        <v>107.76934799999994</v>
      </c>
      <c r="O76" s="177">
        <v>748</v>
      </c>
    </row>
    <row r="77" spans="1:15" x14ac:dyDescent="0.2">
      <c r="A77" s="175" t="s">
        <v>68</v>
      </c>
      <c r="B77" s="176">
        <v>32.064731157519681</v>
      </c>
      <c r="C77" s="176">
        <v>32.064731157519681</v>
      </c>
      <c r="D77" s="176">
        <v>26.196627329231351</v>
      </c>
      <c r="E77" s="176">
        <v>17.104179948184385</v>
      </c>
      <c r="F77" s="176">
        <v>16.708958825070916</v>
      </c>
      <c r="G77" s="176">
        <v>10.882131797132727</v>
      </c>
      <c r="H77" s="176">
        <v>2.8213601546053706</v>
      </c>
      <c r="I77" s="176">
        <v>2.8728265132827095</v>
      </c>
      <c r="J77" s="176">
        <v>2.7737436895808067</v>
      </c>
      <c r="K77" s="176">
        <v>6.9105453107366195</v>
      </c>
      <c r="L77" s="176">
        <v>6.1829819557416013</v>
      </c>
      <c r="M77" s="176">
        <v>4.504268451915812</v>
      </c>
      <c r="N77" s="177">
        <v>123.22418299999983</v>
      </c>
      <c r="O77" s="177">
        <v>684</v>
      </c>
    </row>
    <row r="78" spans="1:15" x14ac:dyDescent="0.2">
      <c r="A78" s="175" t="s">
        <v>69</v>
      </c>
      <c r="B78" s="176">
        <v>32.274326077521089</v>
      </c>
      <c r="C78" s="176">
        <v>31.905326577119801</v>
      </c>
      <c r="D78" s="176">
        <v>29.337681470407752</v>
      </c>
      <c r="E78" s="176">
        <v>18.468303798978415</v>
      </c>
      <c r="F78" s="176">
        <v>13.967325941499942</v>
      </c>
      <c r="G78" s="176">
        <v>8.4598525006328487</v>
      </c>
      <c r="H78" s="176">
        <v>2.9512420084649671</v>
      </c>
      <c r="I78" s="176">
        <v>1.1792208058936851</v>
      </c>
      <c r="J78" s="176">
        <v>1.661612184924276</v>
      </c>
      <c r="K78" s="176">
        <v>6.9051452166488527</v>
      </c>
      <c r="L78" s="176">
        <v>6.4863970035060072</v>
      </c>
      <c r="M78" s="176">
        <v>5.0316530380594617</v>
      </c>
      <c r="N78" s="177">
        <v>1204.7829320000026</v>
      </c>
      <c r="O78" s="177">
        <v>854</v>
      </c>
    </row>
    <row r="79" spans="1:15" x14ac:dyDescent="0.2">
      <c r="A79" s="175" t="s">
        <v>70</v>
      </c>
      <c r="B79" s="176">
        <v>40.071150626028896</v>
      </c>
      <c r="C79" s="176">
        <v>39.893729726430031</v>
      </c>
      <c r="D79" s="176">
        <v>37.17983192285368</v>
      </c>
      <c r="E79" s="176">
        <v>33.302676284056872</v>
      </c>
      <c r="F79" s="176">
        <v>28.984724770344801</v>
      </c>
      <c r="G79" s="176">
        <v>23.539043899609098</v>
      </c>
      <c r="H79" s="176">
        <v>9.3967141653505628</v>
      </c>
      <c r="I79" s="176">
        <v>3.6371791725880871</v>
      </c>
      <c r="J79" s="176">
        <v>5.1705535890366177</v>
      </c>
      <c r="K79" s="176">
        <v>10.389897950330965</v>
      </c>
      <c r="L79" s="176">
        <v>10.182924197905647</v>
      </c>
      <c r="M79" s="176">
        <v>6.0813722545201845</v>
      </c>
      <c r="N79" s="177">
        <v>603.18373000000111</v>
      </c>
      <c r="O79" s="177">
        <v>654</v>
      </c>
    </row>
    <row r="80" spans="1:15" x14ac:dyDescent="0.2">
      <c r="A80" s="175" t="s">
        <v>71</v>
      </c>
      <c r="B80" s="176">
        <v>36.536756195405154</v>
      </c>
      <c r="C80" s="176">
        <v>35.965271415319748</v>
      </c>
      <c r="D80" s="176">
        <v>31.580630986263031</v>
      </c>
      <c r="E80" s="176">
        <v>24.089062415863495</v>
      </c>
      <c r="F80" s="176">
        <v>22.515110093284751</v>
      </c>
      <c r="G80" s="176">
        <v>14.190265776164914</v>
      </c>
      <c r="H80" s="176">
        <v>5.5690934450295124</v>
      </c>
      <c r="I80" s="176">
        <v>2.4766359017353756</v>
      </c>
      <c r="J80" s="176">
        <v>2.7324410276353071</v>
      </c>
      <c r="K80" s="176">
        <v>9.437060962386191</v>
      </c>
      <c r="L80" s="176">
        <v>8.9393085415678328</v>
      </c>
      <c r="M80" s="176">
        <v>3.7466020797029569</v>
      </c>
      <c r="N80" s="177">
        <v>583.09269400000017</v>
      </c>
      <c r="O80" s="177">
        <v>875</v>
      </c>
    </row>
    <row r="81" spans="1:15" x14ac:dyDescent="0.2">
      <c r="A81" s="175" t="s">
        <v>72</v>
      </c>
      <c r="B81" s="176">
        <v>26.706185195075463</v>
      </c>
      <c r="C81" s="176">
        <v>26.30468075717156</v>
      </c>
      <c r="D81" s="176">
        <v>24.702364088215692</v>
      </c>
      <c r="E81" s="176">
        <v>15.579913783190795</v>
      </c>
      <c r="F81" s="176">
        <v>12.121834086580305</v>
      </c>
      <c r="G81" s="176">
        <v>9.3880950697437608</v>
      </c>
      <c r="H81" s="176">
        <v>2.8666135964766988</v>
      </c>
      <c r="I81" s="176">
        <v>0.65534917018855898</v>
      </c>
      <c r="J81" s="176">
        <v>0.40944039428289475</v>
      </c>
      <c r="K81" s="176">
        <v>4.5954766634255266</v>
      </c>
      <c r="L81" s="176">
        <v>3.5511090388243516</v>
      </c>
      <c r="M81" s="176">
        <v>2.1543531402004721</v>
      </c>
      <c r="N81" s="177">
        <v>203.07571300000006</v>
      </c>
      <c r="O81" s="177">
        <v>744</v>
      </c>
    </row>
    <row r="82" spans="1:15" x14ac:dyDescent="0.2">
      <c r="A82" s="175" t="s">
        <v>73</v>
      </c>
      <c r="B82" s="176">
        <v>33.760516079563601</v>
      </c>
      <c r="C82" s="176">
        <v>33.416496294162478</v>
      </c>
      <c r="D82" s="176">
        <v>28.401808169219301</v>
      </c>
      <c r="E82" s="176">
        <v>16.910619494128415</v>
      </c>
      <c r="F82" s="176">
        <v>15.431027499224669</v>
      </c>
      <c r="G82" s="176">
        <v>6.5726988113888023</v>
      </c>
      <c r="H82" s="176">
        <v>2.2894331549504905</v>
      </c>
      <c r="I82" s="176">
        <v>1.5129372279034159</v>
      </c>
      <c r="J82" s="176">
        <v>3.2390862100372346</v>
      </c>
      <c r="K82" s="176">
        <v>8.0765071396612491</v>
      </c>
      <c r="L82" s="176">
        <v>7.8307822203091559</v>
      </c>
      <c r="M82" s="176">
        <v>3.4380445319505819</v>
      </c>
      <c r="N82" s="177">
        <v>155.15561099999954</v>
      </c>
      <c r="O82" s="177">
        <v>851</v>
      </c>
    </row>
    <row r="83" spans="1:15" x14ac:dyDescent="0.2">
      <c r="A83" s="175" t="s">
        <v>74</v>
      </c>
      <c r="B83" s="176">
        <v>27.974445091633772</v>
      </c>
      <c r="C83" s="176">
        <v>27.509198303514022</v>
      </c>
      <c r="D83" s="176">
        <v>24.130125173169873</v>
      </c>
      <c r="E83" s="176">
        <v>20.212331195242957</v>
      </c>
      <c r="F83" s="176">
        <v>15.266223775011001</v>
      </c>
      <c r="G83" s="176">
        <v>9.623965205305792</v>
      </c>
      <c r="H83" s="176">
        <v>2.6892441329983146</v>
      </c>
      <c r="I83" s="176">
        <v>0.86830010856315265</v>
      </c>
      <c r="J83" s="176">
        <v>0.78295561628055566</v>
      </c>
      <c r="K83" s="176">
        <v>3.28111610657706</v>
      </c>
      <c r="L83" s="176">
        <v>3.114787541509199</v>
      </c>
      <c r="M83" s="176">
        <v>2.0330747681014834</v>
      </c>
      <c r="N83" s="177">
        <v>317.88225899999975</v>
      </c>
      <c r="O83" s="177">
        <v>881</v>
      </c>
    </row>
    <row r="84" spans="1:15" ht="13.5" x14ac:dyDescent="0.25">
      <c r="A84" s="186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76"/>
      <c r="M84" s="176"/>
      <c r="N84" s="177"/>
      <c r="O84" s="177"/>
    </row>
    <row r="85" spans="1:15" x14ac:dyDescent="0.2">
      <c r="A85" s="172" t="s">
        <v>143</v>
      </c>
      <c r="B85" s="188">
        <v>30.156823829538659</v>
      </c>
      <c r="C85" s="188">
        <v>29.543213653623216</v>
      </c>
      <c r="D85" s="188">
        <v>26.667446974855665</v>
      </c>
      <c r="E85" s="188">
        <v>17.867737754115367</v>
      </c>
      <c r="F85" s="188">
        <v>14.658523306514049</v>
      </c>
      <c r="G85" s="188">
        <v>9.2043441616863486</v>
      </c>
      <c r="H85" s="188">
        <v>3.0412261120482005</v>
      </c>
      <c r="I85" s="188">
        <v>1.4809197764241713</v>
      </c>
      <c r="J85" s="188">
        <v>1.9688386177031443</v>
      </c>
      <c r="K85" s="188">
        <v>7.084260715431693</v>
      </c>
      <c r="L85" s="188">
        <v>6.2785862820179297</v>
      </c>
      <c r="M85" s="188">
        <v>3.978064632469315</v>
      </c>
      <c r="N85" s="189">
        <v>18842.127874999569</v>
      </c>
      <c r="O85" s="189">
        <v>21518</v>
      </c>
    </row>
    <row r="86" spans="1:15" x14ac:dyDescent="0.2">
      <c r="A86" s="190" t="s">
        <v>100</v>
      </c>
      <c r="B86" s="176">
        <v>33.1</v>
      </c>
      <c r="C86" s="176">
        <v>32.299999999999997</v>
      </c>
      <c r="D86" s="176">
        <v>27.5</v>
      </c>
      <c r="E86" s="176">
        <v>19</v>
      </c>
      <c r="F86" s="176">
        <v>16.2</v>
      </c>
      <c r="G86" s="176">
        <v>10.8</v>
      </c>
      <c r="H86" s="176">
        <v>2.9</v>
      </c>
      <c r="I86" s="176">
        <v>1.6</v>
      </c>
      <c r="J86" s="176">
        <v>2</v>
      </c>
      <c r="K86" s="176">
        <v>7.9</v>
      </c>
      <c r="L86" s="176">
        <v>7.2</v>
      </c>
      <c r="M86" s="176">
        <v>4.3</v>
      </c>
      <c r="N86" s="191">
        <v>13278</v>
      </c>
      <c r="O86" s="192">
        <v>14066</v>
      </c>
    </row>
    <row r="87" spans="1:15" ht="13.5" x14ac:dyDescent="0.25">
      <c r="A87" s="193"/>
      <c r="B87" s="194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6"/>
      <c r="O87" s="195"/>
    </row>
    <row r="88" spans="1:15" ht="13.5" x14ac:dyDescent="0.25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8"/>
      <c r="O88" s="197"/>
    </row>
    <row r="89" spans="1:15" ht="13.5" x14ac:dyDescent="0.25">
      <c r="A89" s="286" t="s">
        <v>144</v>
      </c>
      <c r="B89" s="286"/>
      <c r="C89" s="286"/>
      <c r="D89" s="286"/>
      <c r="E89" s="286"/>
      <c r="F89" s="286"/>
      <c r="G89" s="286"/>
      <c r="H89" s="286"/>
      <c r="I89" s="199"/>
      <c r="J89" s="200"/>
      <c r="K89" s="200"/>
      <c r="L89" s="200"/>
      <c r="M89" s="200"/>
      <c r="N89" s="168"/>
      <c r="O89" s="168"/>
    </row>
    <row r="90" spans="1:15" ht="13.5" x14ac:dyDescent="0.25">
      <c r="A90" s="287" t="s">
        <v>145</v>
      </c>
      <c r="B90" s="287"/>
      <c r="C90" s="287"/>
      <c r="D90" s="287"/>
      <c r="E90" s="287"/>
      <c r="F90" s="287"/>
      <c r="G90" s="287"/>
      <c r="H90" s="287"/>
      <c r="I90" s="287"/>
      <c r="J90" s="287"/>
      <c r="K90" s="287"/>
      <c r="L90" s="287"/>
      <c r="M90" s="287"/>
      <c r="N90" s="287"/>
      <c r="O90" s="168"/>
    </row>
    <row r="91" spans="1:15" ht="13.5" x14ac:dyDescent="0.25">
      <c r="A91" s="287" t="s">
        <v>146</v>
      </c>
      <c r="B91" s="287"/>
      <c r="C91" s="287"/>
      <c r="D91" s="287"/>
      <c r="E91" s="287"/>
      <c r="F91" s="201"/>
      <c r="G91" s="202"/>
      <c r="H91" s="168"/>
      <c r="I91" s="168"/>
      <c r="J91" s="168"/>
      <c r="K91" s="168"/>
      <c r="L91" s="168"/>
      <c r="M91" s="168"/>
      <c r="N91" s="168"/>
      <c r="O91" s="168"/>
    </row>
    <row r="92" spans="1:15" ht="13.5" x14ac:dyDescent="0.25">
      <c r="A92" s="287" t="s">
        <v>147</v>
      </c>
      <c r="B92" s="287"/>
      <c r="C92" s="287"/>
      <c r="D92" s="287"/>
      <c r="E92" s="287"/>
      <c r="F92" s="287"/>
      <c r="G92" s="202"/>
      <c r="H92" s="168"/>
      <c r="I92" s="168"/>
      <c r="J92" s="168"/>
      <c r="K92" s="168"/>
      <c r="L92" s="168"/>
      <c r="M92" s="168"/>
      <c r="N92" s="168"/>
      <c r="O92" s="168"/>
    </row>
    <row r="93" spans="1:15" ht="13.5" x14ac:dyDescent="0.25">
      <c r="A93" s="168" t="s">
        <v>102</v>
      </c>
      <c r="B93" s="168"/>
      <c r="C93" s="168"/>
      <c r="D93" s="168"/>
      <c r="E93" s="168"/>
      <c r="F93" s="202"/>
      <c r="G93" s="202"/>
      <c r="H93" s="168"/>
      <c r="I93" s="168"/>
      <c r="J93" s="168"/>
      <c r="K93" s="168"/>
      <c r="L93" s="168"/>
      <c r="M93" s="168"/>
      <c r="N93" s="168"/>
      <c r="O93" s="168"/>
    </row>
    <row r="94" spans="1:15" ht="13.5" x14ac:dyDescent="0.25">
      <c r="A94" s="168" t="s">
        <v>103</v>
      </c>
      <c r="B94" s="168"/>
      <c r="C94" s="168"/>
      <c r="D94" s="203"/>
      <c r="E94" s="168"/>
      <c r="F94" s="202"/>
      <c r="G94" s="168"/>
      <c r="H94" s="168"/>
      <c r="I94" s="168"/>
      <c r="J94" s="168"/>
      <c r="K94" s="168"/>
      <c r="L94" s="168"/>
      <c r="M94" s="168"/>
      <c r="N94" s="168"/>
      <c r="O94" s="168"/>
    </row>
    <row r="95" spans="1:15" ht="13.5" x14ac:dyDescent="0.25">
      <c r="A95" s="168" t="s">
        <v>131</v>
      </c>
      <c r="B95" s="168"/>
      <c r="C95" s="168"/>
      <c r="D95" s="203"/>
      <c r="E95" s="168"/>
      <c r="F95" s="202"/>
      <c r="G95" s="168"/>
      <c r="H95" s="168"/>
      <c r="I95" s="168"/>
      <c r="J95" s="168"/>
      <c r="K95" s="168"/>
      <c r="L95" s="168"/>
      <c r="M95" s="168"/>
      <c r="N95" s="168"/>
      <c r="O95" s="168"/>
    </row>
    <row r="96" spans="1:15" ht="13.5" x14ac:dyDescent="0.25">
      <c r="A96" s="204" t="s">
        <v>85</v>
      </c>
      <c r="B96" s="168"/>
      <c r="C96" s="168"/>
      <c r="D96" s="168"/>
      <c r="E96" s="168"/>
      <c r="F96" s="205"/>
      <c r="G96" s="202"/>
      <c r="H96" s="168"/>
      <c r="I96" s="168"/>
      <c r="J96" s="168"/>
      <c r="K96" s="168"/>
      <c r="L96" s="168"/>
      <c r="M96" s="168"/>
      <c r="N96" s="168"/>
      <c r="O96" s="168"/>
    </row>
  </sheetData>
  <mergeCells count="12">
    <mergeCell ref="A89:H89"/>
    <mergeCell ref="A90:N90"/>
    <mergeCell ref="A91:E91"/>
    <mergeCell ref="A92:F92"/>
    <mergeCell ref="A1:O1"/>
    <mergeCell ref="A2:O2"/>
    <mergeCell ref="A3:O3"/>
    <mergeCell ref="A5:A6"/>
    <mergeCell ref="B5:B6"/>
    <mergeCell ref="C5:J5"/>
    <mergeCell ref="K5:M5"/>
    <mergeCell ref="N5:O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workbookViewId="0">
      <selection activeCell="C4" sqref="C4"/>
    </sheetView>
  </sheetViews>
  <sheetFormatPr baseColWidth="10" defaultRowHeight="12.75" x14ac:dyDescent="0.2"/>
  <cols>
    <col min="2" max="2" width="9.28515625" customWidth="1"/>
    <col min="3" max="3" width="8.7109375" customWidth="1"/>
    <col min="4" max="4" width="8.140625" customWidth="1"/>
    <col min="5" max="5" width="7.85546875" customWidth="1"/>
    <col min="6" max="6" width="7.42578125" customWidth="1"/>
    <col min="7" max="7" width="8.28515625" customWidth="1"/>
    <col min="8" max="8" width="7.5703125" customWidth="1"/>
    <col min="9" max="9" width="10.140625" customWidth="1"/>
    <col min="10" max="10" width="10.42578125" customWidth="1"/>
    <col min="11" max="11" width="10.28515625" customWidth="1"/>
    <col min="12" max="12" width="6.7109375" customWidth="1"/>
    <col min="13" max="13" width="9.140625" customWidth="1"/>
    <col min="14" max="14" width="9.28515625" customWidth="1"/>
    <col min="15" max="15" width="10.42578125" customWidth="1"/>
    <col min="16" max="16" width="7.140625" customWidth="1"/>
    <col min="17" max="17" width="10.28515625" customWidth="1"/>
    <col min="18" max="18" width="8.140625" customWidth="1"/>
  </cols>
  <sheetData>
    <row r="1" spans="1:19" ht="13.5" x14ac:dyDescent="0.2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3.5" x14ac:dyDescent="0.25">
      <c r="A2" s="299" t="s">
        <v>148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</row>
    <row r="3" spans="1:19" ht="13.5" x14ac:dyDescent="0.25">
      <c r="A3" s="300" t="s">
        <v>2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</row>
    <row r="4" spans="1:19" ht="13.5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  <c r="R4" s="211"/>
      <c r="S4" s="211"/>
    </row>
    <row r="5" spans="1:19" ht="25.5" customHeight="1" x14ac:dyDescent="0.2">
      <c r="A5" s="301" t="s">
        <v>3</v>
      </c>
      <c r="B5" s="303" t="s">
        <v>4</v>
      </c>
      <c r="C5" s="212"/>
      <c r="D5" s="305" t="s">
        <v>5</v>
      </c>
      <c r="E5" s="305"/>
      <c r="F5" s="305"/>
      <c r="G5" s="305"/>
      <c r="H5" s="305"/>
      <c r="I5" s="305"/>
      <c r="J5" s="305"/>
      <c r="K5" s="305"/>
      <c r="L5" s="212"/>
      <c r="M5" s="305" t="s">
        <v>6</v>
      </c>
      <c r="N5" s="305"/>
      <c r="O5" s="305"/>
      <c r="P5" s="212"/>
      <c r="Q5" s="306" t="s">
        <v>110</v>
      </c>
      <c r="R5" s="306"/>
      <c r="S5" s="307"/>
    </row>
    <row r="6" spans="1:19" ht="101.25" customHeight="1" x14ac:dyDescent="0.2">
      <c r="A6" s="302"/>
      <c r="B6" s="304"/>
      <c r="C6" s="213"/>
      <c r="D6" s="213" t="s">
        <v>9</v>
      </c>
      <c r="E6" s="214" t="s">
        <v>10</v>
      </c>
      <c r="F6" s="214" t="s">
        <v>11</v>
      </c>
      <c r="G6" s="214" t="s">
        <v>12</v>
      </c>
      <c r="H6" s="214" t="s">
        <v>13</v>
      </c>
      <c r="I6" s="214" t="s">
        <v>14</v>
      </c>
      <c r="J6" s="214" t="s">
        <v>15</v>
      </c>
      <c r="K6" s="214" t="s">
        <v>16</v>
      </c>
      <c r="L6" s="214"/>
      <c r="M6" s="214" t="s">
        <v>9</v>
      </c>
      <c r="N6" s="214" t="s">
        <v>124</v>
      </c>
      <c r="O6" s="214" t="s">
        <v>125</v>
      </c>
      <c r="P6" s="213"/>
      <c r="Q6" s="215" t="s">
        <v>126</v>
      </c>
      <c r="R6" s="215" t="s">
        <v>127</v>
      </c>
      <c r="S6" s="308"/>
    </row>
    <row r="7" spans="1:19" ht="13.5" x14ac:dyDescent="0.25">
      <c r="A7" s="216"/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8"/>
      <c r="R7" s="211"/>
      <c r="S7" s="211"/>
    </row>
    <row r="8" spans="1:19" ht="13.5" x14ac:dyDescent="0.25">
      <c r="A8" s="216" t="s">
        <v>19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8"/>
      <c r="R8" s="211"/>
      <c r="S8" s="211"/>
    </row>
    <row r="9" spans="1:19" ht="13.5" x14ac:dyDescent="0.25">
      <c r="A9" s="219" t="s">
        <v>20</v>
      </c>
      <c r="B9" s="220">
        <v>9.152774761691612</v>
      </c>
      <c r="C9" s="220"/>
      <c r="D9" s="220">
        <v>9.0768962778493716</v>
      </c>
      <c r="E9" s="220">
        <v>7.2029907712731029</v>
      </c>
      <c r="F9" s="220">
        <v>6.0357130370881924</v>
      </c>
      <c r="G9" s="220">
        <v>4.9909178718211482</v>
      </c>
      <c r="H9" s="220">
        <v>2.0898984163630208</v>
      </c>
      <c r="I9" s="220">
        <v>1.8123901450898354</v>
      </c>
      <c r="J9" s="220">
        <v>0.20491949101486742</v>
      </c>
      <c r="K9" s="220">
        <v>0.12100018438728642</v>
      </c>
      <c r="L9" s="211"/>
      <c r="M9" s="220">
        <v>1.9174526060024832</v>
      </c>
      <c r="N9" s="220">
        <v>1.2554131478344608</v>
      </c>
      <c r="O9" s="220">
        <v>1.7381395008697738</v>
      </c>
      <c r="P9" s="220"/>
      <c r="Q9" s="221">
        <v>275.85178287672733</v>
      </c>
      <c r="R9" s="221">
        <v>309</v>
      </c>
      <c r="S9" s="211"/>
    </row>
    <row r="10" spans="1:19" ht="13.5" x14ac:dyDescent="0.25">
      <c r="A10" s="219" t="s">
        <v>21</v>
      </c>
      <c r="B10" s="220">
        <v>22.785924819432672</v>
      </c>
      <c r="C10" s="220"/>
      <c r="D10" s="220">
        <v>22.46615941847115</v>
      </c>
      <c r="E10" s="220">
        <v>19.975209779087372</v>
      </c>
      <c r="F10" s="220">
        <v>12.979108676272968</v>
      </c>
      <c r="G10" s="220">
        <v>8.805392092400826</v>
      </c>
      <c r="H10" s="220">
        <v>4.549808410495233</v>
      </c>
      <c r="I10" s="220">
        <v>2.1862470702417878</v>
      </c>
      <c r="J10" s="220">
        <v>0.90130076948706594</v>
      </c>
      <c r="K10" s="220">
        <v>1.4188934695692004</v>
      </c>
      <c r="L10" s="211"/>
      <c r="M10" s="220">
        <v>4.1334412520410933</v>
      </c>
      <c r="N10" s="220">
        <v>3.9557949019764069</v>
      </c>
      <c r="O10" s="220">
        <v>1.3756452861440276</v>
      </c>
      <c r="P10" s="220"/>
      <c r="Q10" s="221">
        <v>1131.1412114868745</v>
      </c>
      <c r="R10" s="221">
        <v>1361</v>
      </c>
      <c r="S10" s="211"/>
    </row>
    <row r="11" spans="1:19" ht="13.5" x14ac:dyDescent="0.25">
      <c r="A11" s="219" t="s">
        <v>22</v>
      </c>
      <c r="B11" s="220">
        <v>24.67568520964285</v>
      </c>
      <c r="C11" s="220"/>
      <c r="D11" s="220">
        <v>24.412514665983494</v>
      </c>
      <c r="E11" s="220">
        <v>21.565692611309341</v>
      </c>
      <c r="F11" s="220">
        <v>12.813488946480375</v>
      </c>
      <c r="G11" s="220">
        <v>10.162461180359649</v>
      </c>
      <c r="H11" s="220">
        <v>5.2129140907491696</v>
      </c>
      <c r="I11" s="220">
        <v>2.3952552972607672</v>
      </c>
      <c r="J11" s="220">
        <v>0.98839598846358101</v>
      </c>
      <c r="K11" s="220">
        <v>1.5203997315017319</v>
      </c>
      <c r="L11" s="211"/>
      <c r="M11" s="220">
        <v>4.1003920981261341</v>
      </c>
      <c r="N11" s="220">
        <v>3.6829543099127697</v>
      </c>
      <c r="O11" s="220">
        <v>2.1978975993776322</v>
      </c>
      <c r="P11" s="220"/>
      <c r="Q11" s="221">
        <v>1627.9791569296692</v>
      </c>
      <c r="R11" s="221">
        <v>2201</v>
      </c>
      <c r="S11" s="211"/>
    </row>
    <row r="12" spans="1:19" ht="13.5" x14ac:dyDescent="0.25">
      <c r="A12" s="219" t="s">
        <v>23</v>
      </c>
      <c r="B12" s="220">
        <v>26.816475764560394</v>
      </c>
      <c r="C12" s="220"/>
      <c r="D12" s="220">
        <v>26.596280306463548</v>
      </c>
      <c r="E12" s="220">
        <v>23.938082676422752</v>
      </c>
      <c r="F12" s="220">
        <v>15.968590982731881</v>
      </c>
      <c r="G12" s="220">
        <v>11.475148305762039</v>
      </c>
      <c r="H12" s="220">
        <v>6.3886417793572239</v>
      </c>
      <c r="I12" s="220">
        <v>2.4252984507049198</v>
      </c>
      <c r="J12" s="220">
        <v>1.019833855754062</v>
      </c>
      <c r="K12" s="220">
        <v>2.3486127265380676</v>
      </c>
      <c r="L12" s="211"/>
      <c r="M12" s="220">
        <v>5.1588002084711952</v>
      </c>
      <c r="N12" s="220">
        <v>4.1459262616741146</v>
      </c>
      <c r="O12" s="220">
        <v>3.0538186971792434</v>
      </c>
      <c r="P12" s="220"/>
      <c r="Q12" s="221">
        <v>1920.2385726248765</v>
      </c>
      <c r="R12" s="221">
        <v>2329</v>
      </c>
      <c r="S12" s="211"/>
    </row>
    <row r="13" spans="1:19" ht="13.5" x14ac:dyDescent="0.25">
      <c r="A13" s="219" t="s">
        <v>24</v>
      </c>
      <c r="B13" s="220">
        <v>25.804692968654226</v>
      </c>
      <c r="C13" s="220"/>
      <c r="D13" s="220">
        <v>25.495757021357772</v>
      </c>
      <c r="E13" s="220">
        <v>21.078593552946895</v>
      </c>
      <c r="F13" s="220">
        <v>15.524752037154627</v>
      </c>
      <c r="G13" s="220">
        <v>13.345722912709068</v>
      </c>
      <c r="H13" s="220">
        <v>7.8036118715148994</v>
      </c>
      <c r="I13" s="220">
        <v>2.5098868393905147</v>
      </c>
      <c r="J13" s="220">
        <v>0.90890230812928874</v>
      </c>
      <c r="K13" s="220">
        <v>1.5549663480552636</v>
      </c>
      <c r="L13" s="211"/>
      <c r="M13" s="220">
        <v>6.4225766481124005</v>
      </c>
      <c r="N13" s="220">
        <v>5.8605417098958181</v>
      </c>
      <c r="O13" s="220">
        <v>2.6356623755179442</v>
      </c>
      <c r="P13" s="220"/>
      <c r="Q13" s="221">
        <v>1823.1521235644832</v>
      </c>
      <c r="R13" s="221">
        <v>1975</v>
      </c>
      <c r="S13" s="211"/>
    </row>
    <row r="14" spans="1:19" ht="13.5" x14ac:dyDescent="0.25">
      <c r="A14" s="219" t="s">
        <v>25</v>
      </c>
      <c r="B14" s="220">
        <v>34.36180382730474</v>
      </c>
      <c r="C14" s="220"/>
      <c r="D14" s="220">
        <v>33.380775333732366</v>
      </c>
      <c r="E14" s="220">
        <v>29.051453115341484</v>
      </c>
      <c r="F14" s="220">
        <v>18.623614099419949</v>
      </c>
      <c r="G14" s="220">
        <v>15.316868937824243</v>
      </c>
      <c r="H14" s="220">
        <v>8.1847606470008518</v>
      </c>
      <c r="I14" s="220">
        <v>3.2875934761961547</v>
      </c>
      <c r="J14" s="220">
        <v>1.2710015748594121</v>
      </c>
      <c r="K14" s="220">
        <v>1.5168380093295548</v>
      </c>
      <c r="L14" s="211"/>
      <c r="M14" s="220">
        <v>7.376570594961473</v>
      </c>
      <c r="N14" s="220">
        <v>7.0417782099693822</v>
      </c>
      <c r="O14" s="220">
        <v>3.4790304244935464</v>
      </c>
      <c r="P14" s="220"/>
      <c r="Q14" s="221">
        <v>1455.1764465257841</v>
      </c>
      <c r="R14" s="221">
        <v>1333</v>
      </c>
      <c r="S14" s="211"/>
    </row>
    <row r="15" spans="1:19" ht="13.5" x14ac:dyDescent="0.25">
      <c r="A15" s="219" t="s">
        <v>26</v>
      </c>
      <c r="B15" s="220">
        <v>36.301858669473255</v>
      </c>
      <c r="C15" s="220"/>
      <c r="D15" s="220">
        <v>35.573052758920731</v>
      </c>
      <c r="E15" s="220">
        <v>32.094065548192333</v>
      </c>
      <c r="F15" s="220">
        <v>22.985056816960089</v>
      </c>
      <c r="G15" s="220">
        <v>23.44109064126188</v>
      </c>
      <c r="H15" s="220">
        <v>13.89595188491341</v>
      </c>
      <c r="I15" s="220">
        <v>4.4785184067904371</v>
      </c>
      <c r="J15" s="220">
        <v>3.1278514319553237</v>
      </c>
      <c r="K15" s="220">
        <v>3.0976215882129856</v>
      </c>
      <c r="L15" s="211"/>
      <c r="M15" s="220">
        <v>10.459637555828728</v>
      </c>
      <c r="N15" s="220">
        <v>9.0656257210342783</v>
      </c>
      <c r="O15" s="220">
        <v>5.6419406357295978</v>
      </c>
      <c r="P15" s="220"/>
      <c r="Q15" s="221">
        <v>1153.5112172312106</v>
      </c>
      <c r="R15" s="221">
        <v>851</v>
      </c>
      <c r="S15" s="211"/>
    </row>
    <row r="16" spans="1:19" ht="13.5" x14ac:dyDescent="0.25">
      <c r="A16" s="222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11"/>
      <c r="M16" s="220"/>
      <c r="N16" s="220"/>
      <c r="O16" s="220"/>
      <c r="P16" s="220"/>
      <c r="Q16" s="221"/>
      <c r="R16" s="221"/>
      <c r="S16" s="211"/>
    </row>
    <row r="17" spans="1:19" ht="25.5" x14ac:dyDescent="0.25">
      <c r="A17" s="216" t="s">
        <v>27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11"/>
      <c r="M17" s="220"/>
      <c r="N17" s="220"/>
      <c r="O17" s="220"/>
      <c r="P17" s="220"/>
      <c r="Q17" s="221"/>
      <c r="R17" s="221"/>
      <c r="S17" s="211"/>
    </row>
    <row r="18" spans="1:19" ht="25.5" x14ac:dyDescent="0.25">
      <c r="A18" s="219" t="s">
        <v>28</v>
      </c>
      <c r="B18" s="220">
        <v>22.253818315443873</v>
      </c>
      <c r="C18" s="220"/>
      <c r="D18" s="220">
        <v>21.857573574859028</v>
      </c>
      <c r="E18" s="220">
        <v>19.134303273310408</v>
      </c>
      <c r="F18" s="220">
        <v>11.401143791790231</v>
      </c>
      <c r="G18" s="220">
        <v>9.1682360911120586</v>
      </c>
      <c r="H18" s="220">
        <v>4.5305684521004954</v>
      </c>
      <c r="I18" s="220">
        <v>1.5110011423149521</v>
      </c>
      <c r="J18" s="220">
        <v>0.54028701915638777</v>
      </c>
      <c r="K18" s="220">
        <v>0.77984904373862873</v>
      </c>
      <c r="L18" s="211"/>
      <c r="M18" s="220">
        <v>3.8043041700225024</v>
      </c>
      <c r="N18" s="220">
        <v>3.2889373429733908</v>
      </c>
      <c r="O18" s="220">
        <v>1.850239527591262</v>
      </c>
      <c r="P18" s="220"/>
      <c r="Q18" s="221">
        <v>7736.2919737192315</v>
      </c>
      <c r="R18" s="221">
        <v>8862</v>
      </c>
      <c r="S18" s="211"/>
    </row>
    <row r="19" spans="1:19" ht="38.25" x14ac:dyDescent="0.25">
      <c r="A19" s="219" t="s">
        <v>29</v>
      </c>
      <c r="B19" s="220">
        <v>52.536680414476855</v>
      </c>
      <c r="C19" s="220"/>
      <c r="D19" s="220">
        <v>51.930945196590592</v>
      </c>
      <c r="E19" s="220">
        <v>45.648014290204877</v>
      </c>
      <c r="F19" s="220">
        <v>37.307295823637624</v>
      </c>
      <c r="G19" s="220">
        <v>31.892994256402247</v>
      </c>
      <c r="H19" s="220">
        <v>20.350637350094107</v>
      </c>
      <c r="I19" s="220">
        <v>8.7026003762738657</v>
      </c>
      <c r="J19" s="220">
        <v>4.5907565314409604</v>
      </c>
      <c r="K19" s="220">
        <v>6.7881710484190148</v>
      </c>
      <c r="L19" s="211"/>
      <c r="M19" s="220">
        <v>16.27346783187129</v>
      </c>
      <c r="N19" s="220">
        <v>14.976521798141611</v>
      </c>
      <c r="O19" s="220">
        <v>8.2020324450140301</v>
      </c>
      <c r="P19" s="220"/>
      <c r="Q19" s="221">
        <v>1650.7585375203982</v>
      </c>
      <c r="R19" s="221">
        <v>1497</v>
      </c>
      <c r="S19" s="211"/>
    </row>
    <row r="20" spans="1:19" ht="13.5" x14ac:dyDescent="0.25">
      <c r="A20" s="222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11"/>
      <c r="M20" s="220"/>
      <c r="N20" s="220"/>
      <c r="O20" s="220"/>
      <c r="P20" s="220"/>
      <c r="Q20" s="221"/>
      <c r="R20" s="221"/>
      <c r="S20" s="211"/>
    </row>
    <row r="21" spans="1:19" ht="25.5" x14ac:dyDescent="0.25">
      <c r="A21" s="216" t="s">
        <v>30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11"/>
      <c r="M21" s="220"/>
      <c r="N21" s="220"/>
      <c r="O21" s="220"/>
      <c r="P21" s="220"/>
      <c r="Q21" s="221"/>
      <c r="R21" s="221"/>
      <c r="S21" s="211"/>
    </row>
    <row r="22" spans="1:19" ht="13.5" x14ac:dyDescent="0.25">
      <c r="A22" s="219" t="s">
        <v>31</v>
      </c>
      <c r="B22" s="220">
        <v>36.407532887853137</v>
      </c>
      <c r="C22" s="220"/>
      <c r="D22" s="220">
        <v>35.988813221965053</v>
      </c>
      <c r="E22" s="220">
        <v>25.876008872439961</v>
      </c>
      <c r="F22" s="220">
        <v>22.225058495767833</v>
      </c>
      <c r="G22" s="220">
        <v>24.853053376605178</v>
      </c>
      <c r="H22" s="220">
        <v>12.403013547925896</v>
      </c>
      <c r="I22" s="220">
        <v>3.5615298807156068</v>
      </c>
      <c r="J22" s="220">
        <v>0.77324328027474554</v>
      </c>
      <c r="K22" s="220">
        <v>2.8637200187445746</v>
      </c>
      <c r="L22" s="211"/>
      <c r="M22" s="220">
        <v>9.7185858102263385</v>
      </c>
      <c r="N22" s="220">
        <v>9.7185858102263385</v>
      </c>
      <c r="O22" s="220">
        <v>5.365919835925629</v>
      </c>
      <c r="P22" s="220"/>
      <c r="Q22" s="221">
        <v>107.09066614812045</v>
      </c>
      <c r="R22" s="221">
        <v>173</v>
      </c>
      <c r="S22" s="211"/>
    </row>
    <row r="23" spans="1:19" ht="13.5" x14ac:dyDescent="0.25">
      <c r="A23" s="219" t="s">
        <v>32</v>
      </c>
      <c r="B23" s="220">
        <v>32.223167193955334</v>
      </c>
      <c r="C23" s="220"/>
      <c r="D23" s="220">
        <v>31.628155045450658</v>
      </c>
      <c r="E23" s="220">
        <v>27.079004671815461</v>
      </c>
      <c r="F23" s="220">
        <v>20.650179316140466</v>
      </c>
      <c r="G23" s="220">
        <v>20.592154400132831</v>
      </c>
      <c r="H23" s="220">
        <v>12.201003137516727</v>
      </c>
      <c r="I23" s="220">
        <v>2.6971562500437578</v>
      </c>
      <c r="J23" s="220">
        <v>2.841864947942037</v>
      </c>
      <c r="K23" s="220">
        <v>3.2935589300675971</v>
      </c>
      <c r="L23" s="211"/>
      <c r="M23" s="220">
        <v>8.0081842023324352</v>
      </c>
      <c r="N23" s="220">
        <v>7.1996516034698574</v>
      </c>
      <c r="O23" s="220">
        <v>4.2491018294086311</v>
      </c>
      <c r="P23" s="220"/>
      <c r="Q23" s="221">
        <v>1568.9540539698116</v>
      </c>
      <c r="R23" s="221">
        <v>2140</v>
      </c>
      <c r="S23" s="211"/>
    </row>
    <row r="24" spans="1:19" ht="13.5" x14ac:dyDescent="0.25">
      <c r="A24" s="219" t="s">
        <v>33</v>
      </c>
      <c r="B24" s="220">
        <v>30.483899951890358</v>
      </c>
      <c r="C24" s="220"/>
      <c r="D24" s="220">
        <v>29.964634120020449</v>
      </c>
      <c r="E24" s="220">
        <v>26.038394910947833</v>
      </c>
      <c r="F24" s="220">
        <v>18.242694340393353</v>
      </c>
      <c r="G24" s="220">
        <v>14.913798179645832</v>
      </c>
      <c r="H24" s="220">
        <v>9.0199430832267442</v>
      </c>
      <c r="I24" s="220">
        <v>3.5913035520875094</v>
      </c>
      <c r="J24" s="220">
        <v>1.4828377869919738</v>
      </c>
      <c r="K24" s="220">
        <v>2.262832502402917</v>
      </c>
      <c r="L24" s="211"/>
      <c r="M24" s="220">
        <v>7.13923421190451</v>
      </c>
      <c r="N24" s="220">
        <v>6.2984477048404637</v>
      </c>
      <c r="O24" s="220">
        <v>3.4574876886826118</v>
      </c>
      <c r="P24" s="220"/>
      <c r="Q24" s="221">
        <v>4334.8101725800861</v>
      </c>
      <c r="R24" s="221">
        <v>4796</v>
      </c>
      <c r="S24" s="211"/>
    </row>
    <row r="25" spans="1:19" ht="13.5" x14ac:dyDescent="0.25">
      <c r="A25" s="219" t="s">
        <v>34</v>
      </c>
      <c r="B25" s="220">
        <v>21.411648657650524</v>
      </c>
      <c r="C25" s="220"/>
      <c r="D25" s="220">
        <v>21.164008656207471</v>
      </c>
      <c r="E25" s="220">
        <v>19.327705262607477</v>
      </c>
      <c r="F25" s="220">
        <v>10.642161321527292</v>
      </c>
      <c r="G25" s="220">
        <v>7.0960419118474451</v>
      </c>
      <c r="H25" s="220">
        <v>2.687340538187676</v>
      </c>
      <c r="I25" s="220">
        <v>1.7400348002736099</v>
      </c>
      <c r="J25" s="220">
        <v>0.23359596558925655</v>
      </c>
      <c r="K25" s="220">
        <v>0.57926191519403913</v>
      </c>
      <c r="L25" s="211"/>
      <c r="M25" s="220">
        <v>3.4779696195187526</v>
      </c>
      <c r="N25" s="220">
        <v>3.1181644659634298</v>
      </c>
      <c r="O25" s="220">
        <v>1.6659964796822198</v>
      </c>
      <c r="P25" s="220"/>
      <c r="Q25" s="221">
        <v>3376.1956185416143</v>
      </c>
      <c r="R25" s="221">
        <v>3250</v>
      </c>
      <c r="S25" s="211"/>
    </row>
    <row r="26" spans="1:19" ht="13.5" x14ac:dyDescent="0.25">
      <c r="A26" s="222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11"/>
      <c r="M26" s="220"/>
      <c r="N26" s="220"/>
      <c r="O26" s="220"/>
      <c r="P26" s="220"/>
      <c r="Q26" s="221"/>
      <c r="R26" s="221"/>
      <c r="S26" s="211"/>
    </row>
    <row r="27" spans="1:19" ht="25.5" x14ac:dyDescent="0.25">
      <c r="A27" s="216" t="s">
        <v>35</v>
      </c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11"/>
      <c r="M27" s="220"/>
      <c r="N27" s="220"/>
      <c r="O27" s="220"/>
      <c r="P27" s="220"/>
      <c r="Q27" s="221"/>
      <c r="R27" s="221"/>
      <c r="S27" s="211"/>
    </row>
    <row r="28" spans="1:19" ht="13.5" x14ac:dyDescent="0.25">
      <c r="A28" s="219" t="s">
        <v>36</v>
      </c>
      <c r="B28" s="220">
        <v>26.734230190287576</v>
      </c>
      <c r="C28" s="220"/>
      <c r="D28" s="220">
        <v>26.316367687752738</v>
      </c>
      <c r="E28" s="220">
        <v>22.882149182845506</v>
      </c>
      <c r="F28" s="220">
        <v>18.038361411325994</v>
      </c>
      <c r="G28" s="220">
        <v>17.070599987152484</v>
      </c>
      <c r="H28" s="220">
        <v>9.9416033574278906</v>
      </c>
      <c r="I28" s="220">
        <v>3.1435181559971372</v>
      </c>
      <c r="J28" s="220">
        <v>1.9504820798299176</v>
      </c>
      <c r="K28" s="220">
        <v>2.247477275241585</v>
      </c>
      <c r="L28" s="211"/>
      <c r="M28" s="220">
        <v>7.0056046101253902</v>
      </c>
      <c r="N28" s="220">
        <v>6.7279145891606333</v>
      </c>
      <c r="O28" s="220">
        <v>3.0055213169719757</v>
      </c>
      <c r="P28" s="220"/>
      <c r="Q28" s="221">
        <v>1556.7431912125355</v>
      </c>
      <c r="R28" s="221">
        <v>2739</v>
      </c>
      <c r="S28" s="211"/>
    </row>
    <row r="29" spans="1:19" ht="25.5" x14ac:dyDescent="0.25">
      <c r="A29" s="219" t="s">
        <v>37</v>
      </c>
      <c r="B29" s="220">
        <v>31.803754773939669</v>
      </c>
      <c r="C29" s="220"/>
      <c r="D29" s="220">
        <v>31.12187655996474</v>
      </c>
      <c r="E29" s="220">
        <v>26.204075667766595</v>
      </c>
      <c r="F29" s="220">
        <v>18.330379840577542</v>
      </c>
      <c r="G29" s="220">
        <v>16.288477552826986</v>
      </c>
      <c r="H29" s="220">
        <v>9.6120021255105375</v>
      </c>
      <c r="I29" s="220">
        <v>3.1059774149786188</v>
      </c>
      <c r="J29" s="220">
        <v>1.5423641530049168</v>
      </c>
      <c r="K29" s="220">
        <v>2.7649367615186913</v>
      </c>
      <c r="L29" s="211"/>
      <c r="M29" s="220">
        <v>7.1400829963770827</v>
      </c>
      <c r="N29" s="220">
        <v>6.4494726053278217</v>
      </c>
      <c r="O29" s="220">
        <v>3.5750064452570189</v>
      </c>
      <c r="P29" s="220"/>
      <c r="Q29" s="221">
        <v>1989.7171479400058</v>
      </c>
      <c r="R29" s="221">
        <v>2720</v>
      </c>
      <c r="S29" s="211"/>
    </row>
    <row r="30" spans="1:19" ht="25.5" x14ac:dyDescent="0.25">
      <c r="A30" s="219" t="s">
        <v>38</v>
      </c>
      <c r="B30" s="220">
        <v>28.371905705872464</v>
      </c>
      <c r="C30" s="220"/>
      <c r="D30" s="220">
        <v>28.013955175442934</v>
      </c>
      <c r="E30" s="220">
        <v>24.933414041694228</v>
      </c>
      <c r="F30" s="220">
        <v>15.672329362729029</v>
      </c>
      <c r="G30" s="220">
        <v>13.095732482391934</v>
      </c>
      <c r="H30" s="220">
        <v>8.1907872085625986</v>
      </c>
      <c r="I30" s="220">
        <v>3.1163269651965764</v>
      </c>
      <c r="J30" s="220">
        <v>0.86417581157931822</v>
      </c>
      <c r="K30" s="220">
        <v>1.6647457911725394</v>
      </c>
      <c r="L30" s="211"/>
      <c r="M30" s="220">
        <v>6.2873890859899291</v>
      </c>
      <c r="N30" s="220">
        <v>5.4487646531490048</v>
      </c>
      <c r="O30" s="220">
        <v>3.5721459284766452</v>
      </c>
      <c r="P30" s="220"/>
      <c r="Q30" s="221">
        <v>2022.6741491858293</v>
      </c>
      <c r="R30" s="221">
        <v>2151</v>
      </c>
      <c r="S30" s="211"/>
    </row>
    <row r="31" spans="1:19" ht="13.5" x14ac:dyDescent="0.25">
      <c r="A31" s="219" t="s">
        <v>39</v>
      </c>
      <c r="B31" s="220">
        <v>27.91005944029973</v>
      </c>
      <c r="C31" s="220"/>
      <c r="D31" s="220">
        <v>27.360552267514304</v>
      </c>
      <c r="E31" s="220">
        <v>25.13247498867306</v>
      </c>
      <c r="F31" s="220">
        <v>15.488817104795958</v>
      </c>
      <c r="G31" s="220">
        <v>13.881923759663822</v>
      </c>
      <c r="H31" s="220">
        <v>5.5855794962639891</v>
      </c>
      <c r="I31" s="220">
        <v>2.9851241685825989</v>
      </c>
      <c r="J31" s="220">
        <v>1.3586256339584273</v>
      </c>
      <c r="K31" s="220">
        <v>1.2693313497329985</v>
      </c>
      <c r="L31" s="211"/>
      <c r="M31" s="220">
        <v>7.0754027649881372</v>
      </c>
      <c r="N31" s="220">
        <v>6.195917092368477</v>
      </c>
      <c r="O31" s="220">
        <v>3.3733673025612312</v>
      </c>
      <c r="P31" s="220"/>
      <c r="Q31" s="221">
        <v>1951.8513845333594</v>
      </c>
      <c r="R31" s="221">
        <v>1587</v>
      </c>
      <c r="S31" s="211"/>
    </row>
    <row r="32" spans="1:19" ht="13.5" x14ac:dyDescent="0.25">
      <c r="A32" s="219" t="s">
        <v>40</v>
      </c>
      <c r="B32" s="220">
        <v>22.574348937563109</v>
      </c>
      <c r="C32" s="220"/>
      <c r="D32" s="220">
        <v>22.434179844915718</v>
      </c>
      <c r="E32" s="220">
        <v>19.364307443703769</v>
      </c>
      <c r="F32" s="220">
        <v>12.487596542011577</v>
      </c>
      <c r="G32" s="220">
        <v>5.8990072190768865</v>
      </c>
      <c r="H32" s="220">
        <v>3.5221637846089053</v>
      </c>
      <c r="I32" s="220">
        <v>1.52831690651606</v>
      </c>
      <c r="J32" s="220">
        <v>0.67146611210492269</v>
      </c>
      <c r="K32" s="220">
        <v>1.2828064466344982</v>
      </c>
      <c r="L32" s="211"/>
      <c r="M32" s="220">
        <v>2.4943545754682055</v>
      </c>
      <c r="N32" s="220">
        <v>2.0074087908277178</v>
      </c>
      <c r="O32" s="220">
        <v>1.2067604213866405</v>
      </c>
      <c r="P32" s="220"/>
      <c r="Q32" s="221">
        <v>1866.0646383678954</v>
      </c>
      <c r="R32" s="221">
        <v>1162</v>
      </c>
      <c r="S32" s="211"/>
    </row>
    <row r="33" spans="1:19" ht="13.5" x14ac:dyDescent="0.25">
      <c r="A33" s="222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11"/>
      <c r="M33" s="220"/>
      <c r="N33" s="220"/>
      <c r="O33" s="220"/>
      <c r="P33" s="220"/>
      <c r="Q33" s="221"/>
      <c r="R33" s="221"/>
      <c r="S33" s="211"/>
    </row>
    <row r="34" spans="1:19" ht="25.5" x14ac:dyDescent="0.25">
      <c r="A34" s="223" t="s">
        <v>133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11"/>
      <c r="M34" s="220"/>
      <c r="N34" s="220"/>
      <c r="O34" s="220"/>
      <c r="P34" s="220"/>
      <c r="Q34" s="221"/>
      <c r="R34" s="221"/>
      <c r="S34" s="206"/>
    </row>
    <row r="35" spans="1:19" ht="25.5" x14ac:dyDescent="0.25">
      <c r="A35" s="224" t="s">
        <v>134</v>
      </c>
      <c r="B35" s="220">
        <v>31.690121710515061</v>
      </c>
      <c r="C35" s="220"/>
      <c r="D35" s="220">
        <v>31.324798152546396</v>
      </c>
      <c r="E35" s="220">
        <v>27.323058487669005</v>
      </c>
      <c r="F35" s="220">
        <v>19.852895636926014</v>
      </c>
      <c r="G35" s="220">
        <v>16.508781082325125</v>
      </c>
      <c r="H35" s="220">
        <v>10.683844655085244</v>
      </c>
      <c r="I35" s="220">
        <v>3.8194461564138131</v>
      </c>
      <c r="J35" s="220">
        <v>1.5321998006093023</v>
      </c>
      <c r="K35" s="220">
        <v>1.9803386355460151</v>
      </c>
      <c r="L35" s="211"/>
      <c r="M35" s="220">
        <v>8.2891840890347819</v>
      </c>
      <c r="N35" s="220">
        <v>7.5030602956922179</v>
      </c>
      <c r="O35" s="220">
        <v>4.5616128960488158</v>
      </c>
      <c r="P35" s="220"/>
      <c r="Q35" s="221">
        <v>2351.8376320780671</v>
      </c>
      <c r="R35" s="221">
        <v>3407</v>
      </c>
      <c r="S35" s="206"/>
    </row>
    <row r="36" spans="1:19" ht="38.25" x14ac:dyDescent="0.25">
      <c r="A36" s="224" t="s">
        <v>135</v>
      </c>
      <c r="B36" s="220">
        <v>23.683354066167198</v>
      </c>
      <c r="C36" s="220"/>
      <c r="D36" s="220">
        <v>23.679178215894396</v>
      </c>
      <c r="E36" s="220">
        <v>21.320559109759042</v>
      </c>
      <c r="F36" s="220">
        <v>12.761326755120622</v>
      </c>
      <c r="G36" s="220">
        <v>10.732890994368823</v>
      </c>
      <c r="H36" s="220">
        <v>6.7673029774896767</v>
      </c>
      <c r="I36" s="220">
        <v>2.6353052954849145</v>
      </c>
      <c r="J36" s="220">
        <v>1.2374227105651616</v>
      </c>
      <c r="K36" s="220">
        <v>1.7710064218057133</v>
      </c>
      <c r="L36" s="211"/>
      <c r="M36" s="220">
        <v>4.2148079592428394</v>
      </c>
      <c r="N36" s="220">
        <v>4.0460516935909752</v>
      </c>
      <c r="O36" s="220">
        <v>1.4671960778393005</v>
      </c>
      <c r="P36" s="220"/>
      <c r="Q36" s="221">
        <v>1168.4379308533969</v>
      </c>
      <c r="R36" s="221">
        <v>1156</v>
      </c>
      <c r="S36" s="206"/>
    </row>
    <row r="37" spans="1:19" ht="13.5" x14ac:dyDescent="0.25">
      <c r="A37" s="224" t="s">
        <v>136</v>
      </c>
      <c r="B37" s="220">
        <v>24.333742590872784</v>
      </c>
      <c r="C37" s="220"/>
      <c r="D37" s="220">
        <v>23.160440702080486</v>
      </c>
      <c r="E37" s="220">
        <v>20.463378448188305</v>
      </c>
      <c r="F37" s="220">
        <v>14.35920965897366</v>
      </c>
      <c r="G37" s="220">
        <v>10.317040924067317</v>
      </c>
      <c r="H37" s="220">
        <v>4.3735422212400392</v>
      </c>
      <c r="I37" s="220">
        <v>0.68256020488342706</v>
      </c>
      <c r="J37" s="220">
        <v>1.0325758209944929</v>
      </c>
      <c r="K37" s="220">
        <v>1.690708019858661</v>
      </c>
      <c r="L37" s="211"/>
      <c r="M37" s="220">
        <v>4.6709345618184672</v>
      </c>
      <c r="N37" s="220">
        <v>3.2869225905457022</v>
      </c>
      <c r="O37" s="220">
        <v>2.1833046425538702</v>
      </c>
      <c r="P37" s="220"/>
      <c r="Q37" s="221">
        <v>657.38736789974507</v>
      </c>
      <c r="R37" s="221">
        <v>650</v>
      </c>
      <c r="S37" s="206"/>
    </row>
    <row r="38" spans="1:19" ht="13.5" x14ac:dyDescent="0.25">
      <c r="A38" s="224" t="s">
        <v>137</v>
      </c>
      <c r="B38" s="220">
        <v>25.839592338066712</v>
      </c>
      <c r="C38" s="220"/>
      <c r="D38" s="220">
        <v>25.345021346086405</v>
      </c>
      <c r="E38" s="220">
        <v>21.946754515156929</v>
      </c>
      <c r="F38" s="220">
        <v>14.670690574057113</v>
      </c>
      <c r="G38" s="220">
        <v>11.958427916570406</v>
      </c>
      <c r="H38" s="220">
        <v>5.63606670991543</v>
      </c>
      <c r="I38" s="220">
        <v>2.6023819566392965</v>
      </c>
      <c r="J38" s="220">
        <v>0.75238714432796483</v>
      </c>
      <c r="K38" s="220">
        <v>1.4163221502232493</v>
      </c>
      <c r="L38" s="211"/>
      <c r="M38" s="220">
        <v>5.2203716971546443</v>
      </c>
      <c r="N38" s="220">
        <v>4.6348368560890032</v>
      </c>
      <c r="O38" s="220">
        <v>2.6163118291111944</v>
      </c>
      <c r="P38" s="220"/>
      <c r="Q38" s="221">
        <v>4561.7494734974516</v>
      </c>
      <c r="R38" s="221">
        <v>4486</v>
      </c>
      <c r="S38" s="206"/>
    </row>
    <row r="39" spans="1:19" ht="13.5" x14ac:dyDescent="0.25">
      <c r="A39" s="224" t="s">
        <v>138</v>
      </c>
      <c r="B39" s="220">
        <v>35.227108690651974</v>
      </c>
      <c r="C39" s="220"/>
      <c r="D39" s="220">
        <v>34.958588554643924</v>
      </c>
      <c r="E39" s="220">
        <v>31.874740583737832</v>
      </c>
      <c r="F39" s="220">
        <v>18.255150269777978</v>
      </c>
      <c r="G39" s="220">
        <v>16.792479534606279</v>
      </c>
      <c r="H39" s="220">
        <v>10.846353029117656</v>
      </c>
      <c r="I39" s="220">
        <v>2.5838643733958286</v>
      </c>
      <c r="J39" s="220">
        <v>4.0110486040795257</v>
      </c>
      <c r="K39" s="220">
        <v>4.5390600927299758</v>
      </c>
      <c r="L39" s="211"/>
      <c r="M39" s="220">
        <v>7.705809668337027</v>
      </c>
      <c r="N39" s="220">
        <v>6.932135300256034</v>
      </c>
      <c r="O39" s="220">
        <v>3.1511917629906301</v>
      </c>
      <c r="P39" s="220"/>
      <c r="Q39" s="221">
        <v>647.63810691095307</v>
      </c>
      <c r="R39" s="221">
        <v>660</v>
      </c>
      <c r="S39" s="206"/>
    </row>
    <row r="40" spans="1:19" ht="13.5" x14ac:dyDescent="0.25">
      <c r="A40" s="224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11"/>
      <c r="M40" s="220"/>
      <c r="N40" s="220"/>
      <c r="O40" s="220"/>
      <c r="P40" s="220"/>
      <c r="Q40" s="221"/>
      <c r="R40" s="221"/>
      <c r="S40" s="206"/>
    </row>
    <row r="41" spans="1:19" ht="25.5" x14ac:dyDescent="0.25">
      <c r="A41" s="223" t="s">
        <v>139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11"/>
      <c r="M41" s="220"/>
      <c r="N41" s="220"/>
      <c r="O41" s="220"/>
      <c r="P41" s="220"/>
      <c r="Q41" s="221"/>
      <c r="R41" s="221"/>
      <c r="S41" s="206"/>
    </row>
    <row r="42" spans="1:19" ht="13.5" x14ac:dyDescent="0.25">
      <c r="A42" s="224" t="s">
        <v>140</v>
      </c>
      <c r="B42" s="220">
        <v>26.47596187838699</v>
      </c>
      <c r="C42" s="220"/>
      <c r="D42" s="220">
        <v>26.135144124114696</v>
      </c>
      <c r="E42" s="220">
        <v>22.98581926756335</v>
      </c>
      <c r="F42" s="220">
        <v>15.161013205050416</v>
      </c>
      <c r="G42" s="220">
        <v>11.916765288601299</v>
      </c>
      <c r="H42" s="220">
        <v>6.2407974492051235</v>
      </c>
      <c r="I42" s="220">
        <v>2.7178100435266481</v>
      </c>
      <c r="J42" s="220">
        <v>1.0864209267595395</v>
      </c>
      <c r="K42" s="220">
        <v>1.6242691709583348</v>
      </c>
      <c r="L42" s="211"/>
      <c r="M42" s="220">
        <v>5.4158013929644211</v>
      </c>
      <c r="N42" s="220">
        <v>4.8313938803197214</v>
      </c>
      <c r="O42" s="220">
        <v>2.5950747943558845</v>
      </c>
      <c r="P42" s="220"/>
      <c r="Q42" s="221">
        <v>7946.2019830864547</v>
      </c>
      <c r="R42" s="221">
        <v>8096</v>
      </c>
      <c r="S42" s="206"/>
    </row>
    <row r="43" spans="1:19" ht="25.5" x14ac:dyDescent="0.25">
      <c r="A43" s="224" t="s">
        <v>141</v>
      </c>
      <c r="B43" s="220">
        <v>34.008293031677617</v>
      </c>
      <c r="C43" s="220"/>
      <c r="D43" s="220">
        <v>33.054671292047672</v>
      </c>
      <c r="E43" s="220">
        <v>28.547568423896035</v>
      </c>
      <c r="F43" s="220">
        <v>20.525423479335103</v>
      </c>
      <c r="G43" s="220">
        <v>20.283591489938683</v>
      </c>
      <c r="H43" s="220">
        <v>13.36731504816589</v>
      </c>
      <c r="I43" s="220">
        <v>3.1332314224616713</v>
      </c>
      <c r="J43" s="220">
        <v>2.1958683454559345</v>
      </c>
      <c r="K43" s="220">
        <v>3.0438755398941608</v>
      </c>
      <c r="L43" s="211"/>
      <c r="M43" s="220">
        <v>9.296567700991643</v>
      </c>
      <c r="N43" s="220">
        <v>8.253729233632674</v>
      </c>
      <c r="O43" s="220">
        <v>5.0819647380150572</v>
      </c>
      <c r="P43" s="220"/>
      <c r="Q43" s="221">
        <v>1423.1857531630778</v>
      </c>
      <c r="R43" s="221">
        <v>2253</v>
      </c>
      <c r="S43" s="206"/>
    </row>
    <row r="44" spans="1:19" ht="13.5" x14ac:dyDescent="0.25">
      <c r="A44" s="224" t="s">
        <v>142</v>
      </c>
      <c r="B44" s="225">
        <v>5.8853057558988313</v>
      </c>
      <c r="C44" s="225"/>
      <c r="D44" s="225">
        <v>5.8853057558988313</v>
      </c>
      <c r="E44" s="225">
        <v>5.8853057558988313</v>
      </c>
      <c r="F44" s="225">
        <v>5.8853057558988313</v>
      </c>
      <c r="G44" s="225">
        <v>0.87423640773917954</v>
      </c>
      <c r="H44" s="225">
        <v>1.640699183986563</v>
      </c>
      <c r="I44" s="225">
        <v>0</v>
      </c>
      <c r="J44" s="225">
        <v>0</v>
      </c>
      <c r="K44" s="225">
        <v>0</v>
      </c>
      <c r="L44" s="226"/>
      <c r="M44" s="225">
        <v>1.640699183986563</v>
      </c>
      <c r="N44" s="225">
        <v>1.640699183986563</v>
      </c>
      <c r="O44" s="225">
        <v>0</v>
      </c>
      <c r="P44" s="206"/>
      <c r="Q44" s="221">
        <v>17.662774990087669</v>
      </c>
      <c r="R44" s="206">
        <v>10</v>
      </c>
      <c r="S44" s="206"/>
    </row>
    <row r="45" spans="1:19" ht="13.5" x14ac:dyDescent="0.25">
      <c r="A45" s="224"/>
      <c r="B45" s="227"/>
      <c r="C45" s="227"/>
      <c r="D45" s="227"/>
      <c r="E45" s="227"/>
      <c r="F45" s="227"/>
      <c r="G45" s="227"/>
      <c r="H45" s="227"/>
      <c r="I45" s="227"/>
      <c r="J45" s="227"/>
      <c r="K45" s="227"/>
      <c r="L45" s="206"/>
      <c r="M45" s="227"/>
      <c r="N45" s="206"/>
      <c r="O45" s="206"/>
      <c r="P45" s="206"/>
      <c r="Q45" s="206"/>
      <c r="R45" s="206"/>
      <c r="S45" s="206"/>
    </row>
    <row r="46" spans="1:19" ht="25.5" x14ac:dyDescent="0.25">
      <c r="A46" s="216" t="s">
        <v>41</v>
      </c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11"/>
      <c r="M46" s="220"/>
      <c r="N46" s="220"/>
      <c r="O46" s="220"/>
      <c r="P46" s="220"/>
      <c r="Q46" s="221"/>
      <c r="R46" s="221"/>
      <c r="S46" s="211"/>
    </row>
    <row r="47" spans="1:19" ht="13.5" x14ac:dyDescent="0.25">
      <c r="A47" s="219" t="s">
        <v>42</v>
      </c>
      <c r="B47" s="220">
        <v>27.936876315906307</v>
      </c>
      <c r="C47" s="220"/>
      <c r="D47" s="220">
        <v>27.472185352543281</v>
      </c>
      <c r="E47" s="220">
        <v>24.119398224584852</v>
      </c>
      <c r="F47" s="220">
        <v>15.913618459839746</v>
      </c>
      <c r="G47" s="220">
        <v>12.63498180761734</v>
      </c>
      <c r="H47" s="220">
        <v>6.8301845884212451</v>
      </c>
      <c r="I47" s="220">
        <v>2.6860114089846268</v>
      </c>
      <c r="J47" s="220">
        <v>1.1006555748792051</v>
      </c>
      <c r="K47" s="220">
        <v>1.7102517171140652</v>
      </c>
      <c r="L47" s="211"/>
      <c r="M47" s="220">
        <v>5.9902401852461509</v>
      </c>
      <c r="N47" s="220">
        <v>5.2192016025955041</v>
      </c>
      <c r="O47" s="220">
        <v>3.020698909172387</v>
      </c>
      <c r="P47" s="220"/>
      <c r="Q47" s="221">
        <v>7633.6051453269911</v>
      </c>
      <c r="R47" s="221">
        <v>7215</v>
      </c>
      <c r="S47" s="211"/>
    </row>
    <row r="48" spans="1:19" ht="13.5" x14ac:dyDescent="0.25">
      <c r="A48" s="219" t="s">
        <v>43</v>
      </c>
      <c r="B48" s="220">
        <v>26.022097889738216</v>
      </c>
      <c r="C48" s="220"/>
      <c r="D48" s="220">
        <v>25.726610918900793</v>
      </c>
      <c r="E48" s="220">
        <v>22.392738616416288</v>
      </c>
      <c r="F48" s="220">
        <v>16.145147772982568</v>
      </c>
      <c r="G48" s="220">
        <v>15.469727332404767</v>
      </c>
      <c r="H48" s="220">
        <v>9.4128147960422979</v>
      </c>
      <c r="I48" s="220">
        <v>3.1660452473878582</v>
      </c>
      <c r="J48" s="220">
        <v>1.9139909764912428</v>
      </c>
      <c r="K48" s="220">
        <v>2.3858085252462855</v>
      </c>
      <c r="L48" s="211"/>
      <c r="M48" s="220">
        <v>6.0267891319881084</v>
      </c>
      <c r="N48" s="220">
        <v>5.888678815896224</v>
      </c>
      <c r="O48" s="220">
        <v>2.734471029470019</v>
      </c>
      <c r="P48" s="220"/>
      <c r="Q48" s="221">
        <v>1753.445365912653</v>
      </c>
      <c r="R48" s="221">
        <v>3144</v>
      </c>
      <c r="S48" s="211"/>
    </row>
    <row r="49" spans="1:19" ht="13.5" x14ac:dyDescent="0.25">
      <c r="A49" s="222"/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11"/>
      <c r="M49" s="220"/>
      <c r="N49" s="220"/>
      <c r="O49" s="220"/>
      <c r="P49" s="220"/>
      <c r="Q49" s="221"/>
      <c r="R49" s="221"/>
      <c r="S49" s="211"/>
    </row>
    <row r="50" spans="1:19" ht="13.5" x14ac:dyDescent="0.25">
      <c r="A50" s="216" t="s">
        <v>44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11"/>
      <c r="M50" s="220"/>
      <c r="N50" s="220"/>
      <c r="O50" s="220"/>
      <c r="P50" s="220"/>
      <c r="Q50" s="221"/>
      <c r="R50" s="221"/>
      <c r="S50" s="211"/>
    </row>
    <row r="51" spans="1:19" ht="13.5" x14ac:dyDescent="0.25">
      <c r="A51" s="219" t="s">
        <v>149</v>
      </c>
      <c r="B51" s="220">
        <v>27.076764383924452</v>
      </c>
      <c r="C51" s="211"/>
      <c r="D51" s="220">
        <v>26.626271499180525</v>
      </c>
      <c r="E51" s="220">
        <v>23.498887017726688</v>
      </c>
      <c r="F51" s="220">
        <v>15.495347249525992</v>
      </c>
      <c r="G51" s="220">
        <v>11.98150138845916</v>
      </c>
      <c r="H51" s="220">
        <v>5.9820114872933914</v>
      </c>
      <c r="I51" s="220">
        <v>2.5233543890986048</v>
      </c>
      <c r="J51" s="220">
        <v>1.1139627316406062</v>
      </c>
      <c r="K51" s="220">
        <v>1.601725461673744</v>
      </c>
      <c r="L51" s="211"/>
      <c r="M51" s="220">
        <v>5.4927845960637534</v>
      </c>
      <c r="N51" s="220">
        <v>4.750567732015722</v>
      </c>
      <c r="O51" s="220">
        <v>2.8032103286780186</v>
      </c>
      <c r="P51" s="220"/>
      <c r="Q51" s="221">
        <v>5945.7181044016006</v>
      </c>
      <c r="R51" s="221">
        <v>4501</v>
      </c>
      <c r="S51" s="211"/>
    </row>
    <row r="52" spans="1:19" ht="13.5" x14ac:dyDescent="0.25">
      <c r="A52" s="219" t="s">
        <v>47</v>
      </c>
      <c r="B52" s="220">
        <v>30.073472883758502</v>
      </c>
      <c r="C52" s="211"/>
      <c r="D52" s="220">
        <v>29.720663260276716</v>
      </c>
      <c r="E52" s="220">
        <v>25.926552995822146</v>
      </c>
      <c r="F52" s="220">
        <v>17.01500199411754</v>
      </c>
      <c r="G52" s="220">
        <v>16.198656231526385</v>
      </c>
      <c r="H52" s="220">
        <v>10.283886183369797</v>
      </c>
      <c r="I52" s="220">
        <v>3.3101954462451886</v>
      </c>
      <c r="J52" s="220">
        <v>1.4752881880206281</v>
      </c>
      <c r="K52" s="220">
        <v>2.2791054664552721</v>
      </c>
      <c r="L52" s="211"/>
      <c r="M52" s="220">
        <v>7.9195458751205594</v>
      </c>
      <c r="N52" s="220">
        <v>7.3130012757828737</v>
      </c>
      <c r="O52" s="220">
        <v>4.1518722649940756</v>
      </c>
      <c r="P52" s="220"/>
      <c r="Q52" s="221">
        <v>2102.2606078485123</v>
      </c>
      <c r="R52" s="221">
        <v>3248</v>
      </c>
      <c r="S52" s="211"/>
    </row>
    <row r="53" spans="1:19" ht="13.5" x14ac:dyDescent="0.25">
      <c r="A53" s="219" t="s">
        <v>48</v>
      </c>
      <c r="B53" s="220">
        <v>25.89429796137695</v>
      </c>
      <c r="C53" s="211"/>
      <c r="D53" s="220">
        <v>25.412482038688733</v>
      </c>
      <c r="E53" s="220">
        <v>21.776485124573579</v>
      </c>
      <c r="F53" s="220">
        <v>16.344888456793399</v>
      </c>
      <c r="G53" s="220">
        <v>13.653754216602056</v>
      </c>
      <c r="H53" s="220">
        <v>8.5559459104665567</v>
      </c>
      <c r="I53" s="220">
        <v>3.0568865063228321</v>
      </c>
      <c r="J53" s="220">
        <v>1.518439896388025</v>
      </c>
      <c r="K53" s="220">
        <v>2.1836689364267947</v>
      </c>
      <c r="L53" s="211"/>
      <c r="M53" s="220">
        <v>5.2179992426245736</v>
      </c>
      <c r="N53" s="220">
        <v>4.8895284901360645</v>
      </c>
      <c r="O53" s="220">
        <v>1.8357136481115186</v>
      </c>
      <c r="P53" s="220"/>
      <c r="Q53" s="221">
        <v>1339.0717989895079</v>
      </c>
      <c r="R53" s="221">
        <v>2610</v>
      </c>
      <c r="S53" s="211"/>
    </row>
    <row r="54" spans="1:19" ht="13.5" x14ac:dyDescent="0.25">
      <c r="A54" s="222"/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11"/>
      <c r="M54" s="220"/>
      <c r="N54" s="220"/>
      <c r="O54" s="220"/>
      <c r="P54" s="220"/>
      <c r="Q54" s="221"/>
      <c r="R54" s="221"/>
      <c r="S54" s="211"/>
    </row>
    <row r="55" spans="1:19" ht="13.5" x14ac:dyDescent="0.25">
      <c r="A55" s="228" t="s">
        <v>150</v>
      </c>
      <c r="B55" s="207">
        <v>27.579207061426956</v>
      </c>
      <c r="C55" s="207"/>
      <c r="D55" s="207">
        <v>27.146122400409133</v>
      </c>
      <c r="E55" s="207">
        <v>23.796868449675532</v>
      </c>
      <c r="F55" s="207">
        <v>15.956866762457997</v>
      </c>
      <c r="G55" s="207">
        <v>13.164495460284739</v>
      </c>
      <c r="H55" s="207">
        <v>7.3126045950033758</v>
      </c>
      <c r="I55" s="207">
        <v>2.775678883173835</v>
      </c>
      <c r="J55" s="207">
        <v>1.2525818044421249</v>
      </c>
      <c r="K55" s="207">
        <v>1.8364417225062626</v>
      </c>
      <c r="L55" s="211"/>
      <c r="M55" s="207">
        <v>5.9970673117452407</v>
      </c>
      <c r="N55" s="207">
        <v>5.3442559757280028</v>
      </c>
      <c r="O55" s="207">
        <v>2.9672332387087832</v>
      </c>
      <c r="P55" s="207"/>
      <c r="Q55" s="229">
        <v>9387.0505112396586</v>
      </c>
      <c r="R55" s="229">
        <v>10359</v>
      </c>
      <c r="S55" s="211"/>
    </row>
    <row r="56" spans="1:19" ht="13.5" x14ac:dyDescent="0.25">
      <c r="A56" s="222" t="s">
        <v>94</v>
      </c>
      <c r="B56" s="220">
        <v>32.623679383192744</v>
      </c>
      <c r="C56" s="211"/>
      <c r="D56" s="220">
        <v>32.033780909903072</v>
      </c>
      <c r="E56" s="220">
        <v>27.621759664292334</v>
      </c>
      <c r="F56" s="220">
        <v>18.746710469163872</v>
      </c>
      <c r="G56" s="220">
        <v>16.433719611612403</v>
      </c>
      <c r="H56" s="220">
        <v>9.7841279151374074</v>
      </c>
      <c r="I56" s="220">
        <v>3.2716498759732002</v>
      </c>
      <c r="J56" s="220">
        <v>1.4911163407193571</v>
      </c>
      <c r="K56" s="220">
        <v>1.969324084158915</v>
      </c>
      <c r="L56" s="211"/>
      <c r="M56" s="220">
        <v>7.8621142100241705</v>
      </c>
      <c r="N56" s="220">
        <v>7.2294446348749224</v>
      </c>
      <c r="O56" s="220">
        <v>3.6267109188119826</v>
      </c>
      <c r="P56" s="220"/>
      <c r="Q56" s="208">
        <v>20301</v>
      </c>
      <c r="R56" s="230">
        <v>22696</v>
      </c>
      <c r="S56" s="211"/>
    </row>
    <row r="57" spans="1:19" ht="13.5" x14ac:dyDescent="0.25">
      <c r="A57" s="231"/>
      <c r="B57" s="232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4"/>
      <c r="R57" s="233"/>
      <c r="S57" s="211"/>
    </row>
    <row r="58" spans="1:19" ht="13.5" x14ac:dyDescent="0.25">
      <c r="A58" s="235"/>
      <c r="B58" s="235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6"/>
      <c r="R58" s="235"/>
      <c r="S58" s="211"/>
    </row>
    <row r="59" spans="1:19" x14ac:dyDescent="0.2">
      <c r="A59" s="267" t="s">
        <v>144</v>
      </c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</row>
    <row r="60" spans="1:19" ht="13.5" x14ac:dyDescent="0.2">
      <c r="A60" s="298" t="s">
        <v>151</v>
      </c>
      <c r="B60" s="298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</row>
    <row r="61" spans="1:19" x14ac:dyDescent="0.2">
      <c r="A61" s="296" t="s">
        <v>145</v>
      </c>
      <c r="B61" s="296"/>
      <c r="C61" s="296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296"/>
      <c r="S61" s="296"/>
    </row>
    <row r="62" spans="1:19" x14ac:dyDescent="0.2">
      <c r="A62" s="296" t="s">
        <v>146</v>
      </c>
      <c r="B62" s="296"/>
      <c r="C62" s="296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296"/>
      <c r="O62" s="296"/>
      <c r="P62" s="296"/>
      <c r="Q62" s="296"/>
      <c r="R62" s="296"/>
      <c r="S62" s="296"/>
    </row>
    <row r="63" spans="1:19" x14ac:dyDescent="0.2">
      <c r="A63" s="296" t="s">
        <v>147</v>
      </c>
      <c r="B63" s="296"/>
      <c r="C63" s="296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296"/>
      <c r="O63" s="296"/>
      <c r="P63" s="296"/>
      <c r="Q63" s="296"/>
      <c r="R63" s="296"/>
      <c r="S63" s="296"/>
    </row>
    <row r="64" spans="1:19" x14ac:dyDescent="0.2">
      <c r="A64" s="296" t="s">
        <v>152</v>
      </c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296"/>
      <c r="S64" s="296"/>
    </row>
    <row r="65" spans="1:19" x14ac:dyDescent="0.2">
      <c r="A65" s="296" t="s">
        <v>153</v>
      </c>
      <c r="B65" s="296"/>
      <c r="C65" s="296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</row>
    <row r="66" spans="1:19" x14ac:dyDescent="0.2">
      <c r="A66" s="296" t="s">
        <v>154</v>
      </c>
      <c r="B66" s="296"/>
      <c r="C66" s="296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296"/>
      <c r="S66" s="296"/>
    </row>
    <row r="67" spans="1:19" ht="13.5" x14ac:dyDescent="0.25">
      <c r="A67" s="211" t="s">
        <v>155</v>
      </c>
      <c r="B67" s="211"/>
      <c r="C67" s="211"/>
      <c r="D67" s="237"/>
      <c r="E67" s="211"/>
      <c r="F67" s="211"/>
      <c r="G67" s="238"/>
      <c r="H67" s="238"/>
      <c r="I67" s="238"/>
      <c r="J67" s="211"/>
      <c r="K67" s="239"/>
      <c r="L67" s="211"/>
      <c r="M67" s="211"/>
      <c r="N67" s="211"/>
      <c r="O67" s="211"/>
      <c r="P67" s="211"/>
      <c r="Q67" s="211"/>
      <c r="R67" s="211"/>
      <c r="S67" s="211"/>
    </row>
    <row r="68" spans="1:19" ht="13.5" x14ac:dyDescent="0.25">
      <c r="A68" s="211" t="s">
        <v>156</v>
      </c>
      <c r="B68" s="211"/>
      <c r="C68" s="211"/>
      <c r="D68" s="237"/>
      <c r="E68" s="211"/>
      <c r="F68" s="211"/>
      <c r="G68" s="238"/>
      <c r="H68" s="238"/>
      <c r="I68" s="238"/>
      <c r="J68" s="211"/>
      <c r="K68" s="239"/>
      <c r="L68" s="211"/>
      <c r="M68" s="211"/>
      <c r="N68" s="211"/>
      <c r="O68" s="211"/>
      <c r="P68" s="211"/>
      <c r="Q68" s="211"/>
      <c r="R68" s="211"/>
      <c r="S68" s="211"/>
    </row>
    <row r="69" spans="1:19" ht="13.5" x14ac:dyDescent="0.25">
      <c r="A69" s="297" t="s">
        <v>85</v>
      </c>
      <c r="B69" s="297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297"/>
      <c r="Q69" s="297"/>
      <c r="R69" s="297"/>
      <c r="S69" s="297"/>
    </row>
  </sheetData>
  <mergeCells count="18">
    <mergeCell ref="A1:S1"/>
    <mergeCell ref="A2:S2"/>
    <mergeCell ref="A3:S3"/>
    <mergeCell ref="A5:A6"/>
    <mergeCell ref="B5:B6"/>
    <mergeCell ref="D5:K5"/>
    <mergeCell ref="M5:O5"/>
    <mergeCell ref="Q5:R5"/>
    <mergeCell ref="S5:S6"/>
    <mergeCell ref="A65:S65"/>
    <mergeCell ref="A66:S66"/>
    <mergeCell ref="A69:S69"/>
    <mergeCell ref="A59:S59"/>
    <mergeCell ref="A60:S60"/>
    <mergeCell ref="A61:S61"/>
    <mergeCell ref="A62:S62"/>
    <mergeCell ref="A63:S63"/>
    <mergeCell ref="A64:S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showGridLines="0" tabSelected="1" zoomScaleNormal="100" zoomScaleSheetLayoutView="115" workbookViewId="0">
      <selection activeCell="K66" sqref="K66"/>
    </sheetView>
  </sheetViews>
  <sheetFormatPr baseColWidth="10" defaultColWidth="0" defaultRowHeight="12.75" zeroHeight="1" x14ac:dyDescent="0.25"/>
  <cols>
    <col min="1" max="1" width="20.42578125" style="43" customWidth="1"/>
    <col min="2" max="2" width="7.28515625" style="43" customWidth="1"/>
    <col min="3" max="3" width="0.7109375" style="43" customWidth="1"/>
    <col min="4" max="4" width="5.140625" style="43" customWidth="1"/>
    <col min="5" max="5" width="7.42578125" style="43" customWidth="1"/>
    <col min="6" max="6" width="6.85546875" style="43" customWidth="1"/>
    <col min="7" max="7" width="7.28515625" style="43" customWidth="1"/>
    <col min="8" max="8" width="6" style="43" customWidth="1"/>
    <col min="9" max="9" width="6.85546875" style="43" customWidth="1"/>
    <col min="10" max="10" width="8.5703125" style="43" customWidth="1"/>
    <col min="11" max="11" width="8.140625" style="43" customWidth="1"/>
    <col min="12" max="12" width="1.28515625" style="43" customWidth="1"/>
    <col min="13" max="13" width="4.85546875" style="43" customWidth="1"/>
    <col min="14" max="14" width="9.7109375" style="43" customWidth="1"/>
    <col min="15" max="15" width="10.42578125" style="43" customWidth="1"/>
    <col min="16" max="16" width="1.42578125" style="43" customWidth="1"/>
    <col min="17" max="17" width="10.85546875" style="161" customWidth="1"/>
    <col min="18" max="18" width="10.85546875" style="43" customWidth="1"/>
    <col min="19" max="19" width="1.7109375" style="43" customWidth="1"/>
    <col min="20" max="20" width="1.42578125" style="43" hidden="1" customWidth="1"/>
    <col min="21" max="16384" width="9.140625" style="43" hidden="1"/>
  </cols>
  <sheetData>
    <row r="1" spans="1:19" s="309" customFormat="1" ht="13.5" x14ac:dyDescent="0.25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</row>
    <row r="2" spans="1:19" s="309" customFormat="1" ht="13.5" x14ac:dyDescent="0.25">
      <c r="A2" s="279" t="s">
        <v>157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</row>
    <row r="3" spans="1:19" s="311" customFormat="1" ht="13.5" x14ac:dyDescent="0.25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</row>
    <row r="4" spans="1:19" ht="6.7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4"/>
    </row>
    <row r="5" spans="1:19" ht="31.5" customHeight="1" x14ac:dyDescent="0.25">
      <c r="A5" s="280" t="s">
        <v>3</v>
      </c>
      <c r="B5" s="312" t="s">
        <v>4</v>
      </c>
      <c r="C5" s="135"/>
      <c r="D5" s="284" t="s">
        <v>5</v>
      </c>
      <c r="E5" s="284"/>
      <c r="F5" s="284"/>
      <c r="G5" s="284"/>
      <c r="H5" s="284"/>
      <c r="I5" s="284"/>
      <c r="J5" s="284"/>
      <c r="K5" s="284"/>
      <c r="L5" s="135"/>
      <c r="M5" s="284" t="s">
        <v>6</v>
      </c>
      <c r="N5" s="284"/>
      <c r="O5" s="284"/>
      <c r="P5" s="135"/>
      <c r="Q5" s="285" t="s">
        <v>110</v>
      </c>
      <c r="R5" s="285"/>
      <c r="S5" s="276"/>
    </row>
    <row r="6" spans="1:19" ht="83.25" customHeight="1" x14ac:dyDescent="0.25">
      <c r="A6" s="281"/>
      <c r="B6" s="313"/>
      <c r="C6" s="136"/>
      <c r="D6" s="314" t="s">
        <v>9</v>
      </c>
      <c r="E6" s="314" t="s">
        <v>10</v>
      </c>
      <c r="F6" s="314" t="s">
        <v>11</v>
      </c>
      <c r="G6" s="314" t="s">
        <v>12</v>
      </c>
      <c r="H6" s="314" t="s">
        <v>13</v>
      </c>
      <c r="I6" s="314" t="s">
        <v>14</v>
      </c>
      <c r="J6" s="314" t="s">
        <v>15</v>
      </c>
      <c r="K6" s="314" t="s">
        <v>16</v>
      </c>
      <c r="L6" s="314"/>
      <c r="M6" s="314" t="s">
        <v>9</v>
      </c>
      <c r="N6" s="314" t="s">
        <v>124</v>
      </c>
      <c r="O6" s="314" t="s">
        <v>125</v>
      </c>
      <c r="P6" s="136"/>
      <c r="Q6" s="315" t="s">
        <v>126</v>
      </c>
      <c r="R6" s="315" t="s">
        <v>127</v>
      </c>
      <c r="S6" s="277"/>
    </row>
    <row r="7" spans="1:19" ht="5.25" customHeight="1" x14ac:dyDescent="0.25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40"/>
    </row>
    <row r="8" spans="1:19" ht="11.1" customHeight="1" x14ac:dyDescent="0.25">
      <c r="A8" s="138" t="s">
        <v>19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40"/>
    </row>
    <row r="9" spans="1:19" ht="13.5" customHeight="1" x14ac:dyDescent="0.25">
      <c r="A9" s="141" t="s">
        <v>20</v>
      </c>
      <c r="B9" s="142">
        <v>16.596171368285358</v>
      </c>
      <c r="C9" s="142"/>
      <c r="D9" s="142">
        <v>16.369219373242167</v>
      </c>
      <c r="E9" s="142">
        <v>13.735445460548867</v>
      </c>
      <c r="F9" s="142">
        <v>9.8173229277140344</v>
      </c>
      <c r="G9" s="142">
        <v>5.8178118212964547</v>
      </c>
      <c r="H9" s="142">
        <v>2.3777890562791515</v>
      </c>
      <c r="I9" s="142">
        <v>0.50295037702603917</v>
      </c>
      <c r="J9" s="142">
        <v>0.13019396509109768</v>
      </c>
      <c r="K9" s="142">
        <v>0.44670466050514279</v>
      </c>
      <c r="M9" s="142">
        <v>3.0087205478127164</v>
      </c>
      <c r="N9" s="142">
        <v>2.4887303761734527</v>
      </c>
      <c r="O9" s="142">
        <v>2.5395108942652675</v>
      </c>
      <c r="P9" s="142"/>
      <c r="Q9" s="144">
        <v>366.81193299999956</v>
      </c>
      <c r="R9" s="144">
        <v>625</v>
      </c>
    </row>
    <row r="10" spans="1:19" ht="13.5" customHeight="1" x14ac:dyDescent="0.25">
      <c r="A10" s="141" t="s">
        <v>21</v>
      </c>
      <c r="B10" s="142">
        <v>20.290887564602183</v>
      </c>
      <c r="C10" s="142"/>
      <c r="D10" s="142">
        <v>20.150016002789961</v>
      </c>
      <c r="E10" s="142">
        <v>18.087269882867879</v>
      </c>
      <c r="F10" s="142">
        <v>9.9915879729437513</v>
      </c>
      <c r="G10" s="142">
        <v>7.3981656932729924</v>
      </c>
      <c r="H10" s="142">
        <v>4.4806150076075149</v>
      </c>
      <c r="I10" s="142">
        <v>1.0599339317016097</v>
      </c>
      <c r="J10" s="142">
        <v>0.36798888207307712</v>
      </c>
      <c r="K10" s="142">
        <v>0.86731940588592438</v>
      </c>
      <c r="M10" s="142">
        <v>2.7907777929421442</v>
      </c>
      <c r="N10" s="142">
        <v>2.5727874106407032</v>
      </c>
      <c r="O10" s="142">
        <v>1.7339779575205221</v>
      </c>
      <c r="P10" s="142"/>
      <c r="Q10" s="144">
        <v>1647.7158129999964</v>
      </c>
      <c r="R10" s="144">
        <v>2860</v>
      </c>
    </row>
    <row r="11" spans="1:19" ht="13.5" customHeight="1" x14ac:dyDescent="0.25">
      <c r="A11" s="141" t="s">
        <v>22</v>
      </c>
      <c r="B11" s="142">
        <v>25.448401341596295</v>
      </c>
      <c r="C11" s="142"/>
      <c r="D11" s="142">
        <v>24.892922967738738</v>
      </c>
      <c r="E11" s="142">
        <v>22.421524098724905</v>
      </c>
      <c r="F11" s="142">
        <v>13.973963316376897</v>
      </c>
      <c r="G11" s="142">
        <v>9.9092111211336498</v>
      </c>
      <c r="H11" s="142">
        <v>5.9122263554470242</v>
      </c>
      <c r="I11" s="142">
        <v>2.5263164731865206</v>
      </c>
      <c r="J11" s="142">
        <v>1.0441141410666503</v>
      </c>
      <c r="K11" s="142">
        <v>1.4099317499089088</v>
      </c>
      <c r="M11" s="142">
        <v>4.8260445566140548</v>
      </c>
      <c r="N11" s="142">
        <v>4.4142320526865397</v>
      </c>
      <c r="O11" s="142">
        <v>3.2510954089699973</v>
      </c>
      <c r="P11" s="142"/>
      <c r="Q11" s="144">
        <v>3305.1733180000188</v>
      </c>
      <c r="R11" s="144">
        <v>4786</v>
      </c>
    </row>
    <row r="12" spans="1:19" ht="13.5" customHeight="1" x14ac:dyDescent="0.25">
      <c r="A12" s="141" t="s">
        <v>23</v>
      </c>
      <c r="B12" s="142">
        <v>26.420862217866244</v>
      </c>
      <c r="C12" s="142"/>
      <c r="D12" s="142">
        <v>25.70667213593682</v>
      </c>
      <c r="E12" s="142">
        <v>22.908248071162994</v>
      </c>
      <c r="F12" s="142">
        <v>14.248745360450869</v>
      </c>
      <c r="G12" s="142">
        <v>12.512826657751896</v>
      </c>
      <c r="H12" s="142">
        <v>7.4498839848529963</v>
      </c>
      <c r="I12" s="142">
        <v>2.8063855616929367</v>
      </c>
      <c r="J12" s="142">
        <v>1.2104387721365224</v>
      </c>
      <c r="K12" s="142">
        <v>1.5878760838413108</v>
      </c>
      <c r="M12" s="142">
        <v>6.012991951464751</v>
      </c>
      <c r="N12" s="142">
        <v>5.5820877548805257</v>
      </c>
      <c r="O12" s="142">
        <v>3.3781399759682973</v>
      </c>
      <c r="P12" s="142"/>
      <c r="Q12" s="144">
        <v>3927.3393330000085</v>
      </c>
      <c r="R12" s="144">
        <v>5064</v>
      </c>
    </row>
    <row r="13" spans="1:19" ht="13.5" customHeight="1" x14ac:dyDescent="0.25">
      <c r="A13" s="141" t="s">
        <v>24</v>
      </c>
      <c r="B13" s="142">
        <v>29.1694968547461</v>
      </c>
      <c r="C13" s="142"/>
      <c r="D13" s="142">
        <v>28.75526664952978</v>
      </c>
      <c r="E13" s="142">
        <v>26.410527626648651</v>
      </c>
      <c r="F13" s="142">
        <v>16.515275197224945</v>
      </c>
      <c r="G13" s="142">
        <v>14.1484962235787</v>
      </c>
      <c r="H13" s="142">
        <v>8.2329156231068463</v>
      </c>
      <c r="I13" s="142">
        <v>2.7955579460387838</v>
      </c>
      <c r="J13" s="142">
        <v>1.2648352386014345</v>
      </c>
      <c r="K13" s="142">
        <v>2.200902658906958</v>
      </c>
      <c r="M13" s="142">
        <v>4.8241922446098178</v>
      </c>
      <c r="N13" s="142">
        <v>4.4729581044368212</v>
      </c>
      <c r="O13" s="142">
        <v>2.6145647694303569</v>
      </c>
      <c r="P13" s="142"/>
      <c r="Q13" s="144">
        <v>3748.8468500000108</v>
      </c>
      <c r="R13" s="144">
        <v>4149</v>
      </c>
    </row>
    <row r="14" spans="1:19" ht="13.5" customHeight="1" x14ac:dyDescent="0.25">
      <c r="A14" s="141" t="s">
        <v>25</v>
      </c>
      <c r="B14" s="142">
        <v>30.033048377456396</v>
      </c>
      <c r="C14" s="142"/>
      <c r="D14" s="142">
        <v>29.482393426970315</v>
      </c>
      <c r="E14" s="142">
        <v>26.614825548893574</v>
      </c>
      <c r="F14" s="142">
        <v>17.87592305834006</v>
      </c>
      <c r="G14" s="142">
        <v>15.103743986675383</v>
      </c>
      <c r="H14" s="142">
        <v>9.5131787057025914</v>
      </c>
      <c r="I14" s="142">
        <v>3.3525401329395166</v>
      </c>
      <c r="J14" s="142">
        <v>0.91125456867714971</v>
      </c>
      <c r="K14" s="142">
        <v>1.8768843714518635</v>
      </c>
      <c r="M14" s="142">
        <v>6.9115915684966609</v>
      </c>
      <c r="N14" s="142">
        <v>6.2343498751933142</v>
      </c>
      <c r="O14" s="142">
        <v>3.9943368956864416</v>
      </c>
      <c r="P14" s="142"/>
      <c r="Q14" s="144">
        <v>3124.9630980000002</v>
      </c>
      <c r="R14" s="144">
        <v>2693</v>
      </c>
    </row>
    <row r="15" spans="1:19" ht="13.5" customHeight="1" x14ac:dyDescent="0.25">
      <c r="A15" s="141" t="s">
        <v>26</v>
      </c>
      <c r="B15" s="142">
        <v>30.795877569732149</v>
      </c>
      <c r="C15" s="142"/>
      <c r="D15" s="142">
        <v>29.734096545228926</v>
      </c>
      <c r="E15" s="142">
        <v>27.216792555334703</v>
      </c>
      <c r="F15" s="142">
        <v>16.343777009958604</v>
      </c>
      <c r="G15" s="142">
        <v>15.93153675366146</v>
      </c>
      <c r="H15" s="142">
        <v>10.860020984434641</v>
      </c>
      <c r="I15" s="142">
        <v>3.2780733924191812</v>
      </c>
      <c r="J15" s="142">
        <v>1.5876980832963987</v>
      </c>
      <c r="K15" s="142">
        <v>2.6593724235528131</v>
      </c>
      <c r="M15" s="142">
        <v>9.53782950657091</v>
      </c>
      <c r="N15" s="142">
        <v>8.9989381624822915</v>
      </c>
      <c r="O15" s="142">
        <v>4.7766818734772949</v>
      </c>
      <c r="P15" s="142"/>
      <c r="Q15" s="144">
        <v>2584.381276999999</v>
      </c>
      <c r="R15" s="144">
        <v>1620</v>
      </c>
    </row>
    <row r="16" spans="1:19" ht="5.0999999999999996" customHeight="1" x14ac:dyDescent="0.25">
      <c r="A16" s="145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M16" s="142"/>
      <c r="N16" s="142"/>
      <c r="O16" s="142"/>
      <c r="P16" s="142"/>
      <c r="Q16" s="144"/>
      <c r="R16" s="144"/>
    </row>
    <row r="17" spans="1:18" ht="12.95" customHeight="1" x14ac:dyDescent="0.25">
      <c r="A17" s="138" t="s">
        <v>27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M17" s="142"/>
      <c r="N17" s="142"/>
      <c r="O17" s="142"/>
      <c r="P17" s="142"/>
      <c r="Q17" s="144"/>
      <c r="R17" s="144"/>
    </row>
    <row r="18" spans="1:18" ht="13.5" customHeight="1" x14ac:dyDescent="0.25">
      <c r="A18" s="141" t="s">
        <v>28</v>
      </c>
      <c r="B18" s="142">
        <v>21.410688297774072</v>
      </c>
      <c r="C18" s="142"/>
      <c r="D18" s="142">
        <v>20.919079702388448</v>
      </c>
      <c r="E18" s="142">
        <v>18.59209860080465</v>
      </c>
      <c r="F18" s="142">
        <v>10.541824297924178</v>
      </c>
      <c r="G18" s="142">
        <v>8.4652317235144388</v>
      </c>
      <c r="H18" s="142">
        <v>4.7041952574596886</v>
      </c>
      <c r="I18" s="142">
        <v>1.2054754977349218</v>
      </c>
      <c r="J18" s="142">
        <v>0.44161698105907049</v>
      </c>
      <c r="K18" s="142">
        <v>0.64846786947111046</v>
      </c>
      <c r="M18" s="142">
        <v>3.2888678389032893</v>
      </c>
      <c r="N18" s="142">
        <v>2.9368473941782218</v>
      </c>
      <c r="O18" s="142">
        <v>1.681018138977572</v>
      </c>
      <c r="P18" s="142"/>
      <c r="Q18" s="144">
        <v>14872.848376999917</v>
      </c>
      <c r="R18" s="144">
        <v>18503</v>
      </c>
    </row>
    <row r="19" spans="1:18" ht="13.5" customHeight="1" x14ac:dyDescent="0.25">
      <c r="A19" s="141" t="s">
        <v>29</v>
      </c>
      <c r="B19" s="142">
        <v>50.034367452725547</v>
      </c>
      <c r="C19" s="142"/>
      <c r="D19" s="142">
        <v>49.07875503980258</v>
      </c>
      <c r="E19" s="142">
        <v>45.641826043417737</v>
      </c>
      <c r="F19" s="142">
        <v>32.730774476601006</v>
      </c>
      <c r="G19" s="142">
        <v>29.153696866243234</v>
      </c>
      <c r="H19" s="142">
        <v>19.76526256835772</v>
      </c>
      <c r="I19" s="142">
        <v>8.5591962502173633</v>
      </c>
      <c r="J19" s="142">
        <v>3.6487230545753908</v>
      </c>
      <c r="K19" s="142">
        <v>6.2189654260425957</v>
      </c>
      <c r="M19" s="142">
        <v>15.835106960968826</v>
      </c>
      <c r="N19" s="142">
        <v>15.001793694565588</v>
      </c>
      <c r="O19" s="142">
        <v>9.7662881834251003</v>
      </c>
      <c r="P19" s="142"/>
      <c r="Q19" s="144">
        <v>3832.3832450000145</v>
      </c>
      <c r="R19" s="144">
        <v>3294</v>
      </c>
    </row>
    <row r="20" spans="1:18" ht="5.0999999999999996" customHeight="1" x14ac:dyDescent="0.25">
      <c r="A20" s="145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M20" s="142"/>
      <c r="N20" s="142"/>
      <c r="O20" s="142"/>
      <c r="P20" s="142"/>
      <c r="Q20" s="144"/>
      <c r="R20" s="144"/>
    </row>
    <row r="21" spans="1:18" ht="12.95" customHeight="1" x14ac:dyDescent="0.25">
      <c r="A21" s="138" t="s">
        <v>30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M21" s="142"/>
      <c r="N21" s="142"/>
      <c r="O21" s="142"/>
      <c r="P21" s="142"/>
      <c r="Q21" s="144"/>
      <c r="R21" s="144"/>
    </row>
    <row r="22" spans="1:18" ht="13.5" customHeight="1" x14ac:dyDescent="0.25">
      <c r="A22" s="141" t="s">
        <v>31</v>
      </c>
      <c r="B22" s="142">
        <v>33.488605401980152</v>
      </c>
      <c r="C22" s="142"/>
      <c r="D22" s="142">
        <v>32.86537766858806</v>
      </c>
      <c r="E22" s="142">
        <v>26.592708013510951</v>
      </c>
      <c r="F22" s="142">
        <v>20.844822957986036</v>
      </c>
      <c r="G22" s="142">
        <v>21.908561228046352</v>
      </c>
      <c r="H22" s="142">
        <v>19.81010456667163</v>
      </c>
      <c r="I22" s="142">
        <v>4.7036612092086472</v>
      </c>
      <c r="J22" s="142">
        <v>1.4680829189375606</v>
      </c>
      <c r="K22" s="142">
        <v>3.5221469547162356</v>
      </c>
      <c r="M22" s="142">
        <v>8.250376150391963</v>
      </c>
      <c r="N22" s="142">
        <v>8.250376150391963</v>
      </c>
      <c r="O22" s="142">
        <v>2.4685704160498521</v>
      </c>
      <c r="P22" s="142"/>
      <c r="Q22" s="144">
        <v>298.50228100000004</v>
      </c>
      <c r="R22" s="144">
        <v>351</v>
      </c>
    </row>
    <row r="23" spans="1:18" ht="13.5" customHeight="1" x14ac:dyDescent="0.25">
      <c r="A23" s="141" t="s">
        <v>32</v>
      </c>
      <c r="B23" s="142">
        <v>30.925124850818776</v>
      </c>
      <c r="C23" s="142"/>
      <c r="D23" s="142">
        <v>29.913211394580252</v>
      </c>
      <c r="E23" s="142">
        <v>26.188686661324756</v>
      </c>
      <c r="F23" s="142">
        <v>19.328951120751377</v>
      </c>
      <c r="G23" s="142">
        <v>17.92308288778748</v>
      </c>
      <c r="H23" s="142">
        <v>12.784031813728767</v>
      </c>
      <c r="I23" s="142">
        <v>3.6240243909237635</v>
      </c>
      <c r="J23" s="142">
        <v>1.6211036286365352</v>
      </c>
      <c r="K23" s="142">
        <v>1.9954048291154654</v>
      </c>
      <c r="M23" s="142">
        <v>7.9279012863533049</v>
      </c>
      <c r="N23" s="142">
        <v>7.3863710119234272</v>
      </c>
      <c r="O23" s="142">
        <v>4.7232112966002964</v>
      </c>
      <c r="P23" s="142"/>
      <c r="Q23" s="144">
        <v>3472.848867000012</v>
      </c>
      <c r="R23" s="144">
        <v>4364</v>
      </c>
    </row>
    <row r="24" spans="1:18" ht="13.5" customHeight="1" x14ac:dyDescent="0.25">
      <c r="A24" s="141" t="s">
        <v>33</v>
      </c>
      <c r="B24" s="142">
        <v>29.347184889072743</v>
      </c>
      <c r="C24" s="142"/>
      <c r="D24" s="142">
        <v>28.750076421347938</v>
      </c>
      <c r="E24" s="142">
        <v>26.198671525522855</v>
      </c>
      <c r="F24" s="142">
        <v>16.949131235169499</v>
      </c>
      <c r="G24" s="142">
        <v>13.875970643666824</v>
      </c>
      <c r="H24" s="142">
        <v>8.0742250572037122</v>
      </c>
      <c r="I24" s="142">
        <v>2.9530635175605888</v>
      </c>
      <c r="J24" s="142">
        <v>1.076035039708086</v>
      </c>
      <c r="K24" s="142">
        <v>1.8510308961043638</v>
      </c>
      <c r="M24" s="142">
        <v>6.322386874774935</v>
      </c>
      <c r="N24" s="142">
        <v>5.878668252493763</v>
      </c>
      <c r="O24" s="142">
        <v>3.7210532916981323</v>
      </c>
      <c r="P24" s="142"/>
      <c r="Q24" s="144">
        <v>8414.5172469999816</v>
      </c>
      <c r="R24" s="144">
        <v>10136</v>
      </c>
    </row>
    <row r="25" spans="1:18" ht="13.5" customHeight="1" x14ac:dyDescent="0.25">
      <c r="A25" s="141" t="s">
        <v>34</v>
      </c>
      <c r="B25" s="142">
        <v>22.372075894767498</v>
      </c>
      <c r="C25" s="142"/>
      <c r="D25" s="142">
        <v>22.027064254568547</v>
      </c>
      <c r="E25" s="142">
        <v>20.26239681705654</v>
      </c>
      <c r="F25" s="142">
        <v>10.163004191206745</v>
      </c>
      <c r="G25" s="142">
        <v>7.989544007040819</v>
      </c>
      <c r="H25" s="142">
        <v>4.2123387122022748</v>
      </c>
      <c r="I25" s="142">
        <v>1.8242008745189404</v>
      </c>
      <c r="J25" s="142">
        <v>0.83275281817642621</v>
      </c>
      <c r="K25" s="142">
        <v>1.5218332150769753</v>
      </c>
      <c r="M25" s="142">
        <v>4.0504015316464059</v>
      </c>
      <c r="N25" s="142">
        <v>3.6186428457148532</v>
      </c>
      <c r="O25" s="142">
        <v>2.144219705707775</v>
      </c>
      <c r="P25" s="142"/>
      <c r="Q25" s="144">
        <v>6519.3632269999871</v>
      </c>
      <c r="R25" s="144">
        <v>6946</v>
      </c>
    </row>
    <row r="26" spans="1:18" ht="5.0999999999999996" customHeight="1" x14ac:dyDescent="0.25">
      <c r="A26" s="145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M26" s="142"/>
      <c r="N26" s="142"/>
      <c r="O26" s="142"/>
      <c r="P26" s="142"/>
      <c r="Q26" s="144"/>
      <c r="R26" s="144"/>
    </row>
    <row r="27" spans="1:18" ht="12.95" customHeight="1" x14ac:dyDescent="0.25">
      <c r="A27" s="138" t="s">
        <v>35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M27" s="142"/>
      <c r="N27" s="142"/>
      <c r="O27" s="142"/>
      <c r="P27" s="142"/>
      <c r="Q27" s="144"/>
      <c r="R27" s="144"/>
    </row>
    <row r="28" spans="1:18" ht="13.5" customHeight="1" x14ac:dyDescent="0.25">
      <c r="A28" s="141" t="s">
        <v>36</v>
      </c>
      <c r="B28" s="142">
        <v>30.08704055036781</v>
      </c>
      <c r="C28" s="142"/>
      <c r="D28" s="142">
        <v>29.085468618963713</v>
      </c>
      <c r="E28" s="142">
        <v>25.426593313641266</v>
      </c>
      <c r="F28" s="142">
        <v>18.21744835327652</v>
      </c>
      <c r="G28" s="142">
        <v>16.794143238894769</v>
      </c>
      <c r="H28" s="142">
        <v>11.901462596397442</v>
      </c>
      <c r="I28" s="142">
        <v>3.6814861542180428</v>
      </c>
      <c r="J28" s="142">
        <v>1.2858493641109894</v>
      </c>
      <c r="K28" s="142">
        <v>2.0275587566902127</v>
      </c>
      <c r="M28" s="142">
        <v>7.7435967216538879</v>
      </c>
      <c r="N28" s="142">
        <v>7.2776559618471843</v>
      </c>
      <c r="O28" s="142">
        <v>4.2387295036035875</v>
      </c>
      <c r="P28" s="142"/>
      <c r="Q28" s="144">
        <v>3734.662966000029</v>
      </c>
      <c r="R28" s="144">
        <v>6644</v>
      </c>
    </row>
    <row r="29" spans="1:18" ht="13.5" customHeight="1" x14ac:dyDescent="0.25">
      <c r="A29" s="141" t="s">
        <v>37</v>
      </c>
      <c r="B29" s="142">
        <v>31.573916943598018</v>
      </c>
      <c r="C29" s="142"/>
      <c r="D29" s="142">
        <v>30.835394065912269</v>
      </c>
      <c r="E29" s="142">
        <v>27.644510699692127</v>
      </c>
      <c r="F29" s="142">
        <v>17.922376762903696</v>
      </c>
      <c r="G29" s="142">
        <v>15.089801952007379</v>
      </c>
      <c r="H29" s="142">
        <v>9.3854216980820979</v>
      </c>
      <c r="I29" s="142">
        <v>2.9023287692570676</v>
      </c>
      <c r="J29" s="142">
        <v>1.1476649796616691</v>
      </c>
      <c r="K29" s="142">
        <v>1.9353580669820105</v>
      </c>
      <c r="M29" s="142">
        <v>7.5644709852103711</v>
      </c>
      <c r="N29" s="142">
        <v>7.0264656298209962</v>
      </c>
      <c r="O29" s="142">
        <v>4.6081776805958441</v>
      </c>
      <c r="P29" s="142"/>
      <c r="Q29" s="144">
        <v>4267.5656979999931</v>
      </c>
      <c r="R29" s="144">
        <v>5806</v>
      </c>
    </row>
    <row r="30" spans="1:18" ht="13.5" customHeight="1" x14ac:dyDescent="0.25">
      <c r="A30" s="141" t="s">
        <v>38</v>
      </c>
      <c r="B30" s="142">
        <v>29.005228065290439</v>
      </c>
      <c r="C30" s="142"/>
      <c r="D30" s="142">
        <v>28.281267601834227</v>
      </c>
      <c r="E30" s="142">
        <v>25.929851092389704</v>
      </c>
      <c r="F30" s="142">
        <v>16.745183934206324</v>
      </c>
      <c r="G30" s="142">
        <v>13.292866769426581</v>
      </c>
      <c r="H30" s="142">
        <v>7.6337874807164381</v>
      </c>
      <c r="I30" s="142">
        <v>3.9020172018625057</v>
      </c>
      <c r="J30" s="142">
        <v>1.0054830845036353</v>
      </c>
      <c r="K30" s="142">
        <v>1.968687990899503</v>
      </c>
      <c r="M30" s="142">
        <v>5.8566755751583992</v>
      </c>
      <c r="N30" s="142">
        <v>5.3233631352285817</v>
      </c>
      <c r="O30" s="142">
        <v>3.7578044445799077</v>
      </c>
      <c r="P30" s="142"/>
      <c r="Q30" s="144">
        <v>4077.6378670000163</v>
      </c>
      <c r="R30" s="144">
        <v>4252</v>
      </c>
    </row>
    <row r="31" spans="1:18" ht="13.5" customHeight="1" x14ac:dyDescent="0.25">
      <c r="A31" s="141" t="s">
        <v>39</v>
      </c>
      <c r="B31" s="142">
        <v>24.125536603308902</v>
      </c>
      <c r="C31" s="142"/>
      <c r="D31" s="142">
        <v>23.889455436394343</v>
      </c>
      <c r="E31" s="142">
        <v>22.35332438471546</v>
      </c>
      <c r="F31" s="142">
        <v>12.83060989001727</v>
      </c>
      <c r="G31" s="142">
        <v>10.616867397253078</v>
      </c>
      <c r="H31" s="142">
        <v>5.4192654878328561</v>
      </c>
      <c r="I31" s="142">
        <v>1.6273036753085071</v>
      </c>
      <c r="J31" s="142">
        <v>1.058656783373735</v>
      </c>
      <c r="K31" s="142">
        <v>1.071259903393591</v>
      </c>
      <c r="M31" s="142">
        <v>4.5024840870518013</v>
      </c>
      <c r="N31" s="142">
        <v>4.0749842595359365</v>
      </c>
      <c r="O31" s="142">
        <v>2.5095185257140393</v>
      </c>
      <c r="P31" s="142"/>
      <c r="Q31" s="144">
        <v>3548.3118410000043</v>
      </c>
      <c r="R31" s="144">
        <v>3068</v>
      </c>
    </row>
    <row r="32" spans="1:18" ht="13.5" customHeight="1" x14ac:dyDescent="0.25">
      <c r="A32" s="141" t="s">
        <v>40</v>
      </c>
      <c r="B32" s="142">
        <v>19.239942532681265</v>
      </c>
      <c r="C32" s="142"/>
      <c r="D32" s="142">
        <v>19.145070466362615</v>
      </c>
      <c r="E32" s="142">
        <v>17.370775952609886</v>
      </c>
      <c r="F32" s="142">
        <v>7.7655708428185406</v>
      </c>
      <c r="G32" s="142">
        <v>6.0569663849658868</v>
      </c>
      <c r="H32" s="142">
        <v>3.5277009911999482</v>
      </c>
      <c r="I32" s="142">
        <v>0.94596734716892072</v>
      </c>
      <c r="J32" s="142">
        <v>0.97333950915539269</v>
      </c>
      <c r="K32" s="142">
        <v>1.8906874621035599</v>
      </c>
      <c r="M32" s="142">
        <v>2.7759710690739645</v>
      </c>
      <c r="N32" s="142">
        <v>2.5480062459107642</v>
      </c>
      <c r="O32" s="142">
        <v>0.87949079204268066</v>
      </c>
      <c r="P32" s="142"/>
      <c r="Q32" s="144">
        <v>3077.053249999994</v>
      </c>
      <c r="R32" s="144">
        <v>2027</v>
      </c>
    </row>
    <row r="33" spans="1:18" ht="5.0999999999999996" customHeight="1" x14ac:dyDescent="0.25">
      <c r="A33" s="145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M33" s="142"/>
      <c r="N33" s="142"/>
      <c r="O33" s="142"/>
      <c r="P33" s="142"/>
      <c r="Q33" s="144"/>
      <c r="R33" s="144"/>
    </row>
    <row r="34" spans="1:18" ht="12.95" customHeight="1" x14ac:dyDescent="0.25">
      <c r="A34" s="146" t="s">
        <v>133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M34" s="142"/>
      <c r="N34" s="142"/>
      <c r="O34" s="142"/>
      <c r="P34" s="142"/>
      <c r="Q34" s="144"/>
      <c r="R34" s="144"/>
    </row>
    <row r="35" spans="1:18" ht="13.5" customHeight="1" x14ac:dyDescent="0.25">
      <c r="A35" s="147" t="s">
        <v>134</v>
      </c>
      <c r="B35" s="142">
        <v>33.813371835835511</v>
      </c>
      <c r="C35" s="142"/>
      <c r="D35" s="142">
        <v>33.065757778003388</v>
      </c>
      <c r="E35" s="142">
        <v>30.590805137134382</v>
      </c>
      <c r="F35" s="142">
        <v>20.38418064980544</v>
      </c>
      <c r="G35" s="142">
        <v>17.334018375053116</v>
      </c>
      <c r="H35" s="142">
        <v>12.853495793202555</v>
      </c>
      <c r="I35" s="142">
        <v>4.0024855666355812</v>
      </c>
      <c r="J35" s="142">
        <v>1.5963086670622695</v>
      </c>
      <c r="K35" s="142">
        <v>2.4851605961174501</v>
      </c>
      <c r="M35" s="142">
        <v>8.3805767948946315</v>
      </c>
      <c r="N35" s="142">
        <v>7.9419878348212363</v>
      </c>
      <c r="O35" s="142">
        <v>4.9471179111693537</v>
      </c>
      <c r="P35" s="142"/>
      <c r="Q35" s="144">
        <v>4944.8394680000101</v>
      </c>
      <c r="R35" s="144">
        <v>7677</v>
      </c>
    </row>
    <row r="36" spans="1:18" ht="13.5" customHeight="1" x14ac:dyDescent="0.25">
      <c r="A36" s="147" t="s">
        <v>135</v>
      </c>
      <c r="B36" s="142">
        <v>25.8323217813826</v>
      </c>
      <c r="C36" s="142"/>
      <c r="D36" s="142">
        <v>24.902597018942902</v>
      </c>
      <c r="E36" s="142">
        <v>22.138615629058503</v>
      </c>
      <c r="F36" s="142">
        <v>15.294326279249256</v>
      </c>
      <c r="G36" s="142">
        <v>12.589148480808532</v>
      </c>
      <c r="H36" s="142">
        <v>6.2089343918166753</v>
      </c>
      <c r="I36" s="142">
        <v>1.5266510509094862</v>
      </c>
      <c r="J36" s="142">
        <v>1.1596520513234949</v>
      </c>
      <c r="K36" s="142">
        <v>1.9904064274875148</v>
      </c>
      <c r="M36" s="142">
        <v>4.8379366548365841</v>
      </c>
      <c r="N36" s="142">
        <v>4.4988549524064743</v>
      </c>
      <c r="O36" s="142">
        <v>2.5956324105583661</v>
      </c>
      <c r="P36" s="142"/>
      <c r="Q36" s="144">
        <v>2358.9783650000054</v>
      </c>
      <c r="R36" s="144">
        <v>2430</v>
      </c>
    </row>
    <row r="37" spans="1:18" ht="13.5" customHeight="1" x14ac:dyDescent="0.25">
      <c r="A37" s="147" t="s">
        <v>136</v>
      </c>
      <c r="B37" s="142">
        <v>24.989168378374501</v>
      </c>
      <c r="C37" s="142"/>
      <c r="D37" s="142">
        <v>24.480064414621353</v>
      </c>
      <c r="E37" s="142">
        <v>20.902388561085729</v>
      </c>
      <c r="F37" s="142">
        <v>13.297265907810852</v>
      </c>
      <c r="G37" s="142">
        <v>12.880037046218115</v>
      </c>
      <c r="H37" s="142">
        <v>6.1686486785916914</v>
      </c>
      <c r="I37" s="142">
        <v>3.1703523363234112</v>
      </c>
      <c r="J37" s="142">
        <v>0.32426045520430774</v>
      </c>
      <c r="K37" s="142">
        <v>1.1776148868868548</v>
      </c>
      <c r="M37" s="142">
        <v>5.1150088927561264</v>
      </c>
      <c r="N37" s="142">
        <v>4.9309957248137488</v>
      </c>
      <c r="O37" s="142">
        <v>3.451381181869583</v>
      </c>
      <c r="P37" s="142"/>
      <c r="Q37" s="144">
        <v>1486.1371229999991</v>
      </c>
      <c r="R37" s="144">
        <v>1448</v>
      </c>
    </row>
    <row r="38" spans="1:18" ht="13.5" customHeight="1" x14ac:dyDescent="0.25">
      <c r="A38" s="147" t="s">
        <v>137</v>
      </c>
      <c r="B38" s="142">
        <v>24.850721099050212</v>
      </c>
      <c r="C38" s="142"/>
      <c r="D38" s="142">
        <v>24.368563254141801</v>
      </c>
      <c r="E38" s="142">
        <v>21.874858800925427</v>
      </c>
      <c r="F38" s="142">
        <v>12.713291444319582</v>
      </c>
      <c r="G38" s="142">
        <v>10.390943330506005</v>
      </c>
      <c r="H38" s="142">
        <v>5.7580415366390785</v>
      </c>
      <c r="I38" s="142">
        <v>2.3018180384386904</v>
      </c>
      <c r="J38" s="142">
        <v>0.9403921178768273</v>
      </c>
      <c r="K38" s="142">
        <v>1.4891094559208664</v>
      </c>
      <c r="M38" s="142">
        <v>4.991983634717708</v>
      </c>
      <c r="N38" s="142">
        <v>4.433061338423971</v>
      </c>
      <c r="O38" s="142">
        <v>2.7332779857455685</v>
      </c>
      <c r="P38" s="142"/>
      <c r="Q38" s="144">
        <v>8974.784390000008</v>
      </c>
      <c r="R38" s="144">
        <v>9114</v>
      </c>
    </row>
    <row r="39" spans="1:18" ht="13.5" customHeight="1" x14ac:dyDescent="0.25">
      <c r="A39" s="147" t="s">
        <v>138</v>
      </c>
      <c r="B39" s="142">
        <v>23.26655344057281</v>
      </c>
      <c r="C39" s="142"/>
      <c r="D39" s="142">
        <v>23.26655344057281</v>
      </c>
      <c r="E39" s="142">
        <v>21.858063723215469</v>
      </c>
      <c r="F39" s="142">
        <v>12.214592818197669</v>
      </c>
      <c r="G39" s="142">
        <v>10.442194211066525</v>
      </c>
      <c r="H39" s="142">
        <v>7.0845766308026414</v>
      </c>
      <c r="I39" s="142">
        <v>2.0926171859384799</v>
      </c>
      <c r="J39" s="142">
        <v>1.0639229322070456</v>
      </c>
      <c r="K39" s="142">
        <v>1.4667252833451205</v>
      </c>
      <c r="M39" s="142">
        <v>4.619128950719837</v>
      </c>
      <c r="N39" s="142">
        <v>4.4375132114322557</v>
      </c>
      <c r="O39" s="142">
        <v>2.3223329481123733</v>
      </c>
      <c r="P39" s="142"/>
      <c r="Q39" s="144">
        <v>940.49227600000188</v>
      </c>
      <c r="R39" s="144">
        <v>1128</v>
      </c>
    </row>
    <row r="40" spans="1:18" ht="4.5" customHeight="1" x14ac:dyDescent="0.25">
      <c r="A40" s="147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M40" s="142"/>
      <c r="N40" s="142"/>
      <c r="O40" s="142"/>
      <c r="P40" s="142"/>
      <c r="Q40" s="144"/>
      <c r="R40" s="144"/>
    </row>
    <row r="41" spans="1:18" ht="12.95" customHeight="1" x14ac:dyDescent="0.25">
      <c r="A41" s="146" t="s">
        <v>139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M41" s="142"/>
      <c r="N41" s="142"/>
      <c r="O41" s="142"/>
      <c r="P41" s="142"/>
      <c r="Q41" s="144"/>
      <c r="R41" s="144"/>
    </row>
    <row r="42" spans="1:18" ht="13.5" customHeight="1" x14ac:dyDescent="0.25">
      <c r="A42" s="147" t="s">
        <v>140</v>
      </c>
      <c r="B42" s="142">
        <v>25.679990534636961</v>
      </c>
      <c r="C42" s="142"/>
      <c r="D42" s="142">
        <v>25.138598006866449</v>
      </c>
      <c r="E42" s="142">
        <v>22.728268510165513</v>
      </c>
      <c r="F42" s="142">
        <v>13.501701487127308</v>
      </c>
      <c r="G42" s="142">
        <v>11.214777017549549</v>
      </c>
      <c r="H42" s="142">
        <v>6.2519601590087985</v>
      </c>
      <c r="I42" s="142">
        <v>2.350888708255463</v>
      </c>
      <c r="J42" s="142">
        <v>0.93639953563659406</v>
      </c>
      <c r="K42" s="142">
        <v>1.5405463200005243</v>
      </c>
      <c r="M42" s="142">
        <v>5.0329488458416947</v>
      </c>
      <c r="N42" s="142">
        <v>4.6123411942216208</v>
      </c>
      <c r="O42" s="142">
        <v>2.9006285616871961</v>
      </c>
      <c r="P42" s="142"/>
      <c r="Q42" s="144">
        <v>15708.827631999911</v>
      </c>
      <c r="R42" s="144">
        <v>16763</v>
      </c>
    </row>
    <row r="43" spans="1:18" ht="13.5" customHeight="1" x14ac:dyDescent="0.25">
      <c r="A43" s="147" t="s">
        <v>141</v>
      </c>
      <c r="B43" s="142">
        <v>35.723842459280966</v>
      </c>
      <c r="C43" s="142"/>
      <c r="D43" s="142">
        <v>34.898189463966858</v>
      </c>
      <c r="E43" s="142">
        <v>31.616732424006756</v>
      </c>
      <c r="F43" s="142">
        <v>23.454846131443428</v>
      </c>
      <c r="G43" s="142">
        <v>20.591662030504047</v>
      </c>
      <c r="H43" s="142">
        <v>15.889704683022613</v>
      </c>
      <c r="I43" s="142">
        <v>4.6243023139087418</v>
      </c>
      <c r="J43" s="142">
        <v>1.9573302591475477</v>
      </c>
      <c r="K43" s="142">
        <v>3.1086682818517284</v>
      </c>
      <c r="M43" s="142">
        <v>10.230905196983258</v>
      </c>
      <c r="N43" s="142">
        <v>9.6204631556742033</v>
      </c>
      <c r="O43" s="142">
        <v>5.6488800969701014</v>
      </c>
      <c r="P43" s="142"/>
      <c r="Q43" s="144">
        <v>2984.5083999999833</v>
      </c>
      <c r="R43" s="144">
        <v>5006</v>
      </c>
    </row>
    <row r="44" spans="1:18" ht="13.5" customHeight="1" x14ac:dyDescent="0.25">
      <c r="A44" s="147" t="s">
        <v>142</v>
      </c>
      <c r="B44" s="316">
        <v>14.134599460808584</v>
      </c>
      <c r="C44" s="316"/>
      <c r="D44" s="316">
        <v>13.707306657341078</v>
      </c>
      <c r="E44" s="316">
        <v>3.3270312779778042</v>
      </c>
      <c r="F44" s="316">
        <v>10.654318112846859</v>
      </c>
      <c r="G44" s="316">
        <v>0.27404273348358504</v>
      </c>
      <c r="H44" s="316">
        <v>6.6345847494743841</v>
      </c>
      <c r="I44" s="316">
        <v>0</v>
      </c>
      <c r="J44" s="316">
        <v>0</v>
      </c>
      <c r="K44" s="316">
        <v>0</v>
      </c>
      <c r="L44" s="317"/>
      <c r="M44" s="316">
        <v>0.42729280346750342</v>
      </c>
      <c r="N44" s="316">
        <v>0.42729280346750342</v>
      </c>
      <c r="O44" s="316">
        <v>0.42729280346750342</v>
      </c>
      <c r="Q44" s="144">
        <v>11.895590000000002</v>
      </c>
      <c r="R44" s="43">
        <v>28</v>
      </c>
    </row>
    <row r="45" spans="1:18" ht="3.75" customHeight="1" x14ac:dyDescent="0.25">
      <c r="A45" s="147"/>
      <c r="B45" s="316"/>
      <c r="C45" s="316"/>
      <c r="D45" s="316"/>
      <c r="E45" s="316"/>
      <c r="F45" s="316"/>
      <c r="G45" s="316"/>
      <c r="H45" s="316"/>
      <c r="I45" s="316"/>
      <c r="J45" s="316"/>
      <c r="K45" s="316"/>
      <c r="M45" s="316"/>
      <c r="N45" s="206"/>
      <c r="Q45" s="43"/>
    </row>
    <row r="46" spans="1:18" ht="11.1" customHeight="1" x14ac:dyDescent="0.25">
      <c r="A46" s="138" t="s">
        <v>41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M46" s="142"/>
      <c r="N46" s="142"/>
      <c r="O46" s="142"/>
      <c r="P46" s="142"/>
      <c r="Q46" s="144"/>
      <c r="R46" s="144"/>
    </row>
    <row r="47" spans="1:18" ht="11.1" customHeight="1" x14ac:dyDescent="0.25">
      <c r="A47" s="141" t="s">
        <v>42</v>
      </c>
      <c r="B47" s="142">
        <v>26.707866275154124</v>
      </c>
      <c r="C47" s="142"/>
      <c r="D47" s="142">
        <v>26.180221200743031</v>
      </c>
      <c r="E47" s="142">
        <v>23.844095864178513</v>
      </c>
      <c r="F47" s="142">
        <v>14.23660745361008</v>
      </c>
      <c r="G47" s="142">
        <v>11.831738751785595</v>
      </c>
      <c r="H47" s="142">
        <v>6.8707065297761991</v>
      </c>
      <c r="I47" s="142">
        <v>2.497737447287693</v>
      </c>
      <c r="J47" s="142">
        <v>1.0279155257843324</v>
      </c>
      <c r="K47" s="142">
        <v>1.713992395761365</v>
      </c>
      <c r="M47" s="142">
        <v>5.4864055912894836</v>
      </c>
      <c r="N47" s="142">
        <v>5.0507138913690213</v>
      </c>
      <c r="O47" s="142">
        <v>3.1948321863559226</v>
      </c>
      <c r="P47" s="142"/>
      <c r="Q47" s="144">
        <v>14716.874801999978</v>
      </c>
      <c r="R47" s="144">
        <v>14541</v>
      </c>
    </row>
    <row r="48" spans="1:18" ht="11.1" customHeight="1" x14ac:dyDescent="0.25">
      <c r="A48" s="141" t="s">
        <v>43</v>
      </c>
      <c r="B48" s="142">
        <v>29.368602982718844</v>
      </c>
      <c r="C48" s="142"/>
      <c r="D48" s="142">
        <v>28.56410961745371</v>
      </c>
      <c r="E48" s="142">
        <v>25.204329461173824</v>
      </c>
      <c r="F48" s="142">
        <v>18.229426272847814</v>
      </c>
      <c r="G48" s="142">
        <v>15.922354058581892</v>
      </c>
      <c r="H48" s="142">
        <v>11.181927323142524</v>
      </c>
      <c r="I48" s="142">
        <v>3.5032184758233162</v>
      </c>
      <c r="J48" s="142">
        <v>1.3598841941127953</v>
      </c>
      <c r="K48" s="142">
        <v>2.0693764556401839</v>
      </c>
      <c r="M48" s="142">
        <v>7.2356332199985722</v>
      </c>
      <c r="N48" s="142">
        <v>6.7298855171137557</v>
      </c>
      <c r="O48" s="142">
        <v>3.864183295415359</v>
      </c>
      <c r="P48" s="142"/>
      <c r="Q48" s="144">
        <v>3988.35682000002</v>
      </c>
      <c r="R48" s="144">
        <v>7256</v>
      </c>
    </row>
    <row r="49" spans="1:18" ht="5.0999999999999996" customHeight="1" x14ac:dyDescent="0.25">
      <c r="A49" s="145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M49" s="142"/>
      <c r="N49" s="142"/>
      <c r="O49" s="142"/>
      <c r="P49" s="142"/>
      <c r="Q49" s="144"/>
      <c r="R49" s="144"/>
    </row>
    <row r="50" spans="1:18" ht="11.1" customHeight="1" x14ac:dyDescent="0.25">
      <c r="A50" s="138" t="s">
        <v>44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M50" s="142"/>
      <c r="N50" s="142"/>
      <c r="O50" s="142"/>
      <c r="P50" s="142"/>
      <c r="Q50" s="144"/>
      <c r="R50" s="144"/>
    </row>
    <row r="51" spans="1:18" ht="13.5" customHeight="1" x14ac:dyDescent="0.25">
      <c r="A51" s="141" t="s">
        <v>149</v>
      </c>
      <c r="B51" s="142">
        <v>24.580414198368299</v>
      </c>
      <c r="D51" s="142">
        <v>24.058599725690673</v>
      </c>
      <c r="E51" s="142">
        <v>21.971273560194955</v>
      </c>
      <c r="F51" s="142">
        <v>12.536962237490663</v>
      </c>
      <c r="G51" s="142">
        <v>10.310383960243122</v>
      </c>
      <c r="H51" s="142">
        <v>5.6739051461443859</v>
      </c>
      <c r="I51" s="142">
        <v>1.9130871610071729</v>
      </c>
      <c r="J51" s="142">
        <v>0.87430384879553136</v>
      </c>
      <c r="K51" s="142">
        <v>1.6199310871637957</v>
      </c>
      <c r="M51" s="142">
        <v>4.7532666980287752</v>
      </c>
      <c r="N51" s="142">
        <v>4.4292810134810239</v>
      </c>
      <c r="O51" s="142">
        <v>2.6677746749310907</v>
      </c>
      <c r="P51" s="142"/>
      <c r="Q51" s="144">
        <v>11296.996362999984</v>
      </c>
      <c r="R51" s="144">
        <v>8930</v>
      </c>
    </row>
    <row r="52" spans="1:18" ht="13.5" customHeight="1" x14ac:dyDescent="0.25">
      <c r="A52" s="141" t="s">
        <v>47</v>
      </c>
      <c r="B52" s="142">
        <v>33.502325930447775</v>
      </c>
      <c r="D52" s="142">
        <v>32.818511257916917</v>
      </c>
      <c r="E52" s="142">
        <v>29.682827720733417</v>
      </c>
      <c r="F52" s="142">
        <v>20.030975683913056</v>
      </c>
      <c r="G52" s="142">
        <v>17.671965429325361</v>
      </c>
      <c r="H52" s="142">
        <v>12.663648984263718</v>
      </c>
      <c r="I52" s="142">
        <v>4.5204458314375691</v>
      </c>
      <c r="J52" s="142">
        <v>1.3972118780977512</v>
      </c>
      <c r="K52" s="142">
        <v>2.2080931667670747</v>
      </c>
      <c r="M52" s="142">
        <v>8.6920528499906169</v>
      </c>
      <c r="N52" s="142">
        <v>7.98243335857331</v>
      </c>
      <c r="O52" s="142">
        <v>4.9456978311279842</v>
      </c>
      <c r="P52" s="142"/>
      <c r="Q52" s="144">
        <v>4567.1004519999933</v>
      </c>
      <c r="R52" s="144">
        <v>7279</v>
      </c>
    </row>
    <row r="53" spans="1:18" ht="13.5" customHeight="1" x14ac:dyDescent="0.25">
      <c r="A53" s="141" t="s">
        <v>48</v>
      </c>
      <c r="B53" s="142">
        <v>27.980176901193932</v>
      </c>
      <c r="D53" s="142">
        <v>27.291752474735524</v>
      </c>
      <c r="E53" s="142">
        <v>23.814631862345014</v>
      </c>
      <c r="F53" s="142">
        <v>17.285463216670124</v>
      </c>
      <c r="G53" s="142">
        <v>14.235240017598983</v>
      </c>
      <c r="H53" s="142">
        <v>8.3694026208872678</v>
      </c>
      <c r="I53" s="142">
        <v>2.9824370456209524</v>
      </c>
      <c r="J53" s="142">
        <v>1.5110839124642677</v>
      </c>
      <c r="K53" s="142">
        <v>1.7926232459831204</v>
      </c>
      <c r="M53" s="142">
        <v>5.7040293054985227</v>
      </c>
      <c r="N53" s="142">
        <v>5.1661618673766423</v>
      </c>
      <c r="O53" s="142">
        <v>3.415658938847363</v>
      </c>
      <c r="P53" s="142"/>
      <c r="Q53" s="144">
        <v>2841.1348070000195</v>
      </c>
      <c r="R53" s="144">
        <v>5588</v>
      </c>
    </row>
    <row r="54" spans="1:18" ht="5.0999999999999996" customHeight="1" x14ac:dyDescent="0.25">
      <c r="A54" s="145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M54" s="142"/>
      <c r="N54" s="142"/>
      <c r="O54" s="142"/>
      <c r="P54" s="142"/>
      <c r="Q54" s="144"/>
      <c r="R54" s="144"/>
    </row>
    <row r="55" spans="1:18" ht="12.95" customHeight="1" x14ac:dyDescent="0.25">
      <c r="A55" s="146" t="s">
        <v>91</v>
      </c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M55" s="142"/>
      <c r="N55" s="142"/>
      <c r="O55" s="142"/>
      <c r="P55" s="142"/>
      <c r="Q55" s="144"/>
      <c r="R55" s="144"/>
    </row>
    <row r="56" spans="1:18" ht="13.5" customHeight="1" x14ac:dyDescent="0.25">
      <c r="A56" s="141" t="s">
        <v>50</v>
      </c>
      <c r="B56" s="142">
        <v>24.710421791540764</v>
      </c>
      <c r="C56" s="142"/>
      <c r="D56" s="142">
        <v>24.218784445570581</v>
      </c>
      <c r="E56" s="142">
        <v>19.871709751254954</v>
      </c>
      <c r="F56" s="142">
        <v>13.665383895008706</v>
      </c>
      <c r="G56" s="142">
        <v>13.20707869785552</v>
      </c>
      <c r="H56" s="142">
        <v>7.5923776248122037</v>
      </c>
      <c r="I56" s="142">
        <v>2.4836569648197653</v>
      </c>
      <c r="J56" s="142">
        <v>1.324448693035063</v>
      </c>
      <c r="K56" s="142">
        <v>1.1856812719098286</v>
      </c>
      <c r="M56" s="142">
        <v>5.652787347134316</v>
      </c>
      <c r="N56" s="142">
        <v>4.885153776700295</v>
      </c>
      <c r="O56" s="142">
        <v>3.7939784203058111</v>
      </c>
      <c r="P56" s="142"/>
      <c r="Q56" s="144">
        <v>255.29407200000054</v>
      </c>
      <c r="R56" s="144">
        <v>895</v>
      </c>
    </row>
    <row r="57" spans="1:18" ht="13.5" customHeight="1" x14ac:dyDescent="0.25">
      <c r="A57" s="141" t="s">
        <v>51</v>
      </c>
      <c r="B57" s="142">
        <v>27.35524516229848</v>
      </c>
      <c r="C57" s="142"/>
      <c r="D57" s="142">
        <v>27.184472122667362</v>
      </c>
      <c r="E57" s="142">
        <v>24.835239076505161</v>
      </c>
      <c r="F57" s="142">
        <v>16.455312156825485</v>
      </c>
      <c r="G57" s="142">
        <v>14.152840997595796</v>
      </c>
      <c r="H57" s="142">
        <v>10.783571703913781</v>
      </c>
      <c r="I57" s="142">
        <v>1.2564456056325291</v>
      </c>
      <c r="J57" s="142">
        <v>0.38223226677259692</v>
      </c>
      <c r="K57" s="142">
        <v>1.0258902121263302</v>
      </c>
      <c r="M57" s="142">
        <v>4.2399787260336854</v>
      </c>
      <c r="N57" s="142">
        <v>3.9130562233363197</v>
      </c>
      <c r="O57" s="142">
        <v>2.4568915871552126</v>
      </c>
      <c r="P57" s="142"/>
      <c r="Q57" s="144">
        <v>604.32548500000257</v>
      </c>
      <c r="R57" s="144">
        <v>727</v>
      </c>
    </row>
    <row r="58" spans="1:18" ht="13.5" customHeight="1" x14ac:dyDescent="0.25">
      <c r="A58" s="141" t="s">
        <v>52</v>
      </c>
      <c r="B58" s="142">
        <v>39.444805034024093</v>
      </c>
      <c r="C58" s="142"/>
      <c r="D58" s="142">
        <v>37.830719540202807</v>
      </c>
      <c r="E58" s="142">
        <v>34.847379584120084</v>
      </c>
      <c r="F58" s="142">
        <v>25.4515621465907</v>
      </c>
      <c r="G58" s="142">
        <v>24.237583098936408</v>
      </c>
      <c r="H58" s="142">
        <v>17.697758241137276</v>
      </c>
      <c r="I58" s="142">
        <v>5.9862515446712701</v>
      </c>
      <c r="J58" s="142">
        <v>2.8579173114626957</v>
      </c>
      <c r="K58" s="142">
        <v>4.5631915396071827</v>
      </c>
      <c r="M58" s="142">
        <v>11.845748944317535</v>
      </c>
      <c r="N58" s="142">
        <v>11.701348283234699</v>
      </c>
      <c r="O58" s="142">
        <v>4.7526558527956535</v>
      </c>
      <c r="P58" s="142"/>
      <c r="Q58" s="144">
        <v>259.9323280000001</v>
      </c>
      <c r="R58" s="144">
        <v>794</v>
      </c>
    </row>
    <row r="59" spans="1:18" ht="13.5" customHeight="1" x14ac:dyDescent="0.25">
      <c r="A59" s="141" t="s">
        <v>53</v>
      </c>
      <c r="B59" s="142">
        <v>36.500096019303001</v>
      </c>
      <c r="C59" s="142"/>
      <c r="D59" s="142">
        <v>36.300540033112831</v>
      </c>
      <c r="E59" s="142">
        <v>33.805293406087891</v>
      </c>
      <c r="F59" s="142">
        <v>20.13683951725476</v>
      </c>
      <c r="G59" s="142">
        <v>15.647556620238696</v>
      </c>
      <c r="H59" s="142">
        <v>8.603407779657342</v>
      </c>
      <c r="I59" s="142">
        <v>4.2782862911539032</v>
      </c>
      <c r="J59" s="142">
        <v>1.066700980989719</v>
      </c>
      <c r="K59" s="142">
        <v>1.7826036915343595</v>
      </c>
      <c r="M59" s="142">
        <v>9.4608137838246407</v>
      </c>
      <c r="N59" s="142">
        <v>8.1800796748266151</v>
      </c>
      <c r="O59" s="142">
        <v>5.5570654599876947</v>
      </c>
      <c r="P59" s="142"/>
      <c r="Q59" s="144">
        <v>778.4893000000003</v>
      </c>
      <c r="R59" s="144">
        <v>711</v>
      </c>
    </row>
    <row r="60" spans="1:18" ht="13.5" customHeight="1" x14ac:dyDescent="0.25">
      <c r="A60" s="141" t="s">
        <v>54</v>
      </c>
      <c r="B60" s="142">
        <v>36.716224309383364</v>
      </c>
      <c r="C60" s="142"/>
      <c r="D60" s="142">
        <v>36.289383604690144</v>
      </c>
      <c r="E60" s="142">
        <v>31.285163015306424</v>
      </c>
      <c r="F60" s="142">
        <v>24.63131942661726</v>
      </c>
      <c r="G60" s="142">
        <v>19.273373099064237</v>
      </c>
      <c r="H60" s="142">
        <v>15.650750196190662</v>
      </c>
      <c r="I60" s="142">
        <v>4.0732779154690668</v>
      </c>
      <c r="J60" s="142">
        <v>0.77651537660031356</v>
      </c>
      <c r="K60" s="142">
        <v>2.0434087309232885</v>
      </c>
      <c r="M60" s="142">
        <v>7.0378930252495104</v>
      </c>
      <c r="N60" s="142">
        <v>6.2259822404554512</v>
      </c>
      <c r="O60" s="142">
        <v>3.0827796466033588</v>
      </c>
      <c r="P60" s="142"/>
      <c r="Q60" s="144">
        <v>282.46884300000016</v>
      </c>
      <c r="R60" s="144">
        <v>869</v>
      </c>
    </row>
    <row r="61" spans="1:18" ht="13.5" customHeight="1" x14ac:dyDescent="0.25">
      <c r="A61" s="141" t="s">
        <v>55</v>
      </c>
      <c r="B61" s="142">
        <v>27.741832278603646</v>
      </c>
      <c r="C61" s="142"/>
      <c r="D61" s="142">
        <v>27.217112063472097</v>
      </c>
      <c r="E61" s="142">
        <v>23.859930174369349</v>
      </c>
      <c r="F61" s="142">
        <v>15.579992836782669</v>
      </c>
      <c r="G61" s="142">
        <v>14.49638075612453</v>
      </c>
      <c r="H61" s="142">
        <v>8.2260977071540111</v>
      </c>
      <c r="I61" s="142">
        <v>4.1993429317182702</v>
      </c>
      <c r="J61" s="142">
        <v>1.8321633066879055</v>
      </c>
      <c r="K61" s="142">
        <v>1.9567685781346849</v>
      </c>
      <c r="M61" s="142">
        <v>4.9173664612439492</v>
      </c>
      <c r="N61" s="142">
        <v>4.4025419942343298</v>
      </c>
      <c r="O61" s="142">
        <v>3.0066384925372343</v>
      </c>
      <c r="P61" s="142"/>
      <c r="Q61" s="144">
        <v>885.71373199999732</v>
      </c>
      <c r="R61" s="144">
        <v>813</v>
      </c>
    </row>
    <row r="62" spans="1:18" ht="13.5" customHeight="1" x14ac:dyDescent="0.25">
      <c r="A62" s="141" t="s">
        <v>56</v>
      </c>
      <c r="B62" s="142">
        <v>28.701201755369187</v>
      </c>
      <c r="C62" s="142"/>
      <c r="D62" s="142">
        <v>27.516604778746224</v>
      </c>
      <c r="E62" s="142">
        <v>26.368042963526307</v>
      </c>
      <c r="F62" s="142">
        <v>13.052493190507718</v>
      </c>
      <c r="G62" s="142">
        <v>10.773520685878989</v>
      </c>
      <c r="H62" s="142">
        <v>7.3481272361386587</v>
      </c>
      <c r="I62" s="142">
        <v>3.4367127140841345</v>
      </c>
      <c r="J62" s="142">
        <v>1.19959423602841</v>
      </c>
      <c r="K62" s="142">
        <v>3.2151336151848819</v>
      </c>
      <c r="M62" s="142">
        <v>7.0402436927330694</v>
      </c>
      <c r="N62" s="142">
        <v>5.8838674942000164</v>
      </c>
      <c r="O62" s="142">
        <v>3.9313776810911838</v>
      </c>
      <c r="P62" s="142"/>
      <c r="Q62" s="144">
        <v>626.75451200000089</v>
      </c>
      <c r="R62" s="144">
        <v>766</v>
      </c>
    </row>
    <row r="63" spans="1:18" ht="13.5" customHeight="1" x14ac:dyDescent="0.25">
      <c r="A63" s="141" t="s">
        <v>57</v>
      </c>
      <c r="B63" s="142">
        <v>39.689006361858759</v>
      </c>
      <c r="C63" s="142"/>
      <c r="D63" s="142">
        <v>38.656310853408101</v>
      </c>
      <c r="E63" s="142">
        <v>35.355066687245845</v>
      </c>
      <c r="F63" s="142">
        <v>28.780035973040381</v>
      </c>
      <c r="G63" s="142">
        <v>23.49915863960242</v>
      </c>
      <c r="H63" s="142">
        <v>19.073943051099487</v>
      </c>
      <c r="I63" s="142">
        <v>4.6405722698821643</v>
      </c>
      <c r="J63" s="142">
        <v>1.6722670227345089</v>
      </c>
      <c r="K63" s="142">
        <v>2.7113509386522234</v>
      </c>
      <c r="M63" s="142">
        <v>11.431907896122871</v>
      </c>
      <c r="N63" s="142">
        <v>10.651171426889581</v>
      </c>
      <c r="O63" s="142">
        <v>5.5772166763092059</v>
      </c>
      <c r="P63" s="142"/>
      <c r="Q63" s="144">
        <v>611.13822499999856</v>
      </c>
      <c r="R63" s="144">
        <v>748</v>
      </c>
    </row>
    <row r="64" spans="1:18" ht="13.5" customHeight="1" x14ac:dyDescent="0.25">
      <c r="A64" s="141" t="s">
        <v>58</v>
      </c>
      <c r="B64" s="142">
        <v>36.177294739685195</v>
      </c>
      <c r="C64" s="142"/>
      <c r="D64" s="142">
        <v>35.906347519775892</v>
      </c>
      <c r="E64" s="142">
        <v>33.724200323209303</v>
      </c>
      <c r="F64" s="142">
        <v>23.521296515562916</v>
      </c>
      <c r="G64" s="142">
        <v>23.395698832900251</v>
      </c>
      <c r="H64" s="142">
        <v>15.56777505937233</v>
      </c>
      <c r="I64" s="142">
        <v>2.1895463403234752</v>
      </c>
      <c r="J64" s="142">
        <v>1.9201750662586399</v>
      </c>
      <c r="K64" s="142">
        <v>2.2392500078927311</v>
      </c>
      <c r="M64" s="142">
        <v>9.9790300380999213</v>
      </c>
      <c r="N64" s="142">
        <v>8.799839222317015</v>
      </c>
      <c r="O64" s="142">
        <v>5.1341907484281233</v>
      </c>
      <c r="P64" s="142"/>
      <c r="Q64" s="144">
        <v>192.26549000000006</v>
      </c>
      <c r="R64" s="144">
        <v>751</v>
      </c>
    </row>
    <row r="65" spans="1:18" ht="13.5" customHeight="1" x14ac:dyDescent="0.25">
      <c r="A65" s="141" t="s">
        <v>59</v>
      </c>
      <c r="B65" s="142">
        <v>26.965925650449762</v>
      </c>
      <c r="C65" s="142"/>
      <c r="D65" s="142">
        <v>26.168764009922938</v>
      </c>
      <c r="E65" s="142">
        <v>22.204775439794112</v>
      </c>
      <c r="F65" s="142">
        <v>16.091874450641246</v>
      </c>
      <c r="G65" s="142">
        <v>13.839169922736513</v>
      </c>
      <c r="H65" s="142">
        <v>9.1635738528351762</v>
      </c>
      <c r="I65" s="142">
        <v>2.5915154165369665</v>
      </c>
      <c r="J65" s="142">
        <v>1.8580489768494504</v>
      </c>
      <c r="K65" s="142">
        <v>3.1161815654729343</v>
      </c>
      <c r="M65" s="142">
        <v>5.0934184255971289</v>
      </c>
      <c r="N65" s="142">
        <v>4.4339622550910205</v>
      </c>
      <c r="O65" s="142">
        <v>2.9114210044267499</v>
      </c>
      <c r="P65" s="142"/>
      <c r="Q65" s="144">
        <v>447.7527290000005</v>
      </c>
      <c r="R65" s="144">
        <v>852</v>
      </c>
    </row>
    <row r="66" spans="1:18" ht="13.5" customHeight="1" x14ac:dyDescent="0.25">
      <c r="A66" s="141" t="s">
        <v>60</v>
      </c>
      <c r="B66" s="142">
        <v>21.886416777490318</v>
      </c>
      <c r="C66" s="142"/>
      <c r="D66" s="142">
        <v>21.353866709534721</v>
      </c>
      <c r="E66" s="142">
        <v>18.522801268276019</v>
      </c>
      <c r="F66" s="142">
        <v>12.151759174362926</v>
      </c>
      <c r="G66" s="142">
        <v>9.1614805071371421</v>
      </c>
      <c r="H66" s="142">
        <v>7.6476480641139473</v>
      </c>
      <c r="I66" s="142">
        <v>1.5076714781036646</v>
      </c>
      <c r="J66" s="142">
        <v>0.44010360497658457</v>
      </c>
      <c r="K66" s="142">
        <v>1.0108681831794106</v>
      </c>
      <c r="M66" s="142">
        <v>4.6434422953878602</v>
      </c>
      <c r="N66" s="142">
        <v>4.4900314888790707</v>
      </c>
      <c r="O66" s="142">
        <v>2.1978187468912309</v>
      </c>
      <c r="P66" s="142"/>
      <c r="Q66" s="144">
        <v>525.17747499999973</v>
      </c>
      <c r="R66" s="144">
        <v>790</v>
      </c>
    </row>
    <row r="67" spans="1:18" ht="13.5" customHeight="1" x14ac:dyDescent="0.25">
      <c r="A67" s="141" t="s">
        <v>61</v>
      </c>
      <c r="B67" s="142">
        <v>35.115530643411901</v>
      </c>
      <c r="C67" s="142"/>
      <c r="D67" s="142">
        <v>34.488685211700485</v>
      </c>
      <c r="E67" s="142">
        <v>32.907329771017757</v>
      </c>
      <c r="F67" s="142">
        <v>20.105005316046714</v>
      </c>
      <c r="G67" s="142">
        <v>16.436656826225079</v>
      </c>
      <c r="H67" s="142">
        <v>10.213735966378804</v>
      </c>
      <c r="I67" s="142">
        <v>3.1204755135248829</v>
      </c>
      <c r="J67" s="142">
        <v>2.0099749979441581</v>
      </c>
      <c r="K67" s="142">
        <v>2.8546839054595439</v>
      </c>
      <c r="M67" s="142">
        <v>9.529537609826507</v>
      </c>
      <c r="N67" s="142">
        <v>8.4136255241903743</v>
      </c>
      <c r="O67" s="142">
        <v>7.1634135364620892</v>
      </c>
      <c r="P67" s="142"/>
      <c r="Q67" s="144">
        <v>773.8419639999986</v>
      </c>
      <c r="R67" s="144">
        <v>775</v>
      </c>
    </row>
    <row r="68" spans="1:18" ht="13.5" customHeight="1" x14ac:dyDescent="0.25">
      <c r="A68" s="141" t="s">
        <v>62</v>
      </c>
      <c r="B68" s="142">
        <v>22.13588313840857</v>
      </c>
      <c r="C68" s="142"/>
      <c r="D68" s="142">
        <v>21.520486715070994</v>
      </c>
      <c r="E68" s="142">
        <v>18.65778786345539</v>
      </c>
      <c r="F68" s="142">
        <v>10.745572265983306</v>
      </c>
      <c r="G68" s="142">
        <v>8.9700219520538056</v>
      </c>
      <c r="H68" s="142">
        <v>5.511718367002997</v>
      </c>
      <c r="I68" s="142">
        <v>2.5828995850509187</v>
      </c>
      <c r="J68" s="142">
        <v>0.39470881502942001</v>
      </c>
      <c r="K68" s="142">
        <v>0.90539016803874539</v>
      </c>
      <c r="M68" s="142">
        <v>3.6853259056222618</v>
      </c>
      <c r="N68" s="142">
        <v>3.5418380022601323</v>
      </c>
      <c r="O68" s="142">
        <v>2.4063042260847536</v>
      </c>
      <c r="P68" s="142"/>
      <c r="Q68" s="144">
        <v>1230.7741339999986</v>
      </c>
      <c r="R68" s="144">
        <v>795</v>
      </c>
    </row>
    <row r="69" spans="1:18" ht="13.5" customHeight="1" x14ac:dyDescent="0.25">
      <c r="A69" s="141" t="s">
        <v>63</v>
      </c>
      <c r="B69" s="142">
        <v>20.971497578574461</v>
      </c>
      <c r="C69" s="142"/>
      <c r="D69" s="142">
        <v>20.661929097747525</v>
      </c>
      <c r="E69" s="142">
        <v>18.492642643995648</v>
      </c>
      <c r="F69" s="142">
        <v>13.736063360731016</v>
      </c>
      <c r="G69" s="142">
        <v>9.5566331368010786</v>
      </c>
      <c r="H69" s="142">
        <v>6.2532844113174058</v>
      </c>
      <c r="I69" s="142">
        <v>2.2890422630658893</v>
      </c>
      <c r="J69" s="142">
        <v>1.0439006637843611</v>
      </c>
      <c r="K69" s="142">
        <v>2.0438561845932446</v>
      </c>
      <c r="M69" s="142">
        <v>3.6850600910600488</v>
      </c>
      <c r="N69" s="142">
        <v>3.6357750770287183</v>
      </c>
      <c r="O69" s="142">
        <v>2.74870402751568</v>
      </c>
      <c r="P69" s="142"/>
      <c r="Q69" s="144">
        <v>819.21453800000108</v>
      </c>
      <c r="R69" s="144">
        <v>806</v>
      </c>
    </row>
    <row r="70" spans="1:18" ht="13.5" customHeight="1" x14ac:dyDescent="0.25">
      <c r="A70" s="141" t="s">
        <v>158</v>
      </c>
      <c r="B70" s="142">
        <v>24.405133261757658</v>
      </c>
      <c r="C70" s="142"/>
      <c r="D70" s="142">
        <v>23.849716181143137</v>
      </c>
      <c r="E70" s="142">
        <v>21.707332688001074</v>
      </c>
      <c r="F70" s="142">
        <v>11.831547788896941</v>
      </c>
      <c r="G70" s="142">
        <v>10.162870631908195</v>
      </c>
      <c r="H70" s="142">
        <v>5.2820983038373255</v>
      </c>
      <c r="I70" s="142">
        <v>1.4563836580786875</v>
      </c>
      <c r="J70" s="142">
        <v>0.90155090512212788</v>
      </c>
      <c r="K70" s="142">
        <v>1.6885980466170059</v>
      </c>
      <c r="M70" s="142">
        <v>4.957460165322872</v>
      </c>
      <c r="N70" s="142">
        <v>4.7966161345908329</v>
      </c>
      <c r="O70" s="142">
        <v>2.6187184417062745</v>
      </c>
      <c r="P70" s="142"/>
      <c r="Q70" s="144">
        <v>5626.124239000007</v>
      </c>
      <c r="R70" s="144">
        <v>1871</v>
      </c>
    </row>
    <row r="71" spans="1:18" ht="13.5" customHeight="1" x14ac:dyDescent="0.25">
      <c r="A71" s="141" t="s">
        <v>159</v>
      </c>
      <c r="B71" s="142">
        <v>28.87030120198294</v>
      </c>
      <c r="C71" s="142"/>
      <c r="D71" s="142">
        <v>28.294049556484303</v>
      </c>
      <c r="E71" s="142">
        <v>27.060522096750507</v>
      </c>
      <c r="F71" s="142">
        <v>16.564330156975494</v>
      </c>
      <c r="G71" s="142">
        <v>13.612340663340824</v>
      </c>
      <c r="H71" s="142">
        <v>6.7476079001776563</v>
      </c>
      <c r="I71" s="142">
        <v>2.9046647510948338</v>
      </c>
      <c r="J71" s="142">
        <v>1.9558922507459962</v>
      </c>
      <c r="K71" s="142">
        <v>2.0943954413889325</v>
      </c>
      <c r="M71" s="142">
        <v>7.5530357978919742</v>
      </c>
      <c r="N71" s="142">
        <v>6.8594026744522845</v>
      </c>
      <c r="O71" s="142">
        <v>5.1816344867419968</v>
      </c>
      <c r="P71" s="142"/>
      <c r="Q71" s="144">
        <v>586.48179600000299</v>
      </c>
      <c r="R71" s="144">
        <v>767</v>
      </c>
    </row>
    <row r="72" spans="1:18" ht="13.5" customHeight="1" x14ac:dyDescent="0.25">
      <c r="A72" s="141" t="s">
        <v>65</v>
      </c>
      <c r="B72" s="142">
        <v>18.864699003082492</v>
      </c>
      <c r="C72" s="142"/>
      <c r="D72" s="142">
        <v>18.433754314694522</v>
      </c>
      <c r="E72" s="142">
        <v>14.70012815131661</v>
      </c>
      <c r="F72" s="142">
        <v>8.7269197413103843</v>
      </c>
      <c r="G72" s="142">
        <v>7.487852521336154</v>
      </c>
      <c r="H72" s="142">
        <v>4.3703042207831295</v>
      </c>
      <c r="I72" s="142">
        <v>1.5452702579653701</v>
      </c>
      <c r="J72" s="142">
        <v>0.15831842937961185</v>
      </c>
      <c r="K72" s="142">
        <v>0.89488009667808688</v>
      </c>
      <c r="M72" s="142">
        <v>2.7108231371844562</v>
      </c>
      <c r="N72" s="142">
        <v>2.7108231371844562</v>
      </c>
      <c r="O72" s="142">
        <v>1.0744988925718812</v>
      </c>
      <c r="P72" s="142"/>
      <c r="Q72" s="144">
        <v>619.56210900000076</v>
      </c>
      <c r="R72" s="144">
        <v>806</v>
      </c>
    </row>
    <row r="73" spans="1:18" ht="13.5" customHeight="1" x14ac:dyDescent="0.25">
      <c r="A73" s="141" t="s">
        <v>66</v>
      </c>
      <c r="B73" s="142">
        <v>43.72227285223552</v>
      </c>
      <c r="C73" s="142"/>
      <c r="D73" s="142">
        <v>42.894429057191516</v>
      </c>
      <c r="E73" s="142">
        <v>37.329341922074669</v>
      </c>
      <c r="F73" s="142">
        <v>27.847285342802451</v>
      </c>
      <c r="G73" s="142">
        <v>20.11886877117179</v>
      </c>
      <c r="H73" s="142">
        <v>14.274160974937697</v>
      </c>
      <c r="I73" s="142">
        <v>5.3734462758704549</v>
      </c>
      <c r="J73" s="142">
        <v>2.1094486052568846</v>
      </c>
      <c r="K73" s="142">
        <v>2.9066533882055201</v>
      </c>
      <c r="M73" s="142">
        <v>8.6923271738175689</v>
      </c>
      <c r="N73" s="142">
        <v>8.0756563748440637</v>
      </c>
      <c r="O73" s="142">
        <v>4.1013566433169926</v>
      </c>
      <c r="P73" s="142"/>
      <c r="Q73" s="144">
        <v>85.694668999999806</v>
      </c>
      <c r="R73" s="144">
        <v>818</v>
      </c>
    </row>
    <row r="74" spans="1:18" ht="13.5" customHeight="1" x14ac:dyDescent="0.25">
      <c r="A74" s="141" t="s">
        <v>67</v>
      </c>
      <c r="B74" s="142">
        <v>39.047534874090637</v>
      </c>
      <c r="C74" s="142"/>
      <c r="D74" s="142">
        <v>38.699876443331256</v>
      </c>
      <c r="E74" s="142">
        <v>36.742744554235394</v>
      </c>
      <c r="F74" s="142">
        <v>20.256656526864795</v>
      </c>
      <c r="G74" s="142">
        <v>15.803848773043057</v>
      </c>
      <c r="H74" s="142">
        <v>10.410130419670994</v>
      </c>
      <c r="I74" s="142">
        <v>3.8413134283204835</v>
      </c>
      <c r="J74" s="142">
        <v>0.67250633264372528</v>
      </c>
      <c r="K74" s="142">
        <v>2.6945997950629446</v>
      </c>
      <c r="M74" s="142">
        <v>8.5649780443546284</v>
      </c>
      <c r="N74" s="142">
        <v>8.5649780443546284</v>
      </c>
      <c r="O74" s="142">
        <v>3.620461485659169</v>
      </c>
      <c r="P74" s="142"/>
      <c r="Q74" s="144">
        <v>114.89869500000009</v>
      </c>
      <c r="R74" s="144">
        <v>758</v>
      </c>
    </row>
    <row r="75" spans="1:18" ht="13.5" customHeight="1" x14ac:dyDescent="0.25">
      <c r="A75" s="141" t="s">
        <v>68</v>
      </c>
      <c r="B75" s="142">
        <v>34.944158901354029</v>
      </c>
      <c r="C75" s="142"/>
      <c r="D75" s="142">
        <v>33.237227621450501</v>
      </c>
      <c r="E75" s="142">
        <v>29.676434550540758</v>
      </c>
      <c r="F75" s="142">
        <v>21.887845703490992</v>
      </c>
      <c r="G75" s="142">
        <v>15.910531200397193</v>
      </c>
      <c r="H75" s="142">
        <v>11.431360949245626</v>
      </c>
      <c r="I75" s="142">
        <v>5.4330971134561867</v>
      </c>
      <c r="J75" s="142">
        <v>1.321647280125597</v>
      </c>
      <c r="K75" s="142">
        <v>1.5924688010812034</v>
      </c>
      <c r="M75" s="142">
        <v>7.3463805115906915</v>
      </c>
      <c r="N75" s="142">
        <v>7.1118682243950584</v>
      </c>
      <c r="O75" s="142">
        <v>4.5757145971324675</v>
      </c>
      <c r="P75" s="142"/>
      <c r="Q75" s="144">
        <v>142.71576300000052</v>
      </c>
      <c r="R75" s="144">
        <v>705</v>
      </c>
    </row>
    <row r="76" spans="1:18" ht="13.5" customHeight="1" x14ac:dyDescent="0.25">
      <c r="A76" s="141" t="s">
        <v>69</v>
      </c>
      <c r="B76" s="142">
        <v>24.303969032462053</v>
      </c>
      <c r="C76" s="142"/>
      <c r="D76" s="142">
        <v>23.595289564282968</v>
      </c>
      <c r="E76" s="142">
        <v>21.004258751117554</v>
      </c>
      <c r="F76" s="142">
        <v>12.52973512424345</v>
      </c>
      <c r="G76" s="142">
        <v>11.312359967840086</v>
      </c>
      <c r="H76" s="142">
        <v>4.7396509725805762</v>
      </c>
      <c r="I76" s="142">
        <v>1.9167821669847243</v>
      </c>
      <c r="J76" s="142">
        <v>0.76809101138755476</v>
      </c>
      <c r="K76" s="142">
        <v>1.1348586411595207</v>
      </c>
      <c r="M76" s="142">
        <v>3.533871812244449</v>
      </c>
      <c r="N76" s="142">
        <v>2.7681735794412581</v>
      </c>
      <c r="O76" s="142">
        <v>1.53641480741463</v>
      </c>
      <c r="P76" s="142"/>
      <c r="Q76" s="144">
        <v>1276.7165419999981</v>
      </c>
      <c r="R76" s="144">
        <v>822</v>
      </c>
    </row>
    <row r="77" spans="1:18" ht="13.5" customHeight="1" x14ac:dyDescent="0.25">
      <c r="A77" s="141" t="s">
        <v>70</v>
      </c>
      <c r="B77" s="142">
        <v>37.287475513535234</v>
      </c>
      <c r="C77" s="142"/>
      <c r="D77" s="142">
        <v>36.301113826088176</v>
      </c>
      <c r="E77" s="142">
        <v>33.827308315699803</v>
      </c>
      <c r="F77" s="142">
        <v>22.737850692826033</v>
      </c>
      <c r="G77" s="142">
        <v>22.257096777713492</v>
      </c>
      <c r="H77" s="142">
        <v>18.617863430753914</v>
      </c>
      <c r="I77" s="142">
        <v>8.9633652405502424</v>
      </c>
      <c r="J77" s="142">
        <v>1.7184271894586607</v>
      </c>
      <c r="K77" s="142">
        <v>2.7951952878654933</v>
      </c>
      <c r="M77" s="142">
        <v>12.230072179949</v>
      </c>
      <c r="N77" s="142">
        <v>11.909973872505601</v>
      </c>
      <c r="O77" s="142">
        <v>7.2562776949559193</v>
      </c>
      <c r="P77" s="142"/>
      <c r="Q77" s="144">
        <v>655.53205099999923</v>
      </c>
      <c r="R77" s="144">
        <v>707</v>
      </c>
    </row>
    <row r="78" spans="1:18" ht="13.5" customHeight="1" x14ac:dyDescent="0.25">
      <c r="A78" s="141" t="s">
        <v>71</v>
      </c>
      <c r="B78" s="142">
        <v>26.862528509810389</v>
      </c>
      <c r="C78" s="142"/>
      <c r="D78" s="142">
        <v>26.414693270402463</v>
      </c>
      <c r="E78" s="142">
        <v>22.779774124726949</v>
      </c>
      <c r="F78" s="142">
        <v>15.388751462401268</v>
      </c>
      <c r="G78" s="142">
        <v>12.328223397244537</v>
      </c>
      <c r="H78" s="142">
        <v>5.6399620915136364</v>
      </c>
      <c r="I78" s="142">
        <v>2.6490373965300962</v>
      </c>
      <c r="J78" s="142">
        <v>1.7503066528696722</v>
      </c>
      <c r="K78" s="142">
        <v>0.51632031242609377</v>
      </c>
      <c r="M78" s="142">
        <v>5.5311820565072747</v>
      </c>
      <c r="N78" s="142">
        <v>4.7302411502578607</v>
      </c>
      <c r="O78" s="142">
        <v>3.8541527573577912</v>
      </c>
      <c r="P78" s="142"/>
      <c r="Q78" s="144">
        <v>576.32266800000025</v>
      </c>
      <c r="R78" s="144">
        <v>858</v>
      </c>
    </row>
    <row r="79" spans="1:18" ht="13.5" customHeight="1" x14ac:dyDescent="0.25">
      <c r="A79" s="141" t="s">
        <v>72</v>
      </c>
      <c r="B79" s="142">
        <v>33.025673104614377</v>
      </c>
      <c r="C79" s="142"/>
      <c r="D79" s="142">
        <v>32.670150381860914</v>
      </c>
      <c r="E79" s="142">
        <v>31.134042448804735</v>
      </c>
      <c r="F79" s="142">
        <v>19.145717595858834</v>
      </c>
      <c r="G79" s="142">
        <v>12.241500575907285</v>
      </c>
      <c r="H79" s="142">
        <v>8.5063980992243611</v>
      </c>
      <c r="I79" s="142">
        <v>5.1260089652062648</v>
      </c>
      <c r="J79" s="142">
        <v>1.8895733814645987</v>
      </c>
      <c r="K79" s="142">
        <v>1.8286319065153822</v>
      </c>
      <c r="M79" s="142">
        <v>5.7367646852661522</v>
      </c>
      <c r="N79" s="142">
        <v>5.266930338742795</v>
      </c>
      <c r="O79" s="142">
        <v>3.2609962153348695</v>
      </c>
      <c r="P79" s="142"/>
      <c r="Q79" s="144">
        <v>208.43112199999987</v>
      </c>
      <c r="R79" s="144">
        <v>794</v>
      </c>
    </row>
    <row r="80" spans="1:18" ht="13.5" customHeight="1" x14ac:dyDescent="0.25">
      <c r="A80" s="141" t="s">
        <v>73</v>
      </c>
      <c r="B80" s="142">
        <v>25.362638907932649</v>
      </c>
      <c r="C80" s="142"/>
      <c r="D80" s="142">
        <v>25.153013671770164</v>
      </c>
      <c r="E80" s="142">
        <v>21.240682339960447</v>
      </c>
      <c r="F80" s="142">
        <v>14.258189563011861</v>
      </c>
      <c r="G80" s="142">
        <v>12.852629507765601</v>
      </c>
      <c r="H80" s="142">
        <v>5.928658465948291</v>
      </c>
      <c r="I80" s="142">
        <v>2.0140695429883393</v>
      </c>
      <c r="J80" s="142">
        <v>0.42853573544681328</v>
      </c>
      <c r="K80" s="142">
        <v>1.6727290601791764</v>
      </c>
      <c r="M80" s="142">
        <v>4.9682350538441833</v>
      </c>
      <c r="N80" s="142">
        <v>3.8090837450272392</v>
      </c>
      <c r="O80" s="142">
        <v>4.1775945853851795</v>
      </c>
      <c r="P80" s="142"/>
      <c r="Q80" s="144">
        <v>175.36390499999976</v>
      </c>
      <c r="R80" s="144">
        <v>876</v>
      </c>
    </row>
    <row r="81" spans="1:19" ht="13.5" customHeight="1" x14ac:dyDescent="0.25">
      <c r="A81" s="141" t="s">
        <v>74</v>
      </c>
      <c r="B81" s="142">
        <v>23.066498151916399</v>
      </c>
      <c r="C81" s="142"/>
      <c r="D81" s="142">
        <v>23.002751154993543</v>
      </c>
      <c r="E81" s="142">
        <v>20.468445930795738</v>
      </c>
      <c r="F81" s="142">
        <v>17.545307729400253</v>
      </c>
      <c r="G81" s="142">
        <v>12.136962441507862</v>
      </c>
      <c r="H81" s="142">
        <v>6.7264059392822038</v>
      </c>
      <c r="I81" s="142">
        <v>2.7471889255135604</v>
      </c>
      <c r="J81" s="142">
        <v>0.33546811378386149</v>
      </c>
      <c r="K81" s="142">
        <v>0.93634149812896961</v>
      </c>
      <c r="M81" s="142">
        <v>3.719744722916086</v>
      </c>
      <c r="N81" s="142">
        <v>3.4802485981243976</v>
      </c>
      <c r="O81" s="142">
        <v>1.7333384389958599</v>
      </c>
      <c r="P81" s="142"/>
      <c r="Q81" s="144">
        <v>344.24523599999924</v>
      </c>
      <c r="R81" s="144">
        <v>923</v>
      </c>
    </row>
    <row r="82" spans="1:19" ht="5.0999999999999996" customHeight="1" x14ac:dyDescent="0.25">
      <c r="A82" s="145"/>
      <c r="B82" s="142"/>
      <c r="C82" s="142"/>
      <c r="D82" s="142"/>
      <c r="E82" s="142"/>
      <c r="F82" s="142"/>
      <c r="G82" s="142"/>
      <c r="H82" s="142"/>
      <c r="I82" s="142"/>
      <c r="J82" s="142"/>
      <c r="K82" s="142"/>
      <c r="M82" s="142"/>
      <c r="N82" s="142"/>
      <c r="O82" s="142"/>
      <c r="P82" s="142"/>
      <c r="Q82" s="144"/>
      <c r="R82" s="144"/>
    </row>
    <row r="83" spans="1:19" ht="16.5" customHeight="1" x14ac:dyDescent="0.25">
      <c r="A83" s="146" t="s">
        <v>160</v>
      </c>
      <c r="B83" s="151">
        <v>27.275192444019353</v>
      </c>
      <c r="C83" s="151"/>
      <c r="D83" s="151">
        <v>26.688517372479819</v>
      </c>
      <c r="E83" s="152">
        <v>24.134126859410532</v>
      </c>
      <c r="F83" s="152">
        <v>15.087962116869363</v>
      </c>
      <c r="G83" s="152">
        <v>12.703945725029969</v>
      </c>
      <c r="H83" s="152">
        <v>7.7899513272330996</v>
      </c>
      <c r="I83" s="151">
        <v>2.7121275814801353</v>
      </c>
      <c r="J83" s="151">
        <v>1.0986983703440951</v>
      </c>
      <c r="K83" s="151">
        <v>1.7897679043239141</v>
      </c>
      <c r="M83" s="151">
        <v>5.8593784623920282</v>
      </c>
      <c r="N83" s="151">
        <v>5.4087493191481668</v>
      </c>
      <c r="O83" s="151">
        <v>3.3375522079381583</v>
      </c>
      <c r="P83" s="151"/>
      <c r="Q83" s="154">
        <v>18705.231621999792</v>
      </c>
      <c r="R83" s="154">
        <v>21797</v>
      </c>
    </row>
    <row r="84" spans="1:19" ht="13.5" customHeight="1" x14ac:dyDescent="0.25">
      <c r="A84" s="145" t="s">
        <v>86</v>
      </c>
      <c r="B84" s="142">
        <v>32.16812254380644</v>
      </c>
      <c r="D84" s="142">
        <v>31.715286977880986</v>
      </c>
      <c r="E84" s="142">
        <v>27.48795043414901</v>
      </c>
      <c r="F84" s="142">
        <v>18.160603841369465</v>
      </c>
      <c r="G84" s="142">
        <v>15.26976390498073</v>
      </c>
      <c r="H84" s="142">
        <v>9.642649100127457</v>
      </c>
      <c r="I84" s="142">
        <v>2.7487895851794955</v>
      </c>
      <c r="J84" s="142">
        <v>1.3961462732658878</v>
      </c>
      <c r="K84" s="142">
        <v>2.0583351961620462</v>
      </c>
      <c r="M84" s="142">
        <v>6.6111629336726692</v>
      </c>
      <c r="N84" s="142">
        <v>5.8820624000394082</v>
      </c>
      <c r="O84" s="142">
        <v>3.4309062490168034</v>
      </c>
      <c r="P84" s="142"/>
      <c r="Q84" s="156">
        <v>18661.708875999782</v>
      </c>
      <c r="R84" s="318">
        <v>21115</v>
      </c>
      <c r="S84" s="41"/>
    </row>
    <row r="85" spans="1:19" ht="5.0999999999999996" customHeight="1" x14ac:dyDescent="0.25">
      <c r="A85" s="157"/>
      <c r="B85" s="158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60"/>
      <c r="R85" s="319"/>
      <c r="S85" s="319"/>
    </row>
    <row r="86" spans="1:19" ht="5.0999999999999996" customHeight="1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81"/>
      <c r="R86" s="41"/>
    </row>
    <row r="87" spans="1:19" ht="24.95" customHeight="1" x14ac:dyDescent="0.25">
      <c r="A87" s="320" t="s">
        <v>144</v>
      </c>
      <c r="B87" s="320"/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</row>
    <row r="88" spans="1:19" ht="13.5" customHeight="1" x14ac:dyDescent="0.25">
      <c r="A88" s="278" t="s">
        <v>161</v>
      </c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</row>
    <row r="89" spans="1:19" ht="13.5" customHeight="1" x14ac:dyDescent="0.25">
      <c r="A89" s="278" t="s">
        <v>146</v>
      </c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</row>
    <row r="90" spans="1:19" ht="13.5" customHeight="1" x14ac:dyDescent="0.25">
      <c r="A90" s="278" t="s">
        <v>147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</row>
    <row r="91" spans="1:19" ht="13.5" customHeight="1" x14ac:dyDescent="0.25">
      <c r="A91" s="321" t="s">
        <v>152</v>
      </c>
      <c r="B91" s="321"/>
      <c r="C91" s="321"/>
      <c r="D91" s="321"/>
      <c r="E91" s="321"/>
      <c r="F91" s="321"/>
      <c r="G91" s="321"/>
      <c r="H91" s="321"/>
      <c r="I91" s="321"/>
      <c r="J91" s="321"/>
      <c r="K91" s="321"/>
      <c r="L91" s="321"/>
      <c r="M91" s="321"/>
      <c r="N91" s="321"/>
      <c r="O91" s="321"/>
      <c r="P91" s="321"/>
      <c r="Q91" s="321"/>
      <c r="R91" s="321"/>
      <c r="S91" s="321"/>
    </row>
    <row r="92" spans="1:19" ht="13.5" customHeight="1" x14ac:dyDescent="0.25">
      <c r="A92" s="321" t="s">
        <v>153</v>
      </c>
      <c r="B92" s="321"/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21"/>
      <c r="O92" s="321"/>
      <c r="P92" s="321"/>
      <c r="Q92" s="321"/>
      <c r="R92" s="321"/>
      <c r="S92" s="321"/>
    </row>
    <row r="93" spans="1:19" ht="13.5" customHeight="1" x14ac:dyDescent="0.25">
      <c r="A93" s="321" t="s">
        <v>154</v>
      </c>
      <c r="B93" s="321"/>
      <c r="C93" s="321"/>
      <c r="D93" s="321"/>
      <c r="E93" s="321"/>
      <c r="F93" s="321"/>
      <c r="G93" s="321"/>
      <c r="H93" s="321"/>
      <c r="I93" s="321"/>
      <c r="J93" s="321"/>
      <c r="K93" s="321"/>
      <c r="L93" s="321"/>
      <c r="M93" s="321"/>
      <c r="N93" s="321"/>
      <c r="O93" s="321"/>
      <c r="P93" s="321"/>
      <c r="Q93" s="321"/>
      <c r="R93" s="321"/>
      <c r="S93" s="321"/>
    </row>
    <row r="94" spans="1:19" ht="13.5" customHeight="1" x14ac:dyDescent="0.25">
      <c r="A94" s="43" t="s">
        <v>162</v>
      </c>
      <c r="D94" s="161"/>
      <c r="G94" s="322"/>
      <c r="H94" s="322"/>
      <c r="I94" s="322"/>
      <c r="K94" s="323"/>
      <c r="Q94" s="43"/>
    </row>
    <row r="95" spans="1:19" ht="13.5" customHeight="1" x14ac:dyDescent="0.25">
      <c r="A95" s="43" t="s">
        <v>163</v>
      </c>
      <c r="D95" s="161"/>
      <c r="G95" s="322"/>
      <c r="H95" s="322"/>
      <c r="I95" s="322"/>
      <c r="K95" s="323"/>
      <c r="Q95" s="43"/>
    </row>
    <row r="96" spans="1:19" ht="13.5" customHeight="1" x14ac:dyDescent="0.25">
      <c r="A96" s="324" t="s">
        <v>85</v>
      </c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</row>
    <row r="97" spans="1:17" ht="12.95" hidden="1" customHeight="1" x14ac:dyDescent="0.25"/>
    <row r="98" spans="1:17" ht="12.95" hidden="1" customHeight="1" x14ac:dyDescent="0.25">
      <c r="A98" s="162" t="s">
        <v>86</v>
      </c>
      <c r="B98" s="86">
        <v>32.16812254380644</v>
      </c>
      <c r="C98" s="163"/>
      <c r="D98" s="163">
        <v>31.715286977880986</v>
      </c>
      <c r="E98" s="163">
        <v>27.48795043414901</v>
      </c>
      <c r="F98" s="163">
        <v>18.160603841369465</v>
      </c>
      <c r="G98" s="163">
        <v>15.26976390498073</v>
      </c>
      <c r="H98" s="163">
        <v>9.642649100127457</v>
      </c>
      <c r="I98" s="163">
        <v>2.7487895851794955</v>
      </c>
      <c r="J98" s="163">
        <v>1.3961462732658878</v>
      </c>
      <c r="K98" s="163">
        <v>2.0583351961620462</v>
      </c>
      <c r="L98" s="123"/>
      <c r="M98" s="163">
        <v>6.6111629336726692</v>
      </c>
      <c r="N98" s="163">
        <v>5.8820624000394082</v>
      </c>
      <c r="O98" s="163">
        <v>3.4309062490168034</v>
      </c>
      <c r="P98" s="163"/>
      <c r="Q98" s="164">
        <v>18661.708875999782</v>
      </c>
    </row>
    <row r="99" spans="1:17" ht="12.95" hidden="1" customHeight="1" x14ac:dyDescent="0.25">
      <c r="A99" s="43" t="s">
        <v>78</v>
      </c>
      <c r="B99" s="43">
        <v>37.200000000000003</v>
      </c>
      <c r="D99" s="43">
        <v>36.4</v>
      </c>
      <c r="E99" s="43">
        <v>29.7</v>
      </c>
      <c r="F99" s="43">
        <v>23.3</v>
      </c>
      <c r="G99" s="43">
        <v>19.8</v>
      </c>
      <c r="H99" s="43">
        <v>14.3</v>
      </c>
      <c r="I99" s="43">
        <v>3.7</v>
      </c>
      <c r="J99" s="43">
        <v>1.7</v>
      </c>
      <c r="K99" s="139">
        <v>2.6</v>
      </c>
      <c r="M99" s="43">
        <v>8.6999999999999993</v>
      </c>
      <c r="N99" s="43">
        <v>7.9</v>
      </c>
      <c r="O99" s="43">
        <v>4.5</v>
      </c>
      <c r="Q99" s="43">
        <v>12842</v>
      </c>
    </row>
    <row r="100" spans="1:17" ht="12.95" hidden="1" customHeight="1" x14ac:dyDescent="0.25">
      <c r="A100" s="43" t="s">
        <v>87</v>
      </c>
      <c r="B100" s="165">
        <f>B98-B99</f>
        <v>-5.0318774561935626</v>
      </c>
      <c r="C100" s="165"/>
      <c r="D100" s="165">
        <f t="shared" ref="D100:Q100" si="0">D98-D99</f>
        <v>-4.6847130221190127</v>
      </c>
      <c r="E100" s="165">
        <f t="shared" si="0"/>
        <v>-2.2120495658509896</v>
      </c>
      <c r="F100" s="165">
        <f t="shared" si="0"/>
        <v>-5.1393961586305359</v>
      </c>
      <c r="G100" s="165">
        <f t="shared" si="0"/>
        <v>-4.530236095019271</v>
      </c>
      <c r="H100" s="165">
        <f t="shared" si="0"/>
        <v>-4.6573508998725437</v>
      </c>
      <c r="I100" s="165">
        <f t="shared" si="0"/>
        <v>-0.95121041482050472</v>
      </c>
      <c r="J100" s="165">
        <f t="shared" si="0"/>
        <v>-0.30385372673411215</v>
      </c>
      <c r="K100" s="165">
        <f t="shared" si="0"/>
        <v>-0.5416648038379539</v>
      </c>
      <c r="L100" s="165">
        <f t="shared" si="0"/>
        <v>0</v>
      </c>
      <c r="M100" s="165">
        <f t="shared" si="0"/>
        <v>-2.0888370663273301</v>
      </c>
      <c r="N100" s="165">
        <f t="shared" si="0"/>
        <v>-2.0179375999605922</v>
      </c>
      <c r="O100" s="165">
        <f t="shared" si="0"/>
        <v>-1.0690937509831966</v>
      </c>
      <c r="P100" s="165"/>
      <c r="Q100" s="165">
        <f t="shared" si="0"/>
        <v>5819.7088759997823</v>
      </c>
    </row>
    <row r="101" spans="1:17" ht="12.95" hidden="1" customHeight="1" x14ac:dyDescent="0.25"/>
    <row r="102" spans="1:17" ht="12.95" hidden="1" customHeight="1" x14ac:dyDescent="0.25"/>
    <row r="103" spans="1:17" ht="12.95" hidden="1" customHeight="1" x14ac:dyDescent="0.25"/>
    <row r="104" spans="1:17" ht="12.95" hidden="1" customHeight="1" x14ac:dyDescent="0.25"/>
    <row r="105" spans="1:17" ht="12.95" hidden="1" customHeight="1" x14ac:dyDescent="0.25"/>
    <row r="106" spans="1:17" ht="12.95" hidden="1" customHeight="1" x14ac:dyDescent="0.25"/>
    <row r="107" spans="1:17" ht="12.95" hidden="1" customHeight="1" x14ac:dyDescent="0.25"/>
    <row r="108" spans="1:17" ht="12.95" hidden="1" customHeight="1" x14ac:dyDescent="0.25"/>
    <row r="109" spans="1:17" ht="12.95" hidden="1" customHeight="1" x14ac:dyDescent="0.25"/>
    <row r="110" spans="1:17" ht="12.95" hidden="1" customHeight="1" x14ac:dyDescent="0.25"/>
    <row r="111" spans="1:17" ht="12.95" hidden="1" customHeight="1" x14ac:dyDescent="0.25"/>
    <row r="112" spans="1:17" ht="12.95" hidden="1" customHeight="1" x14ac:dyDescent="0.25"/>
    <row r="113" ht="12.95" hidden="1" customHeight="1" x14ac:dyDescent="0.25"/>
    <row r="114" ht="12.95" hidden="1" customHeight="1" x14ac:dyDescent="0.25"/>
    <row r="115" x14ac:dyDescent="0.25"/>
  </sheetData>
  <mergeCells count="17">
    <mergeCell ref="A93:S93"/>
    <mergeCell ref="A96:S96"/>
    <mergeCell ref="A87:S87"/>
    <mergeCell ref="A88:S88"/>
    <mergeCell ref="A89:S89"/>
    <mergeCell ref="A90:S90"/>
    <mergeCell ref="A91:S91"/>
    <mergeCell ref="A92:S92"/>
    <mergeCell ref="A1:S1"/>
    <mergeCell ref="A2:S2"/>
    <mergeCell ref="A3:S3"/>
    <mergeCell ref="A5:A6"/>
    <mergeCell ref="B5:B6"/>
    <mergeCell ref="D5:K5"/>
    <mergeCell ref="M5:O5"/>
    <mergeCell ref="Q5:R5"/>
    <mergeCell ref="S5:S6"/>
  </mergeCells>
  <printOptions horizontalCentered="1" verticalCentered="1"/>
  <pageMargins left="0.3543307086614173" right="0.3543307086614173" top="0.39370078740157483" bottom="0.39370078740157483" header="0" footer="0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  <vt:lpstr>'2018'!Área_de_impresión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2018-12-04T21:12:32Z</dcterms:created>
  <dcterms:modified xsi:type="dcterms:W3CDTF">2022-09-14T17:40:20Z</dcterms:modified>
</cp:coreProperties>
</file>