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2" r:id="rId1"/>
    <sheet name="2014" sheetId="3" r:id="rId2"/>
    <sheet name="2015" sheetId="1" r:id="rId3"/>
    <sheet name="2016" sheetId="4" r:id="rId4"/>
    <sheet name="2017" sheetId="5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'2014'!$A$1:$E$78</definedName>
    <definedName name="_xlnm.Print_Area" localSheetId="2">'2015'!$A$1:$E$78</definedName>
    <definedName name="_xlnm.Print_Area" localSheetId="3">'2016'!$A$1:$D$79</definedName>
    <definedName name="_xlnm.Print_Area" localSheetId="4">'2017'!#REF!</definedName>
    <definedName name="_xlnm.Print_Area" localSheetId="5">'2018'!$A$1:$G$81</definedName>
    <definedName name="_xlnm.Print_Area" localSheetId="8">'2021'!$A$1:$G$80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9" l="1"/>
  <c r="C89" i="9"/>
  <c r="B89" i="9"/>
  <c r="E90" i="6" l="1"/>
  <c r="C90" i="6"/>
  <c r="B90" i="6"/>
  <c r="D91" i="5" l="1"/>
  <c r="C91" i="5"/>
  <c r="B91" i="5"/>
  <c r="D89" i="4"/>
  <c r="C89" i="4"/>
  <c r="B89" i="4"/>
</calcChain>
</file>

<file path=xl/sharedStrings.xml><?xml version="1.0" encoding="utf-8"?>
<sst xmlns="http://schemas.openxmlformats.org/spreadsheetml/2006/main" count="638" uniqueCount="131">
  <si>
    <t>CUADRO Nº 12.7</t>
  </si>
  <si>
    <t>PERÚ: VIOLENCIA FÍSICA CONTRA EL ESPOSO O COMPAÑERO,  EN MOMENTOS  QUE ÉL NO LA ESTABA GOLPEANDO O MALTRATANDO FÍSICAMENTE,
SEGÚN CARACTERÍSTICA SELECCIONADA, 2015</t>
  </si>
  <si>
    <t>(Porcentaje)</t>
  </si>
  <si>
    <t>Característica 
seleccionada</t>
  </si>
  <si>
    <t>En los últimos
12 meses</t>
  </si>
  <si>
    <t>Alguna vez</t>
  </si>
  <si>
    <t>Número de mujeres 
alguna vez 
unidas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</si>
  <si>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</si>
  <si>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</si>
  <si>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</si>
  <si>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</si>
  <si>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</si>
  <si>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</si>
  <si>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</si>
  <si>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</si>
  <si>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</si>
  <si>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</si>
  <si>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</si>
  <si>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</si>
  <si>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</si>
  <si>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</si>
  <si>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</si>
  <si>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</si>
  <si>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</si>
  <si>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</si>
  <si>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</si>
  <si>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</si>
  <si>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</si>
  <si>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</si>
  <si>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</si>
  <si>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</si>
  <si>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</si>
  <si>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</si>
  <si>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</si>
  <si>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</si>
  <si>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</si>
  <si>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</si>
  <si>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</si>
  <si>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</si>
  <si>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</si>
  <si>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</si>
  <si>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</si>
  <si>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</si>
  <si>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</si>
  <si>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</si>
  <si>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</si>
  <si>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</si>
  <si>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</si>
  <si>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</si>
  <si>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</si>
  <si>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</si>
  <si>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</si>
  <si>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 </t>
  </si>
  <si>
    <t>Provincia de Lima 2/</t>
  </si>
  <si>
    <t>Lima Provincias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</si>
  <si>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</si>
  <si>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</si>
  <si>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</si>
  <si>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</si>
  <si>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</si>
  <si>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</si>
  <si>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</si>
  <si>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</si>
  <si>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</si>
  <si>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</si>
  <si>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 2015</t>
  </si>
  <si>
    <t>Total 2011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</si>
  <si>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</si>
  <si>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</si>
  <si>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</si>
  <si>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t>Fuente: Instituto Nacional de Estadística e Informática - Encuesta Demográfica y de Salud Familiar.</t>
  </si>
  <si>
    <t>CUADRO Nº 12.12</t>
  </si>
  <si>
    <t>PERÚ: VIOLENCIA FÍSICA CONTRA EL ESPOSO O COMPAÑERO, SEGÚN 
CARACTERÍSTICA SELECCIONADA, 2013
(Porcentaje)</t>
  </si>
  <si>
    <t>Característica
seleccionada</t>
  </si>
  <si>
    <t>Agresión física contra el esposo o compañero en momentos que él no la estaba golpeando o maltratando físicamente</t>
  </si>
  <si>
    <t>Número de 
mujeres 
alguna vez 
unidas</t>
  </si>
  <si>
    <t xml:space="preserve"> En los últimos 
12 meses</t>
  </si>
  <si>
    <t>Casada/Conviviente</t>
  </si>
  <si>
    <t>Divorciada/Separada/Viuda</t>
  </si>
  <si>
    <t>Quintil Intermedio</t>
  </si>
  <si>
    <t>Lima Metropolitana</t>
  </si>
  <si>
    <t>Lima 1/</t>
  </si>
  <si>
    <t>Total 2013</t>
  </si>
  <si>
    <t>Total 2009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</si>
  <si>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Incluye departamento de Lima y la Provincia Constitucional del Callao.</t>
    </r>
  </si>
  <si>
    <t>PERÚ: VIOLENCIA FÍSICA CONTRA EL ESPOSO O COMPAÑERO,  EN MOMENTOS  QUE ÉL NO LA ESTABA GOLPEANDO O MALTRATANDO FÍSICAMENTE,
SEGÚN CARACTERÍSTICA SELECCIONADA, 2014</t>
  </si>
  <si>
    <t>Característica seleccionada</t>
  </si>
  <si>
    <t>Total 2014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</si>
  <si>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</si>
  <si>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</si>
  <si>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</si>
  <si>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PERÚ: VIOLENCIA FÍSICA CONTRA EL ESPOSO O COMPAÑERO,  EN MOMENTOS  QUE ÉL NO LA ESTABA GOLPEANDO O MALTRATANDO FÍSICAMENTE,
SEGÚN CARACTERÍSTICA SELECCIONADA, 2016</t>
  </si>
  <si>
    <t>Región</t>
  </si>
  <si>
    <t>Región Lima 3/</t>
  </si>
  <si>
    <t>Lima 4/</t>
  </si>
  <si>
    <t>Total 2016</t>
  </si>
  <si>
    <t>Total 2012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</si>
  <si>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</si>
  <si>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</si>
  <si>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</si>
  <si>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</si>
  <si>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DIFERENCIA 2016-2015</t>
  </si>
  <si>
    <t>PERÚ: VIOLENCIA FÍSICA CONTRA EL ESPOSO O COMPAÑERO,  EN MOMENTOS  QUE ÉL NO LA ESTABA GOLPEANDO O MALTRATANDO FÍSICAMENTE, SEGÚN CARACTERÍSTICA SELECCIONADA, 2017</t>
  </si>
  <si>
    <t>Número de mujeres 
alguna vez 
unidas                   (Ponderado)</t>
  </si>
  <si>
    <t>Número de mujeres 
alguna vez 
unidas                           (Sin Ponderar)</t>
  </si>
  <si>
    <t>Total 2017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</si>
  <si>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</si>
  <si>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</si>
  <si>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</si>
  <si>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PERÚ: VIOLENCIA FÍSICA CONTRA EL ESPOSO O COMPAÑERO,  EN MOMENTOS  QUE ÉL NO LA ESTABA GOLPEANDO O MALTRATANDO FÍSICAMENTE, SEGÚN CARACTERÍSTICA SELECCIONADA, 2018</t>
  </si>
  <si>
    <t xml:space="preserve">Número de mujeres alguna vez unidas maltratadas </t>
  </si>
  <si>
    <t>Ponderado</t>
  </si>
  <si>
    <t>Sin ponderar</t>
  </si>
  <si>
    <t>Lima</t>
  </si>
  <si>
    <t>Total 2018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</si>
  <si>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</si>
  <si>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>3/ Comprende las provincias: Barranca, Cajatambo, Canta, Cañete, Huaral, Huarochirí, Huaura, Oyón y Yauyos.</t>
  </si>
  <si>
    <t>PERÚ: VIOLENCIA FÍSICA CONTRA EL ESPOSO O COMPAÑERO,  EN MOMENTOS  QUE ÉL NO LA ESTABA GOLPEANDO O MALTRATANDO FÍSICAMENTE, SEGÚN CARACTERÍSTICA SELECCIONADA, 2019</t>
  </si>
  <si>
    <t>Total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</si>
  <si>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</si>
  <si>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Ponderado: Resultados que recomponen la estructura poblacional.</t>
  </si>
  <si>
    <t>Sin ponderar: Número de mujeres y/o niños entrevistadas(os) en campo.</t>
  </si>
  <si>
    <t>PERÚ: VIOLENCIA FÍSICA CONTRA EL ESPOSO O COMPAÑERO,  EN MOMENTOS  QUE ÉL NO LA ESTABA GOLPEANDO O MALTRATANDO FÍSICAMENTE, SEGÚN CARACTERÍSTICA SELECCIONADA, 2020</t>
  </si>
  <si>
    <t>Costa</t>
  </si>
  <si>
    <t>Total 2020</t>
  </si>
  <si>
    <t>Resultados obtenidos de entrevista presencial.</t>
  </si>
  <si>
    <t>PERÚ: VIOLENCIA FÍSICA CONTRA EL ESPOSO O COMPAÑERO,  EN MOMENTOS  QUE ÉL NO LA ESTABA GOLPEANDO O MALTRATANDO FÍSICAMENTE, SEGÚN CARACTERÍSTICA SELECCIONADA, 2021</t>
  </si>
  <si>
    <t>Departamento de Lima 2/</t>
  </si>
  <si>
    <t>Total 2021</t>
  </si>
  <si>
    <t>1/ Comprende los 43 distritos que conforman la provincia de Lima Metropolitana. Según Ley 31140 que modifica la Ley 27783.</t>
  </si>
  <si>
    <t>2/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</si>
</sst>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0"/>
    <numFmt numFmtId="166" formatCode="####.0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/>
      <top style="thin">
        <color rgb="FFFF6499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267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/>
    <xf numFmtId="0" fontId="2" fillId="0" borderId="0" xfId="1" applyFont="1" applyBorder="1" applyAlignment="1">
      <alignment horizontal="center" wrapText="1"/>
    </xf>
    <xf numFmtId="0" fontId="3" fillId="0" borderId="1" xfId="1" applyFont="1" applyBorder="1"/>
    <xf numFmtId="3" fontId="3" fillId="0" borderId="1" xfId="1" applyNumberFormat="1" applyFont="1" applyBorder="1"/>
    <xf numFmtId="3" fontId="3" fillId="0" borderId="0" xfId="1" applyNumberFormat="1" applyFont="1" applyBorder="1"/>
    <xf numFmtId="0" fontId="3" fillId="0" borderId="0" xfId="1" applyFont="1" applyBorder="1"/>
    <xf numFmtId="0" fontId="4" fillId="0" borderId="0" xfId="1" applyFont="1" applyBorder="1" applyAlignment="1">
      <alignment vertical="center" wrapText="1"/>
    </xf>
    <xf numFmtId="0" fontId="4" fillId="0" borderId="2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0" fontId="5" fillId="0" borderId="3" xfId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164" fontId="5" fillId="0" borderId="3" xfId="1" applyNumberFormat="1" applyFont="1" applyBorder="1" applyAlignment="1">
      <alignment horizontal="right" vertical="top"/>
    </xf>
    <xf numFmtId="164" fontId="5" fillId="0" borderId="0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 indent="1"/>
    </xf>
    <xf numFmtId="0" fontId="5" fillId="0" borderId="0" xfId="1" applyFont="1" applyBorder="1" applyAlignment="1">
      <alignment horizontal="left" vertical="top" wrapText="1"/>
    </xf>
    <xf numFmtId="164" fontId="1" fillId="0" borderId="0" xfId="1" applyNumberFormat="1"/>
    <xf numFmtId="0" fontId="5" fillId="0" borderId="0" xfId="1" applyFont="1" applyBorder="1" applyAlignment="1">
      <alignment horizontal="left" vertical="top" wrapText="1" indent="2"/>
    </xf>
    <xf numFmtId="0" fontId="3" fillId="0" borderId="0" xfId="1" applyFont="1"/>
    <xf numFmtId="164" fontId="3" fillId="0" borderId="3" xfId="1" applyNumberFormat="1" applyFont="1" applyBorder="1"/>
    <xf numFmtId="164" fontId="3" fillId="0" borderId="0" xfId="1" applyNumberFormat="1" applyFont="1" applyBorder="1"/>
    <xf numFmtId="164" fontId="4" fillId="0" borderId="3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5" fillId="0" borderId="4" xfId="1" applyFont="1" applyBorder="1" applyAlignment="1">
      <alignment horizontal="left" vertical="top" wrapText="1"/>
    </xf>
    <xf numFmtId="164" fontId="3" fillId="0" borderId="2" xfId="1" applyNumberFormat="1" applyFont="1" applyBorder="1"/>
    <xf numFmtId="164" fontId="3" fillId="0" borderId="1" xfId="1" applyNumberFormat="1" applyFont="1" applyBorder="1"/>
    <xf numFmtId="0" fontId="2" fillId="0" borderId="0" xfId="1" applyFont="1" applyBorder="1"/>
    <xf numFmtId="0" fontId="2" fillId="0" borderId="0" xfId="1" applyFont="1" applyBorder="1" applyProtection="1">
      <protection locked="0"/>
    </xf>
    <xf numFmtId="0" fontId="2" fillId="0" borderId="10" xfId="1" applyFont="1" applyBorder="1" applyAlignment="1" applyProtection="1">
      <alignment horizontal="right" vertical="center" wrapText="1"/>
      <protection locked="0"/>
    </xf>
    <xf numFmtId="0" fontId="2" fillId="0" borderId="5" xfId="1" applyFont="1" applyBorder="1" applyAlignment="1" applyProtection="1">
      <alignment horizontal="right" vertical="center" wrapText="1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 applyProtection="1">
      <alignment horizontal="right" vertical="center" wrapText="1"/>
      <protection locked="0"/>
    </xf>
    <xf numFmtId="0" fontId="2" fillId="0" borderId="0" xfId="1" applyFont="1" applyBorder="1" applyAlignment="1" applyProtection="1">
      <alignment horizontal="right" vertical="center" wrapText="1"/>
      <protection locked="0"/>
    </xf>
    <xf numFmtId="0" fontId="3" fillId="0" borderId="0" xfId="1" applyFont="1" applyBorder="1" applyProtection="1">
      <protection locked="0"/>
    </xf>
    <xf numFmtId="0" fontId="4" fillId="0" borderId="0" xfId="1" applyFont="1" applyBorder="1" applyAlignment="1">
      <alignment vertical="top" wrapText="1"/>
    </xf>
    <xf numFmtId="166" fontId="5" fillId="0" borderId="3" xfId="1" applyNumberFormat="1" applyFont="1" applyBorder="1" applyAlignment="1">
      <alignment horizontal="right" vertical="top"/>
    </xf>
    <xf numFmtId="166" fontId="5" fillId="0" borderId="0" xfId="1" applyNumberFormat="1" applyFont="1" applyBorder="1" applyAlignment="1">
      <alignment horizontal="right" vertical="top"/>
    </xf>
    <xf numFmtId="167" fontId="4" fillId="0" borderId="3" xfId="1" applyNumberFormat="1" applyFont="1" applyBorder="1" applyAlignment="1">
      <alignment horizontal="right" vertical="top"/>
    </xf>
    <xf numFmtId="167" fontId="4" fillId="0" borderId="0" xfId="1" applyNumberFormat="1" applyFont="1" applyBorder="1" applyAlignment="1">
      <alignment horizontal="right" vertical="top"/>
    </xf>
    <xf numFmtId="167" fontId="5" fillId="0" borderId="3" xfId="1" applyNumberFormat="1" applyFont="1" applyBorder="1" applyAlignment="1">
      <alignment horizontal="right" vertical="top"/>
    </xf>
    <xf numFmtId="167" fontId="5" fillId="0" borderId="0" xfId="1" applyNumberFormat="1" applyFont="1" applyBorder="1" applyAlignment="1">
      <alignment horizontal="right" vertical="top"/>
    </xf>
    <xf numFmtId="0" fontId="5" fillId="0" borderId="5" xfId="1" applyFont="1" applyBorder="1" applyAlignment="1">
      <alignment horizontal="left" vertical="top" wrapText="1" indent="1"/>
    </xf>
    <xf numFmtId="166" fontId="5" fillId="0" borderId="10" xfId="1" applyNumberFormat="1" applyFont="1" applyBorder="1" applyAlignment="1">
      <alignment horizontal="right" vertical="top"/>
    </xf>
    <xf numFmtId="166" fontId="5" fillId="0" borderId="5" xfId="1" applyNumberFormat="1" applyFont="1" applyBorder="1" applyAlignment="1">
      <alignment horizontal="right" vertical="top"/>
    </xf>
    <xf numFmtId="3" fontId="5" fillId="0" borderId="5" xfId="1" applyNumberFormat="1" applyFont="1" applyBorder="1" applyAlignment="1">
      <alignment horizontal="right" vertical="top"/>
    </xf>
    <xf numFmtId="0" fontId="3" fillId="0" borderId="9" xfId="1" applyFont="1" applyFill="1" applyBorder="1" applyAlignment="1" applyProtection="1">
      <alignment vertical="justify"/>
      <protection locked="0"/>
    </xf>
    <xf numFmtId="0" fontId="3" fillId="0" borderId="0" xfId="1" applyFont="1" applyFill="1" applyBorder="1" applyProtection="1">
      <protection locked="0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/>
    </xf>
    <xf numFmtId="0" fontId="4" fillId="0" borderId="8" xfId="1" applyFont="1" applyBorder="1" applyAlignment="1">
      <alignment horizontal="right" vertical="center" wrapText="1"/>
    </xf>
    <xf numFmtId="0" fontId="5" fillId="0" borderId="13" xfId="1" applyFont="1" applyBorder="1" applyAlignment="1">
      <alignment horizontal="left" wrapText="1"/>
    </xf>
    <xf numFmtId="0" fontId="5" fillId="0" borderId="0" xfId="1" applyFont="1" applyBorder="1" applyAlignment="1">
      <alignment horizontal="center" wrapText="1"/>
    </xf>
    <xf numFmtId="0" fontId="4" fillId="0" borderId="13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 indent="1"/>
    </xf>
    <xf numFmtId="164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13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center" wrapText="1" indent="2"/>
    </xf>
    <xf numFmtId="0" fontId="3" fillId="0" borderId="13" xfId="1" applyFont="1" applyBorder="1"/>
    <xf numFmtId="164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5" fillId="0" borderId="13" xfId="1" applyFont="1" applyBorder="1" applyAlignment="1">
      <alignment horizontal="left" vertical="center" wrapText="1"/>
    </xf>
    <xf numFmtId="0" fontId="3" fillId="0" borderId="14" xfId="1" applyFont="1" applyBorder="1"/>
    <xf numFmtId="164" fontId="3" fillId="0" borderId="5" xfId="1" applyNumberFormat="1" applyFont="1" applyBorder="1"/>
    <xf numFmtId="3" fontId="3" fillId="0" borderId="5" xfId="1" applyNumberFormat="1" applyFont="1" applyBorder="1"/>
    <xf numFmtId="0" fontId="3" fillId="0" borderId="0" xfId="1" applyFont="1" applyFill="1" applyBorder="1" applyAlignment="1">
      <alignment horizontal="center"/>
    </xf>
    <xf numFmtId="0" fontId="1" fillId="0" borderId="0" xfId="1" applyFill="1"/>
    <xf numFmtId="0" fontId="3" fillId="0" borderId="1" xfId="1" applyFont="1" applyFill="1" applyBorder="1"/>
    <xf numFmtId="3" fontId="3" fillId="0" borderId="1" xfId="1" applyNumberFormat="1" applyFont="1" applyFill="1" applyBorder="1"/>
    <xf numFmtId="0" fontId="3" fillId="0" borderId="0" xfId="1" applyFont="1" applyFill="1" applyBorder="1"/>
    <xf numFmtId="0" fontId="4" fillId="0" borderId="0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left" vertical="top" wrapText="1"/>
    </xf>
    <xf numFmtId="164" fontId="5" fillId="0" borderId="3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left" vertical="top" wrapText="1" indent="1"/>
    </xf>
    <xf numFmtId="0" fontId="5" fillId="0" borderId="0" xfId="1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 indent="1"/>
    </xf>
    <xf numFmtId="164" fontId="1" fillId="0" borderId="0" xfId="1" applyNumberFormat="1" applyFill="1"/>
    <xf numFmtId="0" fontId="3" fillId="0" borderId="0" xfId="1" applyFont="1" applyFill="1"/>
    <xf numFmtId="164" fontId="3" fillId="0" borderId="3" xfId="1" applyNumberFormat="1" applyFont="1" applyFill="1" applyBorder="1"/>
    <xf numFmtId="164" fontId="3" fillId="0" borderId="0" xfId="1" applyNumberFormat="1" applyFont="1" applyFill="1" applyBorder="1"/>
    <xf numFmtId="3" fontId="3" fillId="0" borderId="0" xfId="1" applyNumberFormat="1" applyFont="1" applyFill="1" applyBorder="1"/>
    <xf numFmtId="164" fontId="4" fillId="0" borderId="3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0" fontId="5" fillId="0" borderId="4" xfId="1" applyFont="1" applyFill="1" applyBorder="1" applyAlignment="1">
      <alignment horizontal="left" vertical="top" wrapText="1"/>
    </xf>
    <xf numFmtId="164" fontId="3" fillId="0" borderId="2" xfId="1" applyNumberFormat="1" applyFont="1" applyFill="1" applyBorder="1"/>
    <xf numFmtId="164" fontId="3" fillId="0" borderId="1" xfId="1" applyNumberFormat="1" applyFont="1" applyFill="1" applyBorder="1"/>
    <xf numFmtId="0" fontId="8" fillId="0" borderId="0" xfId="1" applyFont="1" applyBorder="1"/>
    <xf numFmtId="0" fontId="1" fillId="0" borderId="0" xfId="1" applyBorder="1"/>
    <xf numFmtId="0" fontId="8" fillId="0" borderId="0" xfId="1" applyFont="1"/>
    <xf numFmtId="0" fontId="9" fillId="0" borderId="0" xfId="1" applyFont="1" applyBorder="1"/>
    <xf numFmtId="3" fontId="1" fillId="0" borderId="0" xfId="1" applyNumberFormat="1"/>
    <xf numFmtId="0" fontId="3" fillId="0" borderId="0" xfId="2" applyFont="1" applyFill="1" applyBorder="1"/>
    <xf numFmtId="1" fontId="3" fillId="0" borderId="0" xfId="1" applyNumberFormat="1" applyFont="1" applyFill="1" applyBorder="1"/>
    <xf numFmtId="0" fontId="3" fillId="0" borderId="0" xfId="3" applyFont="1" applyFill="1"/>
    <xf numFmtId="0" fontId="3" fillId="0" borderId="0" xfId="3" applyFont="1" applyFill="1" applyBorder="1"/>
    <xf numFmtId="3" fontId="3" fillId="0" borderId="0" xfId="3" applyNumberFormat="1" applyFont="1" applyFill="1" applyBorder="1"/>
    <xf numFmtId="0" fontId="4" fillId="2" borderId="15" xfId="3" applyFont="1" applyFill="1" applyBorder="1" applyAlignment="1">
      <alignment vertical="center" wrapText="1"/>
    </xf>
    <xf numFmtId="0" fontId="4" fillId="2" borderId="16" xfId="3" applyFont="1" applyFill="1" applyBorder="1" applyAlignment="1">
      <alignment horizontal="right" vertical="center" wrapText="1"/>
    </xf>
    <xf numFmtId="0" fontId="4" fillId="2" borderId="17" xfId="3" applyFont="1" applyFill="1" applyBorder="1" applyAlignment="1">
      <alignment horizontal="right" vertical="center" wrapText="1"/>
    </xf>
    <xf numFmtId="0" fontId="5" fillId="0" borderId="18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right" wrapText="1"/>
    </xf>
    <xf numFmtId="0" fontId="3" fillId="0" borderId="0" xfId="3" applyFont="1" applyFill="1" applyAlignment="1">
      <alignment horizontal="right"/>
    </xf>
    <xf numFmtId="0" fontId="4" fillId="0" borderId="18" xfId="3" applyFont="1" applyFill="1" applyBorder="1" applyAlignment="1">
      <alignment horizontal="left" vertical="top" wrapText="1"/>
    </xf>
    <xf numFmtId="164" fontId="5" fillId="0" borderId="0" xfId="3" applyNumberFormat="1" applyFont="1" applyFill="1" applyBorder="1" applyAlignment="1">
      <alignment horizontal="right" vertical="top"/>
    </xf>
    <xf numFmtId="3" fontId="5" fillId="0" borderId="0" xfId="3" applyNumberFormat="1" applyFont="1" applyFill="1" applyBorder="1" applyAlignment="1">
      <alignment horizontal="right" vertical="top"/>
    </xf>
    <xf numFmtId="0" fontId="5" fillId="0" borderId="18" xfId="3" applyFont="1" applyFill="1" applyBorder="1" applyAlignment="1">
      <alignment horizontal="left" vertical="top" wrapText="1" indent="1"/>
    </xf>
    <xf numFmtId="0" fontId="5" fillId="0" borderId="18" xfId="3" applyFont="1" applyFill="1" applyBorder="1" applyAlignment="1">
      <alignment horizontal="left" vertical="top" wrapText="1"/>
    </xf>
    <xf numFmtId="0" fontId="4" fillId="0" borderId="18" xfId="3" applyFont="1" applyBorder="1" applyAlignment="1">
      <alignment horizontal="left" vertical="top" wrapText="1"/>
    </xf>
    <xf numFmtId="0" fontId="5" fillId="0" borderId="18" xfId="3" applyFont="1" applyBorder="1" applyAlignment="1">
      <alignment horizontal="left" vertical="top" wrapText="1" indent="1"/>
    </xf>
    <xf numFmtId="0" fontId="3" fillId="0" borderId="18" xfId="3" applyFont="1" applyFill="1" applyBorder="1"/>
    <xf numFmtId="164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 vertical="top"/>
    </xf>
    <xf numFmtId="3" fontId="4" fillId="0" borderId="0" xfId="3" applyNumberFormat="1" applyFont="1" applyFill="1" applyBorder="1" applyAlignment="1">
      <alignment horizontal="right" vertical="top"/>
    </xf>
    <xf numFmtId="0" fontId="3" fillId="0" borderId="19" xfId="3" applyFont="1" applyFill="1" applyBorder="1"/>
    <xf numFmtId="164" fontId="3" fillId="0" borderId="20" xfId="3" applyNumberFormat="1" applyFont="1" applyFill="1" applyBorder="1" applyAlignment="1">
      <alignment horizontal="right"/>
    </xf>
    <xf numFmtId="164" fontId="3" fillId="0" borderId="21" xfId="3" applyNumberFormat="1" applyFont="1" applyFill="1" applyBorder="1" applyAlignment="1">
      <alignment horizontal="right"/>
    </xf>
    <xf numFmtId="3" fontId="3" fillId="0" borderId="21" xfId="3" applyNumberFormat="1" applyFont="1" applyFill="1" applyBorder="1" applyAlignment="1">
      <alignment horizontal="right"/>
    </xf>
    <xf numFmtId="0" fontId="3" fillId="0" borderId="21" xfId="3" applyFont="1" applyFill="1" applyBorder="1" applyAlignment="1">
      <alignment horizontal="right"/>
    </xf>
    <xf numFmtId="0" fontId="3" fillId="0" borderId="0" xfId="3" applyFont="1" applyBorder="1"/>
    <xf numFmtId="3" fontId="3" fillId="0" borderId="0" xfId="3" applyNumberFormat="1" applyFont="1" applyBorder="1"/>
    <xf numFmtId="0" fontId="3" fillId="0" borderId="0" xfId="3" applyFont="1"/>
    <xf numFmtId="0" fontId="2" fillId="0" borderId="0" xfId="3" applyFont="1" applyBorder="1"/>
    <xf numFmtId="0" fontId="4" fillId="0" borderId="0" xfId="3" applyFont="1" applyFill="1" applyBorder="1" applyAlignment="1">
      <alignment horizontal="left" vertical="top" wrapText="1"/>
    </xf>
    <xf numFmtId="164" fontId="4" fillId="0" borderId="3" xfId="3" applyNumberFormat="1" applyFont="1" applyFill="1" applyBorder="1" applyAlignment="1">
      <alignment horizontal="right" vertical="top"/>
    </xf>
    <xf numFmtId="0" fontId="5" fillId="0" borderId="4" xfId="3" applyFont="1" applyFill="1" applyBorder="1" applyAlignment="1">
      <alignment horizontal="left" vertical="top" wrapText="1"/>
    </xf>
    <xf numFmtId="164" fontId="5" fillId="0" borderId="3" xfId="3" applyNumberFormat="1" applyFont="1" applyFill="1" applyBorder="1" applyAlignment="1">
      <alignment horizontal="right" vertical="top"/>
    </xf>
    <xf numFmtId="164" fontId="3" fillId="0" borderId="0" xfId="3" applyNumberFormat="1" applyFont="1" applyFill="1" applyBorder="1"/>
    <xf numFmtId="1" fontId="3" fillId="0" borderId="0" xfId="3" applyNumberFormat="1" applyFont="1" applyFill="1" applyBorder="1"/>
    <xf numFmtId="3" fontId="3" fillId="0" borderId="0" xfId="1" applyNumberFormat="1" applyFont="1"/>
    <xf numFmtId="0" fontId="4" fillId="2" borderId="22" xfId="1" applyFont="1" applyFill="1" applyBorder="1" applyAlignment="1">
      <alignment horizontal="right" vertical="center" wrapText="1"/>
    </xf>
    <xf numFmtId="0" fontId="4" fillId="2" borderId="21" xfId="1" applyFont="1" applyFill="1" applyBorder="1" applyAlignment="1">
      <alignment horizontal="right" vertical="center" wrapText="1"/>
    </xf>
    <xf numFmtId="3" fontId="4" fillId="2" borderId="17" xfId="1" applyNumberFormat="1" applyFont="1" applyFill="1" applyBorder="1" applyAlignment="1">
      <alignment horizontal="right" vertical="center" wrapText="1"/>
    </xf>
    <xf numFmtId="0" fontId="4" fillId="2" borderId="17" xfId="1" applyFont="1" applyFill="1" applyBorder="1" applyAlignment="1">
      <alignment horizontal="right" vertical="center" wrapText="1"/>
    </xf>
    <xf numFmtId="0" fontId="5" fillId="0" borderId="18" xfId="1" applyFont="1" applyBorder="1" applyAlignment="1">
      <alignment horizontal="left" wrapText="1"/>
    </xf>
    <xf numFmtId="0" fontId="5" fillId="0" borderId="0" xfId="1" applyFont="1" applyAlignment="1">
      <alignment horizontal="right" wrapText="1"/>
    </xf>
    <xf numFmtId="0" fontId="3" fillId="0" borderId="0" xfId="1" applyFont="1" applyAlignment="1">
      <alignment horizontal="right"/>
    </xf>
    <xf numFmtId="0" fontId="4" fillId="0" borderId="18" xfId="1" applyFont="1" applyBorder="1" applyAlignment="1">
      <alignment horizontal="left" vertical="top" wrapText="1"/>
    </xf>
    <xf numFmtId="164" fontId="5" fillId="0" borderId="0" xfId="1" applyNumberFormat="1" applyFont="1" applyAlignment="1">
      <alignment horizontal="right" vertical="top"/>
    </xf>
    <xf numFmtId="3" fontId="5" fillId="0" borderId="0" xfId="1" applyNumberFormat="1" applyFont="1" applyAlignment="1">
      <alignment horizontal="right" vertical="top"/>
    </xf>
    <xf numFmtId="0" fontId="5" fillId="0" borderId="18" xfId="1" applyFont="1" applyBorder="1" applyAlignment="1">
      <alignment horizontal="left" vertical="top" wrapText="1" indent="1"/>
    </xf>
    <xf numFmtId="0" fontId="5" fillId="0" borderId="18" xfId="1" applyFont="1" applyBorder="1" applyAlignment="1">
      <alignment horizontal="left" vertical="top" wrapText="1"/>
    </xf>
    <xf numFmtId="0" fontId="5" fillId="0" borderId="18" xfId="1" applyFont="1" applyBorder="1" applyAlignment="1">
      <alignment horizontal="left" vertical="top" wrapText="1" indent="2"/>
    </xf>
    <xf numFmtId="0" fontId="3" fillId="0" borderId="18" xfId="1" applyFont="1" applyBorder="1"/>
    <xf numFmtId="164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3" fontId="5" fillId="3" borderId="0" xfId="1" applyNumberFormat="1" applyFont="1" applyFill="1" applyAlignment="1">
      <alignment horizontal="right" vertical="top"/>
    </xf>
    <xf numFmtId="0" fontId="3" fillId="0" borderId="19" xfId="1" applyFont="1" applyBorder="1"/>
    <xf numFmtId="164" fontId="3" fillId="0" borderId="20" xfId="1" applyNumberFormat="1" applyFont="1" applyBorder="1" applyAlignment="1">
      <alignment horizontal="right"/>
    </xf>
    <xf numFmtId="164" fontId="3" fillId="0" borderId="21" xfId="1" applyNumberFormat="1" applyFont="1" applyBorder="1" applyAlignment="1">
      <alignment horizontal="right"/>
    </xf>
    <xf numFmtId="3" fontId="3" fillId="0" borderId="21" xfId="1" applyNumberFormat="1" applyFont="1" applyBorder="1" applyAlignment="1">
      <alignment horizontal="right"/>
    </xf>
    <xf numFmtId="0" fontId="3" fillId="0" borderId="21" xfId="1" applyFont="1" applyBorder="1" applyAlignment="1">
      <alignment horizontal="right"/>
    </xf>
    <xf numFmtId="0" fontId="3" fillId="3" borderId="0" xfId="1" applyFont="1" applyFill="1" applyAlignment="1">
      <alignment vertical="center"/>
    </xf>
    <xf numFmtId="0" fontId="2" fillId="0" borderId="0" xfId="1" applyFont="1"/>
    <xf numFmtId="0" fontId="4" fillId="0" borderId="0" xfId="1" applyFont="1" applyAlignment="1">
      <alignment horizontal="left" vertical="top" wrapText="1"/>
    </xf>
    <xf numFmtId="164" fontId="3" fillId="0" borderId="0" xfId="1" applyNumberFormat="1" applyFont="1"/>
    <xf numFmtId="1" fontId="3" fillId="0" borderId="0" xfId="1" applyNumberFormat="1" applyFont="1"/>
    <xf numFmtId="0" fontId="3" fillId="3" borderId="0" xfId="0" applyFont="1" applyFill="1"/>
    <xf numFmtId="3" fontId="3" fillId="3" borderId="0" xfId="0" applyNumberFormat="1" applyFont="1" applyFill="1"/>
    <xf numFmtId="3" fontId="4" fillId="3" borderId="17" xfId="0" applyNumberFormat="1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left" wrapText="1"/>
    </xf>
    <xf numFmtId="0" fontId="5" fillId="3" borderId="0" xfId="0" applyFont="1" applyFill="1" applyAlignment="1">
      <alignment horizontal="right" wrapText="1"/>
    </xf>
    <xf numFmtId="0" fontId="4" fillId="3" borderId="18" xfId="0" applyFont="1" applyFill="1" applyBorder="1" applyAlignment="1">
      <alignment horizontal="left" vertical="top" wrapText="1"/>
    </xf>
    <xf numFmtId="164" fontId="5" fillId="3" borderId="0" xfId="0" applyNumberFormat="1" applyFont="1" applyFill="1" applyAlignment="1">
      <alignment horizontal="right" vertical="top"/>
    </xf>
    <xf numFmtId="3" fontId="5" fillId="3" borderId="0" xfId="0" applyNumberFormat="1" applyFont="1" applyFill="1" applyAlignment="1">
      <alignment horizontal="right" vertical="top"/>
    </xf>
    <xf numFmtId="0" fontId="5" fillId="3" borderId="18" xfId="0" applyFont="1" applyFill="1" applyBorder="1" applyAlignment="1">
      <alignment horizontal="left" vertical="top" wrapText="1" indent="1"/>
    </xf>
    <xf numFmtId="0" fontId="5" fillId="3" borderId="18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 indent="2"/>
    </xf>
    <xf numFmtId="0" fontId="3" fillId="3" borderId="18" xfId="0" applyFont="1" applyFill="1" applyBorder="1"/>
    <xf numFmtId="164" fontId="3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3" fontId="3" fillId="3" borderId="0" xfId="0" applyNumberFormat="1" applyFont="1" applyFill="1" applyAlignment="1">
      <alignment horizontal="right" vertical="top"/>
    </xf>
    <xf numFmtId="0" fontId="3" fillId="3" borderId="19" xfId="0" applyFont="1" applyFill="1" applyBorder="1"/>
    <xf numFmtId="164" fontId="3" fillId="3" borderId="20" xfId="0" applyNumberFormat="1" applyFont="1" applyFill="1" applyBorder="1" applyAlignment="1">
      <alignment horizontal="right"/>
    </xf>
    <xf numFmtId="164" fontId="3" fillId="3" borderId="21" xfId="0" applyNumberFormat="1" applyFont="1" applyFill="1" applyBorder="1" applyAlignment="1">
      <alignment horizontal="right"/>
    </xf>
    <xf numFmtId="3" fontId="3" fillId="3" borderId="21" xfId="0" applyNumberFormat="1" applyFont="1" applyFill="1" applyBorder="1" applyAlignment="1">
      <alignment horizontal="right"/>
    </xf>
    <xf numFmtId="0" fontId="3" fillId="3" borderId="0" xfId="0" applyFont="1" applyFill="1" applyBorder="1"/>
    <xf numFmtId="164" fontId="3" fillId="3" borderId="0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0" fontId="2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4" fillId="3" borderId="22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/>
    </xf>
    <xf numFmtId="0" fontId="3" fillId="3" borderId="21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4" fontId="8" fillId="3" borderId="0" xfId="0" applyNumberFormat="1" applyFont="1" applyFill="1"/>
    <xf numFmtId="0" fontId="3" fillId="0" borderId="9" xfId="1" applyFont="1" applyFill="1" applyBorder="1" applyAlignment="1" applyProtection="1">
      <alignment horizontal="left" vertical="justify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 vertical="top" wrapText="1"/>
      <protection locked="0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2" fillId="0" borderId="4" xfId="1" applyFont="1" applyBorder="1" applyAlignment="1" applyProtection="1">
      <alignment horizontal="left" vertical="center" wrapText="1"/>
      <protection locked="0"/>
    </xf>
    <xf numFmtId="0" fontId="2" fillId="0" borderId="7" xfId="1" applyFont="1" applyBorder="1" applyAlignment="1" applyProtection="1">
      <alignment horizontal="right" vertical="center" wrapText="1"/>
      <protection locked="0"/>
    </xf>
    <xf numFmtId="0" fontId="2" fillId="0" borderId="8" xfId="1" applyFont="1" applyBorder="1" applyAlignment="1" applyProtection="1">
      <alignment horizontal="right" vertical="center" wrapText="1"/>
      <protection locked="0"/>
    </xf>
    <xf numFmtId="0" fontId="2" fillId="0" borderId="9" xfId="1" applyFont="1" applyBorder="1" applyAlignment="1" applyProtection="1">
      <alignment horizontal="right" vertical="center" wrapText="1"/>
      <protection locked="0"/>
    </xf>
    <xf numFmtId="0" fontId="2" fillId="0" borderId="5" xfId="1" applyFont="1" applyBorder="1" applyAlignment="1" applyProtection="1">
      <alignment horizontal="right" vertical="center" wrapText="1"/>
      <protection locked="0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 wrapText="1"/>
    </xf>
    <xf numFmtId="0" fontId="7" fillId="0" borderId="0" xfId="3" applyFont="1" applyFill="1" applyBorder="1" applyAlignment="1">
      <alignment horizontal="center"/>
    </xf>
    <xf numFmtId="0" fontId="3" fillId="3" borderId="0" xfId="3" applyFont="1" applyFill="1" applyBorder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4" fillId="2" borderId="15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6" fillId="0" borderId="0" xfId="1" applyFont="1"/>
    <xf numFmtId="0" fontId="7" fillId="0" borderId="0" xfId="1" applyFont="1"/>
    <xf numFmtId="0" fontId="4" fillId="2" borderId="22" xfId="1" applyFont="1" applyFill="1" applyBorder="1" applyAlignment="1">
      <alignment horizontal="right" vertical="center" wrapText="1"/>
    </xf>
    <xf numFmtId="0" fontId="4" fillId="2" borderId="21" xfId="1" applyFont="1" applyFill="1" applyBorder="1" applyAlignment="1">
      <alignment horizontal="right" vertical="center" wrapText="1"/>
    </xf>
    <xf numFmtId="3" fontId="3" fillId="0" borderId="0" xfId="1" applyNumberFormat="1" applyFont="1" applyAlignment="1">
      <alignment horizontal="right" vertical="top"/>
    </xf>
    <xf numFmtId="164" fontId="3" fillId="0" borderId="0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3" fillId="3" borderId="0" xfId="1" applyFont="1" applyFill="1" applyBorder="1" applyAlignment="1">
      <alignment horizontal="left" vertical="center" wrapText="1"/>
    </xf>
    <xf numFmtId="0" fontId="2" fillId="3" borderId="0" xfId="1" applyFon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164" fontId="8" fillId="0" borderId="0" xfId="1" applyNumberFormat="1" applyFont="1"/>
    <xf numFmtId="0" fontId="3" fillId="0" borderId="0" xfId="1" applyFont="1" applyAlignment="1">
      <alignment horizontal="left" wrapText="1"/>
    </xf>
    <xf numFmtId="0" fontId="2" fillId="0" borderId="0" xfId="1" applyFont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showGridLines="0" zoomScale="115" zoomScaleNormal="115" zoomScaleSheetLayoutView="100" workbookViewId="0">
      <selection activeCell="B25" sqref="B25"/>
    </sheetView>
  </sheetViews>
  <sheetFormatPr baseColWidth="10" defaultColWidth="0" defaultRowHeight="15" customHeight="1" zeroHeight="1" x14ac:dyDescent="0.25"/>
  <cols>
    <col min="1" max="1" width="23.85546875" style="42" customWidth="1"/>
    <col min="2" max="2" width="14.7109375" style="42" customWidth="1"/>
    <col min="3" max="3" width="12.7109375" style="42" customWidth="1"/>
    <col min="4" max="4" width="13.85546875" style="42" customWidth="1"/>
    <col min="5" max="5" width="5.85546875" style="42" hidden="1" customWidth="1"/>
    <col min="6" max="16384" width="11.42578125" style="42" hidden="1"/>
  </cols>
  <sheetData>
    <row r="1" spans="1:5" s="35" customFormat="1" ht="15" customHeight="1" x14ac:dyDescent="0.25">
      <c r="A1" s="215" t="s">
        <v>71</v>
      </c>
      <c r="B1" s="215"/>
      <c r="C1" s="215"/>
      <c r="D1" s="215"/>
    </row>
    <row r="2" spans="1:5" s="35" customFormat="1" ht="38.25" customHeight="1" x14ac:dyDescent="0.25">
      <c r="A2" s="216" t="s">
        <v>72</v>
      </c>
      <c r="B2" s="216"/>
      <c r="C2" s="216"/>
      <c r="D2" s="216"/>
    </row>
    <row r="3" spans="1:5" s="35" customFormat="1" ht="53.25" customHeight="1" x14ac:dyDescent="0.25">
      <c r="A3" s="217" t="s">
        <v>73</v>
      </c>
      <c r="B3" s="219" t="s">
        <v>74</v>
      </c>
      <c r="C3" s="220"/>
      <c r="D3" s="221" t="s">
        <v>75</v>
      </c>
    </row>
    <row r="4" spans="1:5" s="38" customFormat="1" ht="29.25" customHeight="1" x14ac:dyDescent="0.25">
      <c r="A4" s="218"/>
      <c r="B4" s="36" t="s">
        <v>76</v>
      </c>
      <c r="C4" s="37" t="s">
        <v>5</v>
      </c>
      <c r="D4" s="222"/>
    </row>
    <row r="5" spans="1:5" s="38" customFormat="1" ht="5.0999999999999996" customHeight="1" x14ac:dyDescent="0.25">
      <c r="A5" s="39"/>
      <c r="B5" s="40"/>
      <c r="C5" s="41"/>
      <c r="D5" s="41"/>
    </row>
    <row r="6" spans="1:5" s="38" customFormat="1" ht="11.1" customHeight="1" x14ac:dyDescent="0.25">
      <c r="A6" s="39" t="s">
        <v>7</v>
      </c>
      <c r="B6" s="40"/>
      <c r="C6" s="41"/>
      <c r="D6" s="41"/>
    </row>
    <row r="7" spans="1:5" ht="11.1" customHeight="1" x14ac:dyDescent="0.25">
      <c r="A7" s="21" t="s">
        <v>8</v>
      </c>
      <c r="B7" s="17">
        <v>6.182877719873372</v>
      </c>
      <c r="C7" s="18">
        <v>8.7148841112397601</v>
      </c>
      <c r="D7" s="19">
        <v>359.21520699999991</v>
      </c>
      <c r="E7" s="42">
        <v>442</v>
      </c>
    </row>
    <row r="8" spans="1:5" ht="11.1" customHeight="1" x14ac:dyDescent="0.25">
      <c r="A8" s="21" t="s">
        <v>9</v>
      </c>
      <c r="B8" s="17">
        <v>5.1913743662634451</v>
      </c>
      <c r="C8" s="18">
        <v>9.0555458154652744</v>
      </c>
      <c r="D8" s="19">
        <v>1303.8037950000005</v>
      </c>
      <c r="E8" s="42">
        <v>1485</v>
      </c>
    </row>
    <row r="9" spans="1:5" ht="11.1" customHeight="1" x14ac:dyDescent="0.25">
      <c r="A9" s="21" t="s">
        <v>10</v>
      </c>
      <c r="B9" s="17">
        <v>3.3701504429497131</v>
      </c>
      <c r="C9" s="18">
        <v>8.9137685926830752</v>
      </c>
      <c r="D9" s="19">
        <v>2157.6444799999995</v>
      </c>
      <c r="E9" s="42">
        <v>2338</v>
      </c>
    </row>
    <row r="10" spans="1:5" ht="11.1" customHeight="1" x14ac:dyDescent="0.25">
      <c r="A10" s="21" t="s">
        <v>11</v>
      </c>
      <c r="B10" s="17">
        <v>4.3424281394230109</v>
      </c>
      <c r="C10" s="18">
        <v>9.1650980062289484</v>
      </c>
      <c r="D10" s="19">
        <v>2501.8623570000045</v>
      </c>
      <c r="E10" s="42">
        <v>2654</v>
      </c>
    </row>
    <row r="11" spans="1:5" ht="11.1" customHeight="1" x14ac:dyDescent="0.25">
      <c r="A11" s="21" t="s">
        <v>12</v>
      </c>
      <c r="B11" s="17">
        <v>3.5278290467662683</v>
      </c>
      <c r="C11" s="18">
        <v>8.7297750584349139</v>
      </c>
      <c r="D11" s="19">
        <v>2320.2974949999975</v>
      </c>
      <c r="E11" s="42">
        <v>2368</v>
      </c>
    </row>
    <row r="12" spans="1:5" ht="11.1" customHeight="1" x14ac:dyDescent="0.25">
      <c r="A12" s="21" t="s">
        <v>13</v>
      </c>
      <c r="B12" s="17">
        <v>2.4494828399713739</v>
      </c>
      <c r="C12" s="18">
        <v>7.7734107990320975</v>
      </c>
      <c r="D12" s="19">
        <v>2032.4140340000015</v>
      </c>
      <c r="E12" s="42">
        <v>2097</v>
      </c>
    </row>
    <row r="13" spans="1:5" ht="11.1" customHeight="1" x14ac:dyDescent="0.25">
      <c r="A13" s="21" t="s">
        <v>14</v>
      </c>
      <c r="B13" s="17">
        <v>2.0406743322843233</v>
      </c>
      <c r="C13" s="18">
        <v>7.2555939097654623</v>
      </c>
      <c r="D13" s="19">
        <v>1699.953904999998</v>
      </c>
      <c r="E13" s="42">
        <v>1790</v>
      </c>
    </row>
    <row r="14" spans="1:5" ht="5.0999999999999996" customHeight="1" x14ac:dyDescent="0.25">
      <c r="A14" s="21"/>
      <c r="B14" s="17"/>
      <c r="C14" s="18"/>
      <c r="D14" s="19"/>
    </row>
    <row r="15" spans="1:5" ht="11.1" customHeight="1" x14ac:dyDescent="0.25">
      <c r="A15" s="16" t="s">
        <v>15</v>
      </c>
      <c r="B15" s="17"/>
      <c r="C15" s="18"/>
      <c r="D15" s="19"/>
    </row>
    <row r="16" spans="1:5" ht="11.1" customHeight="1" x14ac:dyDescent="0.25">
      <c r="A16" s="21" t="s">
        <v>77</v>
      </c>
      <c r="B16" s="17">
        <v>3.4957255665068789</v>
      </c>
      <c r="C16" s="18">
        <v>7.8398001123978638</v>
      </c>
      <c r="D16" s="19">
        <v>10556.372575000134</v>
      </c>
      <c r="E16" s="42">
        <v>11417</v>
      </c>
    </row>
    <row r="17" spans="1:5" ht="11.1" customHeight="1" x14ac:dyDescent="0.25">
      <c r="A17" s="21" t="s">
        <v>78</v>
      </c>
      <c r="B17" s="17">
        <v>3.7695391561231881</v>
      </c>
      <c r="C17" s="18">
        <v>12.496308689256717</v>
      </c>
      <c r="D17" s="19">
        <v>1818.8186980000005</v>
      </c>
      <c r="E17" s="42">
        <v>1757</v>
      </c>
    </row>
    <row r="18" spans="1:5" ht="5.0999999999999996" customHeight="1" x14ac:dyDescent="0.25">
      <c r="A18" s="21"/>
      <c r="B18" s="17"/>
      <c r="C18" s="18"/>
      <c r="D18" s="19"/>
    </row>
    <row r="19" spans="1:5" ht="11.1" customHeight="1" x14ac:dyDescent="0.25">
      <c r="A19" s="16" t="s">
        <v>18</v>
      </c>
      <c r="B19" s="17"/>
      <c r="C19" s="18"/>
      <c r="D19" s="19"/>
    </row>
    <row r="20" spans="1:5" ht="11.1" customHeight="1" x14ac:dyDescent="0.25">
      <c r="A20" s="21" t="s">
        <v>19</v>
      </c>
      <c r="B20" s="17">
        <v>1.8272932311252224</v>
      </c>
      <c r="C20" s="18">
        <v>4.583931424465244</v>
      </c>
      <c r="D20" s="19">
        <v>401.35118299999976</v>
      </c>
      <c r="E20" s="42">
        <v>490</v>
      </c>
    </row>
    <row r="21" spans="1:5" ht="11.1" customHeight="1" x14ac:dyDescent="0.25">
      <c r="A21" s="21" t="s">
        <v>20</v>
      </c>
      <c r="B21" s="17">
        <v>1.7027035451620018</v>
      </c>
      <c r="C21" s="18">
        <v>4.1346081692446788</v>
      </c>
      <c r="D21" s="19">
        <v>3322.4477720000041</v>
      </c>
      <c r="E21" s="42">
        <v>4195</v>
      </c>
    </row>
    <row r="22" spans="1:5" ht="11.1" customHeight="1" x14ac:dyDescent="0.25">
      <c r="A22" s="21" t="s">
        <v>21</v>
      </c>
      <c r="B22" s="17">
        <v>4.9350577372871847</v>
      </c>
      <c r="C22" s="18">
        <v>10.599435403312958</v>
      </c>
      <c r="D22" s="19">
        <v>5376.8399099999942</v>
      </c>
      <c r="E22" s="42">
        <v>5345</v>
      </c>
    </row>
    <row r="23" spans="1:5" ht="11.1" customHeight="1" x14ac:dyDescent="0.25">
      <c r="A23" s="21" t="s">
        <v>22</v>
      </c>
      <c r="B23" s="17">
        <v>3.3081603682795557</v>
      </c>
      <c r="C23" s="18">
        <v>10.053318254908197</v>
      </c>
      <c r="D23" s="19">
        <v>3274.5524080000059</v>
      </c>
      <c r="E23" s="42">
        <v>3144</v>
      </c>
    </row>
    <row r="24" spans="1:5" ht="5.0999999999999996" customHeight="1" x14ac:dyDescent="0.25">
      <c r="A24" s="21"/>
      <c r="B24" s="17"/>
      <c r="C24" s="18"/>
      <c r="D24" s="19"/>
    </row>
    <row r="25" spans="1:5" ht="11.1" customHeight="1" x14ac:dyDescent="0.25">
      <c r="A25" s="16" t="s">
        <v>23</v>
      </c>
      <c r="B25" s="17"/>
      <c r="C25" s="18"/>
      <c r="D25" s="19"/>
    </row>
    <row r="26" spans="1:5" ht="11.1" customHeight="1" x14ac:dyDescent="0.25">
      <c r="A26" s="21" t="s">
        <v>24</v>
      </c>
      <c r="B26" s="17">
        <v>1.1203930697411824</v>
      </c>
      <c r="C26" s="18">
        <v>3.0110935456494659</v>
      </c>
      <c r="D26" s="19">
        <v>2376.8708249999936</v>
      </c>
      <c r="E26" s="42">
        <v>3519</v>
      </c>
    </row>
    <row r="27" spans="1:5" ht="11.1" customHeight="1" x14ac:dyDescent="0.25">
      <c r="A27" s="21" t="s">
        <v>25</v>
      </c>
      <c r="B27" s="17">
        <v>3.1809424575198508</v>
      </c>
      <c r="C27" s="18">
        <v>7.2827198710449057</v>
      </c>
      <c r="D27" s="19">
        <v>2808.354291000011</v>
      </c>
      <c r="E27" s="42">
        <v>3629</v>
      </c>
    </row>
    <row r="28" spans="1:5" ht="11.1" customHeight="1" x14ac:dyDescent="0.25">
      <c r="A28" s="21" t="s">
        <v>79</v>
      </c>
      <c r="B28" s="17">
        <v>4.5676647667876464</v>
      </c>
      <c r="C28" s="18">
        <v>9.4628745230278124</v>
      </c>
      <c r="D28" s="19">
        <v>2828.2359060000131</v>
      </c>
      <c r="E28" s="42">
        <v>2710</v>
      </c>
    </row>
    <row r="29" spans="1:5" ht="11.1" customHeight="1" x14ac:dyDescent="0.25">
      <c r="A29" s="21" t="s">
        <v>27</v>
      </c>
      <c r="B29" s="17">
        <v>4.3625699566223721</v>
      </c>
      <c r="C29" s="18">
        <v>12.097028639778269</v>
      </c>
      <c r="D29" s="19">
        <v>2401.1347219999984</v>
      </c>
      <c r="E29" s="42">
        <v>2017</v>
      </c>
    </row>
    <row r="30" spans="1:5" ht="11.1" customHeight="1" x14ac:dyDescent="0.25">
      <c r="A30" s="21" t="s">
        <v>28</v>
      </c>
      <c r="B30" s="17">
        <v>4.4723631010585576</v>
      </c>
      <c r="C30" s="18">
        <v>11.256322619105571</v>
      </c>
      <c r="D30" s="19">
        <v>1960.595529000004</v>
      </c>
      <c r="E30" s="42">
        <v>1299</v>
      </c>
    </row>
    <row r="31" spans="1:5" ht="5.0999999999999996" customHeight="1" x14ac:dyDescent="0.25">
      <c r="A31" s="21"/>
      <c r="B31" s="17"/>
      <c r="C31" s="18"/>
      <c r="D31" s="19"/>
    </row>
    <row r="32" spans="1:5" ht="11.1" customHeight="1" x14ac:dyDescent="0.25">
      <c r="A32" s="43" t="s">
        <v>29</v>
      </c>
      <c r="B32" s="44"/>
      <c r="C32" s="45"/>
      <c r="D32" s="19"/>
    </row>
    <row r="33" spans="1:5" ht="11.1" customHeight="1" x14ac:dyDescent="0.25">
      <c r="A33" s="21" t="s">
        <v>30</v>
      </c>
      <c r="B33" s="17">
        <v>4.3315502749465242</v>
      </c>
      <c r="C33" s="18">
        <v>10.349811335748836</v>
      </c>
      <c r="D33" s="19">
        <v>9004.2114080002284</v>
      </c>
      <c r="E33" s="42">
        <v>8122</v>
      </c>
    </row>
    <row r="34" spans="1:5" ht="11.1" customHeight="1" x14ac:dyDescent="0.25">
      <c r="A34" s="21" t="s">
        <v>31</v>
      </c>
      <c r="B34" s="17">
        <v>1.4108940398550907</v>
      </c>
      <c r="C34" s="18">
        <v>3.647746943751041</v>
      </c>
      <c r="D34" s="19">
        <v>3370.9798649999875</v>
      </c>
      <c r="E34" s="42">
        <v>5052</v>
      </c>
    </row>
    <row r="35" spans="1:5" ht="5.0999999999999996" customHeight="1" x14ac:dyDescent="0.25">
      <c r="A35" s="21"/>
      <c r="B35" s="17"/>
      <c r="C35" s="18"/>
      <c r="D35" s="19"/>
    </row>
    <row r="36" spans="1:5" ht="11.1" customHeight="1" x14ac:dyDescent="0.25">
      <c r="A36" s="43" t="s">
        <v>32</v>
      </c>
      <c r="B36" s="17"/>
      <c r="C36" s="18"/>
      <c r="D36" s="19"/>
    </row>
    <row r="37" spans="1:5" ht="11.1" customHeight="1" x14ac:dyDescent="0.25">
      <c r="A37" s="21" t="s">
        <v>80</v>
      </c>
      <c r="B37" s="17">
        <v>5.7546326885870709</v>
      </c>
      <c r="C37" s="18">
        <v>13.042704810473142</v>
      </c>
      <c r="D37" s="19">
        <v>3533.3313350000003</v>
      </c>
      <c r="E37" s="42">
        <v>1097</v>
      </c>
    </row>
    <row r="38" spans="1:5" ht="11.1" customHeight="1" x14ac:dyDescent="0.25">
      <c r="A38" s="21" t="s">
        <v>34</v>
      </c>
      <c r="B38" s="17">
        <v>2.929551779158361</v>
      </c>
      <c r="C38" s="18">
        <v>7.7310997154559091</v>
      </c>
      <c r="D38" s="19">
        <v>3168.7975840000286</v>
      </c>
      <c r="E38" s="42">
        <v>3707</v>
      </c>
    </row>
    <row r="39" spans="1:5" ht="11.1" customHeight="1" x14ac:dyDescent="0.25">
      <c r="A39" s="21" t="s">
        <v>35</v>
      </c>
      <c r="B39" s="17">
        <v>2.4834158947341982</v>
      </c>
      <c r="C39" s="18">
        <v>5.871971369433437</v>
      </c>
      <c r="D39" s="19">
        <v>3865.0607900000355</v>
      </c>
      <c r="E39" s="42">
        <v>5075</v>
      </c>
    </row>
    <row r="40" spans="1:5" ht="11.1" customHeight="1" x14ac:dyDescent="0.25">
      <c r="A40" s="21" t="s">
        <v>36</v>
      </c>
      <c r="B40" s="17">
        <v>2.5130264765633825</v>
      </c>
      <c r="C40" s="18">
        <v>6.7535100871184888</v>
      </c>
      <c r="D40" s="19">
        <v>1808.0015639999983</v>
      </c>
      <c r="E40" s="42">
        <v>3295</v>
      </c>
    </row>
    <row r="41" spans="1:5" ht="5.0999999999999996" customHeight="1" x14ac:dyDescent="0.25">
      <c r="A41" s="21"/>
      <c r="B41" s="17"/>
      <c r="C41" s="18"/>
      <c r="D41" s="19"/>
    </row>
    <row r="42" spans="1:5" ht="11.1" customHeight="1" x14ac:dyDescent="0.25">
      <c r="A42" s="43" t="s">
        <v>37</v>
      </c>
      <c r="B42" s="17"/>
      <c r="C42" s="18"/>
      <c r="D42" s="19"/>
    </row>
    <row r="43" spans="1:5" ht="11.1" customHeight="1" x14ac:dyDescent="0.25">
      <c r="A43" s="21" t="s">
        <v>38</v>
      </c>
      <c r="B43" s="17">
        <v>2.2794502806682546</v>
      </c>
      <c r="C43" s="18">
        <v>6.5847215173846871</v>
      </c>
      <c r="D43" s="19">
        <v>188.0732839999998</v>
      </c>
      <c r="E43" s="42">
        <v>517</v>
      </c>
    </row>
    <row r="44" spans="1:5" ht="11.1" customHeight="1" x14ac:dyDescent="0.25">
      <c r="A44" s="21" t="s">
        <v>39</v>
      </c>
      <c r="B44" s="17">
        <v>2.102721266842412</v>
      </c>
      <c r="C44" s="18">
        <v>5.4363605345730859</v>
      </c>
      <c r="D44" s="19">
        <v>514.72908800000039</v>
      </c>
      <c r="E44" s="42">
        <v>613</v>
      </c>
    </row>
    <row r="45" spans="1:5" ht="11.1" customHeight="1" x14ac:dyDescent="0.25">
      <c r="A45" s="21" t="s">
        <v>40</v>
      </c>
      <c r="B45" s="17">
        <v>2.0104958319204602</v>
      </c>
      <c r="C45" s="18">
        <v>3.9586737602795923</v>
      </c>
      <c r="D45" s="19">
        <v>170.69252000000012</v>
      </c>
      <c r="E45" s="42">
        <v>450</v>
      </c>
    </row>
    <row r="46" spans="1:5" ht="11.1" customHeight="1" x14ac:dyDescent="0.25">
      <c r="A46" s="21" t="s">
        <v>41</v>
      </c>
      <c r="B46" s="17">
        <v>3.1231114832302782</v>
      </c>
      <c r="C46" s="18">
        <v>8.3863881178210491</v>
      </c>
      <c r="D46" s="19">
        <v>516.83086199999889</v>
      </c>
      <c r="E46" s="42">
        <v>472</v>
      </c>
    </row>
    <row r="47" spans="1:5" ht="11.1" customHeight="1" x14ac:dyDescent="0.25">
      <c r="A47" s="21" t="s">
        <v>42</v>
      </c>
      <c r="B47" s="17">
        <v>2.3994747710206714</v>
      </c>
      <c r="C47" s="18">
        <v>3.5516702982481401</v>
      </c>
      <c r="D47" s="19">
        <v>303.76389400000107</v>
      </c>
      <c r="E47" s="42">
        <v>536</v>
      </c>
    </row>
    <row r="48" spans="1:5" ht="11.1" customHeight="1" x14ac:dyDescent="0.25">
      <c r="A48" s="21" t="s">
        <v>43</v>
      </c>
      <c r="B48" s="17">
        <v>0.66141368480826646</v>
      </c>
      <c r="C48" s="18">
        <v>2.0966884939614339</v>
      </c>
      <c r="D48" s="19">
        <v>596.78459799999996</v>
      </c>
      <c r="E48" s="42">
        <v>504</v>
      </c>
    </row>
    <row r="49" spans="1:5" ht="11.1" customHeight="1" x14ac:dyDescent="0.25">
      <c r="A49" s="21" t="s">
        <v>45</v>
      </c>
      <c r="B49" s="17">
        <v>4.0417339885238501</v>
      </c>
      <c r="C49" s="18">
        <v>11.757345887369979</v>
      </c>
      <c r="D49" s="19">
        <v>549.17156999999884</v>
      </c>
      <c r="E49" s="42">
        <v>474</v>
      </c>
    </row>
    <row r="50" spans="1:5" ht="11.1" customHeight="1" x14ac:dyDescent="0.25">
      <c r="A50" s="21" t="s">
        <v>46</v>
      </c>
      <c r="B50" s="17">
        <v>0.29190378075006085</v>
      </c>
      <c r="C50" s="18">
        <v>1.1631850039199563</v>
      </c>
      <c r="D50" s="19">
        <v>181.16894500000058</v>
      </c>
      <c r="E50" s="42">
        <v>412</v>
      </c>
    </row>
    <row r="51" spans="1:5" ht="11.1" customHeight="1" x14ac:dyDescent="0.25">
      <c r="A51" s="21" t="s">
        <v>47</v>
      </c>
      <c r="B51" s="17">
        <v>1.5617090814393062</v>
      </c>
      <c r="C51" s="18">
        <v>2.5667905457063203</v>
      </c>
      <c r="D51" s="19">
        <v>290.98089099999947</v>
      </c>
      <c r="E51" s="42">
        <v>477</v>
      </c>
    </row>
    <row r="52" spans="1:5" ht="11.1" customHeight="1" x14ac:dyDescent="0.25">
      <c r="A52" s="21" t="s">
        <v>48</v>
      </c>
      <c r="B52" s="17">
        <v>4.2158455713056782</v>
      </c>
      <c r="C52" s="18">
        <v>13.267616993381374</v>
      </c>
      <c r="D52" s="19">
        <v>347.32244699999973</v>
      </c>
      <c r="E52" s="42">
        <v>534</v>
      </c>
    </row>
    <row r="53" spans="1:5" ht="11.1" customHeight="1" x14ac:dyDescent="0.25">
      <c r="A53" s="21" t="s">
        <v>49</v>
      </c>
      <c r="B53" s="17">
        <v>3.7378032259098837</v>
      </c>
      <c r="C53" s="18">
        <v>10.169739300716088</v>
      </c>
      <c r="D53" s="19">
        <v>557.78396399999929</v>
      </c>
      <c r="E53" s="42">
        <v>498</v>
      </c>
    </row>
    <row r="54" spans="1:5" ht="11.1" customHeight="1" x14ac:dyDescent="0.25">
      <c r="A54" s="21" t="s">
        <v>50</v>
      </c>
      <c r="B54" s="17">
        <v>4.1235388678508444</v>
      </c>
      <c r="C54" s="18">
        <v>9.254937757121299</v>
      </c>
      <c r="D54" s="19">
        <v>761.37705999999901</v>
      </c>
      <c r="E54" s="42">
        <v>543</v>
      </c>
    </row>
    <row r="55" spans="1:5" ht="11.1" customHeight="1" x14ac:dyDescent="0.25">
      <c r="A55" s="21" t="s">
        <v>51</v>
      </c>
      <c r="B55" s="17">
        <v>1.5585317600744972</v>
      </c>
      <c r="C55" s="18">
        <v>6.0657972214855214</v>
      </c>
      <c r="D55" s="19">
        <v>454.32413899999966</v>
      </c>
      <c r="E55" s="42">
        <v>448</v>
      </c>
    </row>
    <row r="56" spans="1:5" ht="11.1" customHeight="1" x14ac:dyDescent="0.25">
      <c r="A56" s="21" t="s">
        <v>81</v>
      </c>
      <c r="B56" s="17">
        <v>5.2155981898797492</v>
      </c>
      <c r="C56" s="18">
        <v>11.884518173651756</v>
      </c>
      <c r="D56" s="19">
        <v>3987.360077000003</v>
      </c>
      <c r="E56" s="42">
        <v>1259</v>
      </c>
    </row>
    <row r="57" spans="1:5" ht="11.1" customHeight="1" x14ac:dyDescent="0.25">
      <c r="A57" s="21" t="s">
        <v>55</v>
      </c>
      <c r="B57" s="17">
        <v>2.9235291218970225</v>
      </c>
      <c r="C57" s="18">
        <v>6.2868454573370922</v>
      </c>
      <c r="D57" s="19">
        <v>472.06124600000192</v>
      </c>
      <c r="E57" s="42">
        <v>569</v>
      </c>
    </row>
    <row r="58" spans="1:5" ht="11.1" customHeight="1" x14ac:dyDescent="0.25">
      <c r="A58" s="21" t="s">
        <v>56</v>
      </c>
      <c r="B58" s="17">
        <v>7.0909393198405555</v>
      </c>
      <c r="C58" s="18">
        <v>15.435210268674243</v>
      </c>
      <c r="D58" s="19">
        <v>65.151312000000004</v>
      </c>
      <c r="E58" s="42">
        <v>561</v>
      </c>
    </row>
    <row r="59" spans="1:5" ht="11.1" customHeight="1" x14ac:dyDescent="0.25">
      <c r="A59" s="21" t="s">
        <v>57</v>
      </c>
      <c r="B59" s="17">
        <v>4.5090483202796356</v>
      </c>
      <c r="C59" s="18">
        <v>9.0915962786567572</v>
      </c>
      <c r="D59" s="19">
        <v>71.305113000000077</v>
      </c>
      <c r="E59" s="42">
        <v>425</v>
      </c>
    </row>
    <row r="60" spans="1:5" ht="11.1" customHeight="1" x14ac:dyDescent="0.25">
      <c r="A60" s="21" t="s">
        <v>58</v>
      </c>
      <c r="B60" s="17">
        <v>1.0607482643162212</v>
      </c>
      <c r="C60" s="18">
        <v>4.3819724636213939</v>
      </c>
      <c r="D60" s="19">
        <v>101.0394299999997</v>
      </c>
      <c r="E60" s="42">
        <v>525</v>
      </c>
    </row>
    <row r="61" spans="1:5" ht="11.1" customHeight="1" x14ac:dyDescent="0.25">
      <c r="A61" s="21" t="s">
        <v>59</v>
      </c>
      <c r="B61" s="17">
        <v>1.8611961132414405</v>
      </c>
      <c r="C61" s="18">
        <v>4.0978974363370897</v>
      </c>
      <c r="D61" s="19">
        <v>902.55711800000211</v>
      </c>
      <c r="E61" s="42">
        <v>653</v>
      </c>
    </row>
    <row r="62" spans="1:5" ht="11.1" customHeight="1" x14ac:dyDescent="0.25">
      <c r="A62" s="21" t="s">
        <v>60</v>
      </c>
      <c r="B62" s="17">
        <v>3.6017614472966848</v>
      </c>
      <c r="C62" s="18">
        <v>6.9000329616483089</v>
      </c>
      <c r="D62" s="19">
        <v>456.07245900000049</v>
      </c>
      <c r="E62" s="42">
        <v>537</v>
      </c>
    </row>
    <row r="63" spans="1:5" ht="11.1" customHeight="1" x14ac:dyDescent="0.25">
      <c r="A63" s="21" t="s">
        <v>61</v>
      </c>
      <c r="B63" s="17">
        <v>1.7742976370148058</v>
      </c>
      <c r="C63" s="18">
        <v>6.0600417159661619</v>
      </c>
      <c r="D63" s="19">
        <v>390.11729799999955</v>
      </c>
      <c r="E63" s="42">
        <v>576</v>
      </c>
    </row>
    <row r="64" spans="1:5" ht="11.1" customHeight="1" x14ac:dyDescent="0.25">
      <c r="A64" s="21" t="s">
        <v>62</v>
      </c>
      <c r="B64" s="17">
        <v>5.7995578156904708</v>
      </c>
      <c r="C64" s="18">
        <v>12.158032378854955</v>
      </c>
      <c r="D64" s="19">
        <v>142.3777340000002</v>
      </c>
      <c r="E64" s="42">
        <v>463</v>
      </c>
    </row>
    <row r="65" spans="1:5" ht="11.1" customHeight="1" x14ac:dyDescent="0.25">
      <c r="A65" s="21" t="s">
        <v>63</v>
      </c>
      <c r="B65" s="17">
        <v>4.1753916823926627</v>
      </c>
      <c r="C65" s="18">
        <v>10.756963858438336</v>
      </c>
      <c r="D65" s="19">
        <v>126.95917899999969</v>
      </c>
      <c r="E65" s="42">
        <v>559</v>
      </c>
    </row>
    <row r="66" spans="1:5" ht="11.1" customHeight="1" x14ac:dyDescent="0.25">
      <c r="A66" s="21" t="s">
        <v>64</v>
      </c>
      <c r="B66" s="17">
        <v>2.662587560835612</v>
      </c>
      <c r="C66" s="18">
        <v>8.1670713222226237</v>
      </c>
      <c r="D66" s="19">
        <v>227.18704499999987</v>
      </c>
      <c r="E66" s="42">
        <v>569</v>
      </c>
    </row>
    <row r="67" spans="1:5" ht="5.0999999999999996" customHeight="1" x14ac:dyDescent="0.25">
      <c r="A67" s="21"/>
      <c r="B67" s="17"/>
      <c r="C67" s="18"/>
      <c r="D67" s="19"/>
    </row>
    <row r="68" spans="1:5" ht="11.1" customHeight="1" x14ac:dyDescent="0.25">
      <c r="A68" s="16" t="s">
        <v>82</v>
      </c>
      <c r="B68" s="46">
        <v>3.5359687648198865</v>
      </c>
      <c r="C68" s="47">
        <v>8.5241810387328396</v>
      </c>
      <c r="D68" s="30">
        <v>12375.191273000108</v>
      </c>
      <c r="E68" s="42">
        <v>13174</v>
      </c>
    </row>
    <row r="69" spans="1:5" ht="11.1" customHeight="1" x14ac:dyDescent="0.25">
      <c r="A69" s="22" t="s">
        <v>83</v>
      </c>
      <c r="B69" s="48">
        <v>3.7</v>
      </c>
      <c r="C69" s="49">
        <v>9.1</v>
      </c>
      <c r="D69" s="19">
        <v>12880</v>
      </c>
    </row>
    <row r="70" spans="1:5" ht="5.0999999999999996" customHeight="1" x14ac:dyDescent="0.25">
      <c r="A70" s="50"/>
      <c r="B70" s="51"/>
      <c r="C70" s="52"/>
      <c r="D70" s="53"/>
    </row>
    <row r="71" spans="1:5" ht="12" customHeight="1" x14ac:dyDescent="0.25">
      <c r="A71" s="214" t="s">
        <v>84</v>
      </c>
      <c r="B71" s="214"/>
      <c r="C71" s="214"/>
      <c r="D71" s="214"/>
      <c r="E71" s="54"/>
    </row>
    <row r="72" spans="1:5" ht="12" customHeight="1" x14ac:dyDescent="0.25">
      <c r="A72" s="35" t="s">
        <v>70</v>
      </c>
      <c r="B72" s="55"/>
      <c r="C72" s="55"/>
      <c r="D72" s="55"/>
      <c r="E72" s="55"/>
    </row>
  </sheetData>
  <mergeCells count="6">
    <mergeCell ref="A71:D71"/>
    <mergeCell ref="A1:D1"/>
    <mergeCell ref="A2:D2"/>
    <mergeCell ref="A3:A4"/>
    <mergeCell ref="B3:C3"/>
    <mergeCell ref="D3:D4"/>
  </mergeCells>
  <conditionalFormatting sqref="B68:C69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showGridLines="0" zoomScale="110" zoomScaleNormal="110" zoomScaleSheetLayoutView="100" workbookViewId="0">
      <selection activeCell="A29" sqref="A29"/>
    </sheetView>
  </sheetViews>
  <sheetFormatPr baseColWidth="10" defaultColWidth="0" defaultRowHeight="13.5" zeroHeight="1" x14ac:dyDescent="0.25"/>
  <cols>
    <col min="1" max="1" width="20.5703125" style="8" customWidth="1"/>
    <col min="2" max="2" width="12.7109375" style="8" customWidth="1"/>
    <col min="3" max="3" width="13.5703125" style="8" customWidth="1"/>
    <col min="4" max="4" width="14.140625" style="7" customWidth="1"/>
    <col min="5" max="5" width="1.28515625" style="7" hidden="1" customWidth="1"/>
    <col min="6" max="6" width="11.42578125" style="8" hidden="1" customWidth="1"/>
    <col min="7" max="7" width="11.42578125" style="3" hidden="1" customWidth="1"/>
    <col min="8" max="8" width="13.5703125" style="8" hidden="1" customWidth="1"/>
    <col min="9" max="27" width="13.5703125" style="25" hidden="1" customWidth="1"/>
    <col min="28" max="29" width="11" style="25" hidden="1" customWidth="1"/>
    <col min="30" max="30" width="10" style="25" hidden="1" customWidth="1"/>
    <col min="31" max="32" width="13.5703125" style="25" hidden="1" customWidth="1"/>
    <col min="33" max="16384" width="9.140625" style="25" hidden="1"/>
  </cols>
  <sheetData>
    <row r="1" spans="1:6" x14ac:dyDescent="0.25">
      <c r="A1" s="223" t="s">
        <v>0</v>
      </c>
      <c r="B1" s="223"/>
      <c r="C1" s="223"/>
      <c r="D1" s="223"/>
      <c r="E1" s="1"/>
      <c r="F1" s="2"/>
    </row>
    <row r="2" spans="1:6" ht="41.25" customHeight="1" x14ac:dyDescent="0.25">
      <c r="A2" s="224" t="s">
        <v>85</v>
      </c>
      <c r="B2" s="224"/>
      <c r="C2" s="224"/>
      <c r="D2" s="224"/>
      <c r="E2" s="4"/>
      <c r="F2" s="2"/>
    </row>
    <row r="3" spans="1:6" x14ac:dyDescent="0.25">
      <c r="A3" s="225" t="s">
        <v>2</v>
      </c>
      <c r="B3" s="225"/>
      <c r="C3" s="225"/>
      <c r="D3" s="225"/>
      <c r="E3" s="2"/>
      <c r="F3" s="2"/>
    </row>
    <row r="4" spans="1:6" ht="6" customHeight="1" x14ac:dyDescent="0.25"/>
    <row r="5" spans="1:6" ht="41.25" customHeight="1" x14ac:dyDescent="0.25">
      <c r="A5" s="56" t="s">
        <v>86</v>
      </c>
      <c r="B5" s="57" t="s">
        <v>4</v>
      </c>
      <c r="C5" s="58" t="s">
        <v>5</v>
      </c>
      <c r="D5" s="58" t="s">
        <v>6</v>
      </c>
      <c r="E5" s="12"/>
      <c r="F5" s="13"/>
    </row>
    <row r="6" spans="1:6" ht="5.0999999999999996" customHeight="1" x14ac:dyDescent="0.25">
      <c r="A6" s="59"/>
      <c r="B6" s="60"/>
      <c r="C6" s="13"/>
      <c r="D6" s="13"/>
      <c r="E6" s="13"/>
      <c r="F6" s="13"/>
    </row>
    <row r="7" spans="1:6" ht="12.95" customHeight="1" x14ac:dyDescent="0.25">
      <c r="A7" s="61" t="s">
        <v>7</v>
      </c>
      <c r="B7" s="18"/>
      <c r="C7" s="18"/>
      <c r="D7" s="19"/>
      <c r="E7" s="19"/>
      <c r="F7" s="20"/>
    </row>
    <row r="8" spans="1:6" ht="12.95" customHeight="1" x14ac:dyDescent="0.25">
      <c r="A8" s="62" t="s">
        <v>8</v>
      </c>
      <c r="B8" s="63">
        <v>9.2971316135235167</v>
      </c>
      <c r="C8" s="63">
        <v>11.476750038062677</v>
      </c>
      <c r="D8" s="64">
        <v>385.50220100000041</v>
      </c>
      <c r="E8" s="19"/>
      <c r="F8" s="20"/>
    </row>
    <row r="9" spans="1:6" ht="12.95" customHeight="1" x14ac:dyDescent="0.25">
      <c r="A9" s="62" t="s">
        <v>9</v>
      </c>
      <c r="B9" s="63">
        <v>6.8330386862603758</v>
      </c>
      <c r="C9" s="63">
        <v>12.81552306235289</v>
      </c>
      <c r="D9" s="64">
        <v>1405.1675310000032</v>
      </c>
      <c r="E9" s="19"/>
      <c r="F9" s="20"/>
    </row>
    <row r="10" spans="1:6" ht="12.95" customHeight="1" x14ac:dyDescent="0.25">
      <c r="A10" s="62" t="s">
        <v>10</v>
      </c>
      <c r="B10" s="63">
        <v>6.1984383660412234</v>
      </c>
      <c r="C10" s="63">
        <v>11.899776911843007</v>
      </c>
      <c r="D10" s="64">
        <v>2253.8982199999973</v>
      </c>
      <c r="E10" s="19"/>
      <c r="F10" s="20"/>
    </row>
    <row r="11" spans="1:6" ht="12.95" customHeight="1" x14ac:dyDescent="0.25">
      <c r="A11" s="62" t="s">
        <v>11</v>
      </c>
      <c r="B11" s="63">
        <v>5.9652583058244604</v>
      </c>
      <c r="C11" s="63">
        <v>12.270587848687226</v>
      </c>
      <c r="D11" s="64">
        <v>2699.8090400000065</v>
      </c>
      <c r="E11" s="19"/>
      <c r="F11" s="20"/>
    </row>
    <row r="12" spans="1:6" ht="12.95" customHeight="1" x14ac:dyDescent="0.25">
      <c r="A12" s="62" t="s">
        <v>12</v>
      </c>
      <c r="B12" s="63">
        <v>3.9521553152628264</v>
      </c>
      <c r="C12" s="63">
        <v>11.604407118933851</v>
      </c>
      <c r="D12" s="64">
        <v>2495.4634910000059</v>
      </c>
      <c r="E12" s="19"/>
      <c r="F12" s="20"/>
    </row>
    <row r="13" spans="1:6" ht="12.95" customHeight="1" x14ac:dyDescent="0.25">
      <c r="A13" s="62" t="s">
        <v>13</v>
      </c>
      <c r="B13" s="63">
        <v>2.8259817239324909</v>
      </c>
      <c r="C13" s="63">
        <v>8.9833128756777541</v>
      </c>
      <c r="D13" s="64">
        <v>2151.6313599999962</v>
      </c>
      <c r="E13" s="19"/>
      <c r="F13" s="20"/>
    </row>
    <row r="14" spans="1:6" ht="12.95" customHeight="1" x14ac:dyDescent="0.25">
      <c r="A14" s="62" t="s">
        <v>14</v>
      </c>
      <c r="B14" s="63">
        <v>2.2748735047471569</v>
      </c>
      <c r="C14" s="63">
        <v>11.388164971941093</v>
      </c>
      <c r="D14" s="64">
        <v>1886.1893600000012</v>
      </c>
      <c r="E14" s="19"/>
      <c r="F14" s="20"/>
    </row>
    <row r="15" spans="1:6" ht="1.5" customHeight="1" x14ac:dyDescent="0.25">
      <c r="A15" s="65"/>
      <c r="B15" s="63"/>
      <c r="C15" s="63"/>
      <c r="D15" s="64"/>
      <c r="E15" s="19"/>
      <c r="F15" s="20"/>
    </row>
    <row r="16" spans="1:6" ht="12.95" customHeight="1" x14ac:dyDescent="0.25">
      <c r="A16" s="61" t="s">
        <v>15</v>
      </c>
      <c r="B16" s="63"/>
      <c r="C16" s="63"/>
      <c r="D16" s="64"/>
      <c r="E16" s="19"/>
      <c r="F16" s="20"/>
    </row>
    <row r="17" spans="1:6" ht="12.95" customHeight="1" x14ac:dyDescent="0.25">
      <c r="A17" s="62" t="s">
        <v>16</v>
      </c>
      <c r="B17" s="63">
        <v>4.9600744193424591</v>
      </c>
      <c r="C17" s="63">
        <v>10.847705892656677</v>
      </c>
      <c r="D17" s="64">
        <v>11384.098428000096</v>
      </c>
      <c r="E17" s="19"/>
      <c r="F17" s="20"/>
    </row>
    <row r="18" spans="1:6" ht="12.95" customHeight="1" x14ac:dyDescent="0.25">
      <c r="A18" s="62" t="s">
        <v>17</v>
      </c>
      <c r="B18" s="63">
        <v>3.7121205553906114</v>
      </c>
      <c r="C18" s="63">
        <v>15.134135333854957</v>
      </c>
      <c r="D18" s="64">
        <v>1893.562775000004</v>
      </c>
      <c r="E18" s="19"/>
      <c r="F18" s="20"/>
    </row>
    <row r="19" spans="1:6" ht="1.5" customHeight="1" x14ac:dyDescent="0.25">
      <c r="A19" s="65"/>
      <c r="B19" s="63"/>
      <c r="C19" s="63"/>
      <c r="D19" s="64"/>
      <c r="E19" s="19"/>
      <c r="F19" s="20"/>
    </row>
    <row r="20" spans="1:6" ht="12.95" customHeight="1" x14ac:dyDescent="0.25">
      <c r="A20" s="61" t="s">
        <v>18</v>
      </c>
      <c r="B20" s="63"/>
      <c r="C20" s="63"/>
      <c r="D20" s="64"/>
      <c r="E20" s="19"/>
      <c r="F20" s="20"/>
    </row>
    <row r="21" spans="1:6" ht="12.95" customHeight="1" x14ac:dyDescent="0.25">
      <c r="A21" s="62" t="s">
        <v>19</v>
      </c>
      <c r="B21" s="63">
        <v>0.6936394500112234</v>
      </c>
      <c r="C21" s="63">
        <v>4.3569079436173244</v>
      </c>
      <c r="D21" s="64">
        <v>348.02259300000026</v>
      </c>
      <c r="E21" s="19"/>
      <c r="F21" s="20"/>
    </row>
    <row r="22" spans="1:6" ht="12.95" customHeight="1" x14ac:dyDescent="0.25">
      <c r="A22" s="62" t="s">
        <v>20</v>
      </c>
      <c r="B22" s="63">
        <v>2.1048710130114019</v>
      </c>
      <c r="C22" s="63">
        <v>5.4479508721935552</v>
      </c>
      <c r="D22" s="64">
        <v>3335.6548960000191</v>
      </c>
      <c r="E22" s="19"/>
      <c r="F22" s="20"/>
    </row>
    <row r="23" spans="1:6" ht="12.95" customHeight="1" x14ac:dyDescent="0.25">
      <c r="A23" s="62" t="s">
        <v>21</v>
      </c>
      <c r="B23" s="63">
        <v>5.8937939772887074</v>
      </c>
      <c r="C23" s="63">
        <v>13.614484921168449</v>
      </c>
      <c r="D23" s="64">
        <v>5807.7473409999466</v>
      </c>
      <c r="E23" s="19"/>
      <c r="F23" s="20"/>
    </row>
    <row r="24" spans="1:6" ht="12.95" customHeight="1" x14ac:dyDescent="0.25">
      <c r="A24" s="62" t="s">
        <v>22</v>
      </c>
      <c r="B24" s="63">
        <v>5.8112898225015339</v>
      </c>
      <c r="C24" s="63">
        <v>14.101209391133814</v>
      </c>
      <c r="D24" s="64">
        <v>3786.2363729999961</v>
      </c>
      <c r="E24" s="19"/>
      <c r="F24" s="20"/>
    </row>
    <row r="25" spans="1:6" ht="1.5" customHeight="1" x14ac:dyDescent="0.25">
      <c r="A25" s="65"/>
      <c r="B25" s="63"/>
      <c r="C25" s="63"/>
      <c r="D25" s="64"/>
      <c r="E25" s="19"/>
      <c r="F25" s="20"/>
    </row>
    <row r="26" spans="1:6" ht="12.95" customHeight="1" x14ac:dyDescent="0.25">
      <c r="A26" s="61" t="s">
        <v>23</v>
      </c>
      <c r="B26" s="63"/>
      <c r="C26" s="63"/>
      <c r="D26" s="64"/>
      <c r="E26" s="19"/>
      <c r="F26" s="20"/>
    </row>
    <row r="27" spans="1:6" ht="12.95" customHeight="1" x14ac:dyDescent="0.25">
      <c r="A27" s="62" t="s">
        <v>24</v>
      </c>
      <c r="B27" s="63">
        <v>1.6177080973763955</v>
      </c>
      <c r="C27" s="63">
        <v>3.3158429885908705</v>
      </c>
      <c r="D27" s="64">
        <v>2585.1645960000137</v>
      </c>
      <c r="E27" s="19"/>
      <c r="F27" s="20"/>
    </row>
    <row r="28" spans="1:6" ht="12.95" customHeight="1" x14ac:dyDescent="0.25">
      <c r="A28" s="62" t="s">
        <v>25</v>
      </c>
      <c r="B28" s="63">
        <v>3.4017573359321371</v>
      </c>
      <c r="C28" s="63">
        <v>8.8671856878479449</v>
      </c>
      <c r="D28" s="64">
        <v>3043.1274420000304</v>
      </c>
      <c r="E28" s="19"/>
      <c r="F28" s="20"/>
    </row>
    <row r="29" spans="1:6" ht="12.95" customHeight="1" x14ac:dyDescent="0.25">
      <c r="A29" s="62" t="s">
        <v>26</v>
      </c>
      <c r="B29" s="63">
        <v>6.3771497581130419</v>
      </c>
      <c r="C29" s="63">
        <v>14.355507934441794</v>
      </c>
      <c r="D29" s="64">
        <v>2929.8638120000101</v>
      </c>
      <c r="E29" s="19"/>
      <c r="F29" s="20"/>
    </row>
    <row r="30" spans="1:6" ht="12.95" customHeight="1" x14ac:dyDescent="0.25">
      <c r="A30" s="62" t="s">
        <v>27</v>
      </c>
      <c r="B30" s="63">
        <v>6.1658537060529639</v>
      </c>
      <c r="C30" s="63">
        <v>15.496816674384025</v>
      </c>
      <c r="D30" s="64">
        <v>2521.3388349999987</v>
      </c>
      <c r="E30" s="19"/>
      <c r="F30" s="20"/>
    </row>
    <row r="31" spans="1:6" ht="12.95" customHeight="1" x14ac:dyDescent="0.25">
      <c r="A31" s="62" t="s">
        <v>28</v>
      </c>
      <c r="B31" s="63">
        <v>6.7013572808864055</v>
      </c>
      <c r="C31" s="63">
        <v>16.131808809581742</v>
      </c>
      <c r="D31" s="64">
        <v>2198.1665179999982</v>
      </c>
      <c r="E31" s="19"/>
      <c r="F31" s="20"/>
    </row>
    <row r="32" spans="1:6" ht="1.5" customHeight="1" x14ac:dyDescent="0.25">
      <c r="A32" s="65"/>
      <c r="B32" s="63"/>
      <c r="C32" s="63"/>
      <c r="D32" s="64"/>
      <c r="E32" s="19"/>
      <c r="F32" s="20"/>
    </row>
    <row r="33" spans="1:6" ht="12.95" customHeight="1" x14ac:dyDescent="0.25">
      <c r="A33" s="61" t="s">
        <v>29</v>
      </c>
      <c r="B33" s="63"/>
      <c r="C33" s="63"/>
      <c r="D33" s="64"/>
      <c r="E33" s="19"/>
      <c r="F33" s="20"/>
    </row>
    <row r="34" spans="1:6" ht="12.95" customHeight="1" x14ac:dyDescent="0.25">
      <c r="A34" s="62" t="s">
        <v>30</v>
      </c>
      <c r="B34" s="63">
        <v>5.9084281749561924</v>
      </c>
      <c r="C34" s="63">
        <v>14.047872887780571</v>
      </c>
      <c r="D34" s="64">
        <v>9727.4205419999216</v>
      </c>
      <c r="E34" s="19"/>
      <c r="F34" s="20"/>
    </row>
    <row r="35" spans="1:6" ht="12.95" customHeight="1" x14ac:dyDescent="0.25">
      <c r="A35" s="62" t="s">
        <v>31</v>
      </c>
      <c r="B35" s="63">
        <v>1.696038008393475</v>
      </c>
      <c r="C35" s="63">
        <v>4.3656813945774191</v>
      </c>
      <c r="D35" s="64">
        <v>3550.2406610000171</v>
      </c>
      <c r="E35" s="19"/>
      <c r="F35" s="20"/>
    </row>
    <row r="36" spans="1:6" ht="1.5" customHeight="1" x14ac:dyDescent="0.25">
      <c r="A36" s="65"/>
      <c r="B36" s="63"/>
      <c r="C36" s="63"/>
      <c r="D36" s="64"/>
      <c r="E36" s="19"/>
      <c r="F36" s="20"/>
    </row>
    <row r="37" spans="1:6" ht="12.95" customHeight="1" x14ac:dyDescent="0.25">
      <c r="A37" s="61" t="s">
        <v>32</v>
      </c>
      <c r="B37" s="63"/>
      <c r="C37" s="63"/>
      <c r="D37" s="64"/>
      <c r="E37" s="19"/>
      <c r="F37" s="20"/>
    </row>
    <row r="38" spans="1:6" ht="12.95" customHeight="1" x14ac:dyDescent="0.25">
      <c r="A38" s="62" t="s">
        <v>33</v>
      </c>
      <c r="B38" s="63">
        <v>7.529175117084816</v>
      </c>
      <c r="C38" s="63">
        <v>18.694120589700162</v>
      </c>
      <c r="D38" s="64">
        <v>3927.9757529999865</v>
      </c>
      <c r="E38" s="19"/>
      <c r="F38" s="20"/>
    </row>
    <row r="39" spans="1:6" ht="12.95" customHeight="1" x14ac:dyDescent="0.25">
      <c r="A39" s="62" t="s">
        <v>34</v>
      </c>
      <c r="B39" s="63">
        <v>3.8757203317420883</v>
      </c>
      <c r="C39" s="63">
        <v>9.4732959044674878</v>
      </c>
      <c r="D39" s="64">
        <v>3384.858472000034</v>
      </c>
      <c r="E39" s="19"/>
      <c r="F39" s="20"/>
    </row>
    <row r="40" spans="1:6" ht="12.95" customHeight="1" x14ac:dyDescent="0.25">
      <c r="A40" s="62" t="s">
        <v>35</v>
      </c>
      <c r="B40" s="63">
        <v>3.9280510918735057</v>
      </c>
      <c r="C40" s="63">
        <v>8.6673437210587032</v>
      </c>
      <c r="D40" s="64">
        <v>4062.4870010000059</v>
      </c>
      <c r="E40" s="19"/>
      <c r="F40" s="20"/>
    </row>
    <row r="41" spans="1:6" ht="12.95" customHeight="1" x14ac:dyDescent="0.25">
      <c r="A41" s="62" t="s">
        <v>36</v>
      </c>
      <c r="B41" s="63">
        <v>2.5464796821646094</v>
      </c>
      <c r="C41" s="63">
        <v>6.0146963940925398</v>
      </c>
      <c r="D41" s="64">
        <v>1902.3399770000035</v>
      </c>
      <c r="E41" s="19"/>
      <c r="F41" s="20"/>
    </row>
    <row r="42" spans="1:6" ht="5.0999999999999996" customHeight="1" x14ac:dyDescent="0.25">
      <c r="A42" s="65"/>
      <c r="B42" s="63"/>
      <c r="C42" s="63"/>
      <c r="D42" s="64"/>
      <c r="E42" s="19"/>
      <c r="F42" s="20"/>
    </row>
    <row r="43" spans="1:6" ht="12.95" customHeight="1" x14ac:dyDescent="0.25">
      <c r="A43" s="61" t="s">
        <v>37</v>
      </c>
      <c r="B43" s="63"/>
      <c r="C43" s="63"/>
      <c r="D43" s="64"/>
      <c r="E43" s="19"/>
      <c r="F43" s="20"/>
    </row>
    <row r="44" spans="1:6" ht="12.95" customHeight="1" x14ac:dyDescent="0.25">
      <c r="A44" s="62" t="s">
        <v>38</v>
      </c>
      <c r="B44" s="63">
        <v>2.0744320119399156</v>
      </c>
      <c r="C44" s="63">
        <v>4.2383171536937727</v>
      </c>
      <c r="D44" s="64">
        <v>203.99733400000048</v>
      </c>
      <c r="E44" s="19"/>
      <c r="F44" s="20"/>
    </row>
    <row r="45" spans="1:6" ht="12.95" customHeight="1" x14ac:dyDescent="0.25">
      <c r="A45" s="62" t="s">
        <v>39</v>
      </c>
      <c r="B45" s="63">
        <v>4.1972838908082588</v>
      </c>
      <c r="C45" s="63">
        <v>8.4877746890033841</v>
      </c>
      <c r="D45" s="64">
        <v>520.77685399999893</v>
      </c>
      <c r="E45" s="19"/>
      <c r="F45" s="20"/>
    </row>
    <row r="46" spans="1:6" ht="12.95" customHeight="1" x14ac:dyDescent="0.25">
      <c r="A46" s="62" t="s">
        <v>40</v>
      </c>
      <c r="B46" s="63">
        <v>4.0549184542295569</v>
      </c>
      <c r="C46" s="63">
        <v>6.4105174604514215</v>
      </c>
      <c r="D46" s="64">
        <v>194.73119099999988</v>
      </c>
      <c r="E46" s="19"/>
      <c r="F46" s="20"/>
    </row>
    <row r="47" spans="1:6" ht="12.95" customHeight="1" x14ac:dyDescent="0.25">
      <c r="A47" s="62" t="s">
        <v>41</v>
      </c>
      <c r="B47" s="63">
        <v>6.4436870324405815</v>
      </c>
      <c r="C47" s="63">
        <v>16.337808000258505</v>
      </c>
      <c r="D47" s="64">
        <v>619.22411500000078</v>
      </c>
      <c r="E47" s="19"/>
      <c r="F47" s="20"/>
    </row>
    <row r="48" spans="1:6" ht="12.95" customHeight="1" x14ac:dyDescent="0.25">
      <c r="A48" s="62" t="s">
        <v>42</v>
      </c>
      <c r="B48" s="63">
        <v>3.6263919032169385</v>
      </c>
      <c r="C48" s="63">
        <v>6.5639870630996313</v>
      </c>
      <c r="D48" s="64">
        <v>269.42157000000122</v>
      </c>
      <c r="E48" s="19"/>
      <c r="F48" s="20"/>
    </row>
    <row r="49" spans="1:6" ht="12.95" customHeight="1" x14ac:dyDescent="0.25">
      <c r="A49" s="62" t="s">
        <v>43</v>
      </c>
      <c r="B49" s="63">
        <v>1.1025184485696435</v>
      </c>
      <c r="C49" s="63">
        <v>2.5774855585205088</v>
      </c>
      <c r="D49" s="64">
        <v>666.65832299999977</v>
      </c>
      <c r="E49" s="19"/>
      <c r="F49" s="20"/>
    </row>
    <row r="50" spans="1:6" ht="12.95" customHeight="1" x14ac:dyDescent="0.25">
      <c r="A50" s="62" t="s">
        <v>44</v>
      </c>
      <c r="B50" s="63">
        <v>7.7063059757872034</v>
      </c>
      <c r="C50" s="63">
        <v>20.320389466916659</v>
      </c>
      <c r="D50" s="64">
        <v>418.16830399999992</v>
      </c>
      <c r="E50" s="19"/>
      <c r="F50" s="20"/>
    </row>
    <row r="51" spans="1:6" ht="12.95" customHeight="1" x14ac:dyDescent="0.25">
      <c r="A51" s="62" t="s">
        <v>45</v>
      </c>
      <c r="B51" s="63">
        <v>3.9402718423585066</v>
      </c>
      <c r="C51" s="63">
        <v>9.7296242009226077</v>
      </c>
      <c r="D51" s="64">
        <v>567.68923300000063</v>
      </c>
      <c r="E51" s="19"/>
      <c r="F51" s="20"/>
    </row>
    <row r="52" spans="1:6" ht="12.95" customHeight="1" x14ac:dyDescent="0.25">
      <c r="A52" s="62" t="s">
        <v>46</v>
      </c>
      <c r="B52" s="63">
        <v>2.2804228180266928</v>
      </c>
      <c r="C52" s="63">
        <v>6.491411153819084</v>
      </c>
      <c r="D52" s="64">
        <v>169.88783700000025</v>
      </c>
      <c r="E52" s="19"/>
      <c r="F52" s="20"/>
    </row>
    <row r="53" spans="1:6" ht="12.95" customHeight="1" x14ac:dyDescent="0.25">
      <c r="A53" s="62" t="s">
        <v>47</v>
      </c>
      <c r="B53" s="63">
        <v>1.6907712731641853</v>
      </c>
      <c r="C53" s="63">
        <v>4.9402819138477705</v>
      </c>
      <c r="D53" s="64">
        <v>319.57805800000125</v>
      </c>
      <c r="E53" s="19"/>
      <c r="F53" s="20"/>
    </row>
    <row r="54" spans="1:6" ht="12.95" customHeight="1" x14ac:dyDescent="0.25">
      <c r="A54" s="62" t="s">
        <v>48</v>
      </c>
      <c r="B54" s="63">
        <v>4.4191147544881062</v>
      </c>
      <c r="C54" s="63">
        <v>13.008100007654255</v>
      </c>
      <c r="D54" s="64">
        <v>390.09926099999842</v>
      </c>
      <c r="E54" s="19"/>
      <c r="F54" s="20"/>
    </row>
    <row r="55" spans="1:6" ht="12.95" customHeight="1" x14ac:dyDescent="0.25">
      <c r="A55" s="62" t="s">
        <v>49</v>
      </c>
      <c r="B55" s="63">
        <v>6.091134477385193</v>
      </c>
      <c r="C55" s="63">
        <v>14.367129712915114</v>
      </c>
      <c r="D55" s="64">
        <v>539.90978400000131</v>
      </c>
      <c r="E55" s="19"/>
      <c r="F55" s="20"/>
    </row>
    <row r="56" spans="1:6" ht="12.95" customHeight="1" x14ac:dyDescent="0.25">
      <c r="A56" s="62" t="s">
        <v>50</v>
      </c>
      <c r="B56" s="63">
        <v>2.607331574739141</v>
      </c>
      <c r="C56" s="63">
        <v>7.5249109761285888</v>
      </c>
      <c r="D56" s="64">
        <v>799.63074899999674</v>
      </c>
      <c r="E56" s="19"/>
      <c r="F56" s="20"/>
    </row>
    <row r="57" spans="1:6" ht="12.95" customHeight="1" x14ac:dyDescent="0.25">
      <c r="A57" s="62" t="s">
        <v>51</v>
      </c>
      <c r="B57" s="63">
        <v>2.1964745125670371</v>
      </c>
      <c r="C57" s="63">
        <v>7.3235085149020556</v>
      </c>
      <c r="D57" s="64">
        <v>474.49847199999823</v>
      </c>
      <c r="E57" s="19"/>
      <c r="F57" s="20"/>
    </row>
    <row r="58" spans="1:6" ht="12.95" customHeight="1" x14ac:dyDescent="0.25">
      <c r="A58" s="62" t="s">
        <v>52</v>
      </c>
      <c r="B58" s="63">
        <v>7.1679622577128734</v>
      </c>
      <c r="C58" s="63">
        <v>17.722620526471616</v>
      </c>
      <c r="D58" s="64">
        <v>4030.7594349999913</v>
      </c>
      <c r="E58" s="19"/>
      <c r="F58" s="20"/>
    </row>
    <row r="59" spans="1:6" ht="12.95" customHeight="1" x14ac:dyDescent="0.25">
      <c r="A59" s="66" t="s">
        <v>53</v>
      </c>
      <c r="B59" s="63">
        <v>7.4949696486485484</v>
      </c>
      <c r="C59" s="63">
        <v>18.468079180573149</v>
      </c>
      <c r="D59" s="64">
        <v>3515.9427769999879</v>
      </c>
      <c r="E59" s="19"/>
      <c r="F59" s="20"/>
    </row>
    <row r="60" spans="1:6" ht="12.95" customHeight="1" x14ac:dyDescent="0.25">
      <c r="A60" s="66" t="s">
        <v>54</v>
      </c>
      <c r="B60" s="63">
        <v>4.9346637497499168</v>
      </c>
      <c r="C60" s="63">
        <v>12.631507156864377</v>
      </c>
      <c r="D60" s="64">
        <v>514.81665799999996</v>
      </c>
      <c r="E60" s="19"/>
      <c r="F60" s="20"/>
    </row>
    <row r="61" spans="1:6" ht="12.95" customHeight="1" x14ac:dyDescent="0.25">
      <c r="A61" s="62" t="s">
        <v>55</v>
      </c>
      <c r="B61" s="63">
        <v>1.8239703628422501</v>
      </c>
      <c r="C61" s="63">
        <v>5.0339755925865415</v>
      </c>
      <c r="D61" s="64">
        <v>463.21958800000135</v>
      </c>
      <c r="E61" s="19"/>
      <c r="F61" s="20"/>
    </row>
    <row r="62" spans="1:6" ht="12.95" customHeight="1" x14ac:dyDescent="0.25">
      <c r="A62" s="62" t="s">
        <v>56</v>
      </c>
      <c r="B62" s="63">
        <v>7.3088154118680126</v>
      </c>
      <c r="C62" s="63">
        <v>16.036419332080641</v>
      </c>
      <c r="D62" s="64">
        <v>70.303431000000089</v>
      </c>
      <c r="E62" s="19"/>
      <c r="F62" s="20"/>
    </row>
    <row r="63" spans="1:6" ht="12.95" customHeight="1" x14ac:dyDescent="0.25">
      <c r="A63" s="62" t="s">
        <v>57</v>
      </c>
      <c r="B63" s="63">
        <v>4.540982742802564</v>
      </c>
      <c r="C63" s="63">
        <v>10.081565237895747</v>
      </c>
      <c r="D63" s="64">
        <v>84.64758000000009</v>
      </c>
      <c r="E63" s="19"/>
      <c r="F63" s="20"/>
    </row>
    <row r="64" spans="1:6" ht="12.95" customHeight="1" x14ac:dyDescent="0.25">
      <c r="A64" s="62" t="s">
        <v>58</v>
      </c>
      <c r="B64" s="63">
        <v>1.4248413741468291</v>
      </c>
      <c r="C64" s="63">
        <v>3.3837498048838932</v>
      </c>
      <c r="D64" s="64">
        <v>112.64446900000007</v>
      </c>
      <c r="E64" s="19"/>
      <c r="F64" s="20"/>
    </row>
    <row r="65" spans="1:6" ht="12.95" customHeight="1" x14ac:dyDescent="0.25">
      <c r="A65" s="62" t="s">
        <v>59</v>
      </c>
      <c r="B65" s="63">
        <v>3.196187813989714</v>
      </c>
      <c r="C65" s="63">
        <v>5.4964110408690079</v>
      </c>
      <c r="D65" s="64">
        <v>858.9270279999995</v>
      </c>
      <c r="E65" s="19"/>
      <c r="F65" s="20"/>
    </row>
    <row r="66" spans="1:6" ht="12.95" customHeight="1" x14ac:dyDescent="0.25">
      <c r="A66" s="62" t="s">
        <v>60</v>
      </c>
      <c r="B66" s="63">
        <v>6.754267380467847</v>
      </c>
      <c r="C66" s="63">
        <v>9.3258665982037741</v>
      </c>
      <c r="D66" s="64">
        <v>512.58904999999947</v>
      </c>
      <c r="E66" s="19"/>
      <c r="F66" s="20"/>
    </row>
    <row r="67" spans="1:6" ht="12.95" customHeight="1" x14ac:dyDescent="0.25">
      <c r="A67" s="62" t="s">
        <v>61</v>
      </c>
      <c r="B67" s="63">
        <v>0.7394426684048635</v>
      </c>
      <c r="C67" s="63">
        <v>2.7153830918662467</v>
      </c>
      <c r="D67" s="64">
        <v>449.25362599999914</v>
      </c>
      <c r="E67" s="19"/>
      <c r="F67" s="20"/>
    </row>
    <row r="68" spans="1:6" ht="12.95" customHeight="1" x14ac:dyDescent="0.25">
      <c r="A68" s="62" t="s">
        <v>62</v>
      </c>
      <c r="B68" s="63">
        <v>4.3475079630574447</v>
      </c>
      <c r="C68" s="63">
        <v>12.886352784219426</v>
      </c>
      <c r="D68" s="64">
        <v>147.70017799999954</v>
      </c>
      <c r="E68" s="19"/>
      <c r="F68" s="20"/>
    </row>
    <row r="69" spans="1:6" ht="12.95" customHeight="1" x14ac:dyDescent="0.25">
      <c r="A69" s="62" t="s">
        <v>63</v>
      </c>
      <c r="B69" s="63">
        <v>3.903485304212845</v>
      </c>
      <c r="C69" s="63">
        <v>8.5591589123752847</v>
      </c>
      <c r="D69" s="64">
        <v>128.63135399999999</v>
      </c>
      <c r="E69" s="19"/>
      <c r="F69" s="20"/>
    </row>
    <row r="70" spans="1:6" ht="12.95" customHeight="1" x14ac:dyDescent="0.25">
      <c r="A70" s="62" t="s">
        <v>64</v>
      </c>
      <c r="B70" s="63">
        <v>5.2422157996940415</v>
      </c>
      <c r="C70" s="63">
        <v>11.828620008586665</v>
      </c>
      <c r="D70" s="64">
        <v>264.71437900000058</v>
      </c>
      <c r="E70" s="19"/>
      <c r="F70" s="20"/>
    </row>
    <row r="71" spans="1:6" ht="5.0999999999999996" customHeight="1" x14ac:dyDescent="0.25">
      <c r="A71" s="67"/>
      <c r="B71" s="68"/>
      <c r="C71" s="68"/>
      <c r="D71" s="69"/>
    </row>
    <row r="72" spans="1:6" ht="12.95" customHeight="1" x14ac:dyDescent="0.25">
      <c r="A72" s="61" t="s">
        <v>87</v>
      </c>
      <c r="B72" s="70">
        <v>4.7821003811765523</v>
      </c>
      <c r="C72" s="70">
        <v>11.459005059236047</v>
      </c>
      <c r="D72" s="71">
        <v>13277.661203000116</v>
      </c>
      <c r="E72" s="30"/>
      <c r="F72" s="20"/>
    </row>
    <row r="73" spans="1:6" ht="12.95" customHeight="1" x14ac:dyDescent="0.25">
      <c r="A73" s="72" t="s">
        <v>83</v>
      </c>
      <c r="B73" s="68">
        <v>3.6720304461177911</v>
      </c>
      <c r="C73" s="68">
        <v>9.0737329535945914</v>
      </c>
      <c r="D73" s="69">
        <v>12879.666902000106</v>
      </c>
    </row>
    <row r="74" spans="1:6" ht="5.0999999999999996" customHeight="1" x14ac:dyDescent="0.25">
      <c r="A74" s="73"/>
      <c r="B74" s="74"/>
      <c r="C74" s="74"/>
      <c r="D74" s="75"/>
    </row>
    <row r="75" spans="1:6" x14ac:dyDescent="0.25">
      <c r="A75" s="8" t="s">
        <v>88</v>
      </c>
    </row>
    <row r="76" spans="1:6" x14ac:dyDescent="0.25">
      <c r="A76" s="8" t="s">
        <v>89</v>
      </c>
    </row>
    <row r="77" spans="1:6" x14ac:dyDescent="0.25">
      <c r="A77" s="8" t="s">
        <v>90</v>
      </c>
    </row>
    <row r="78" spans="1:6" x14ac:dyDescent="0.25">
      <c r="A78" s="34" t="s">
        <v>70</v>
      </c>
    </row>
    <row r="79" spans="1:6" x14ac:dyDescent="0.25"/>
    <row r="80" spans="1:6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</sheetData>
  <mergeCells count="3">
    <mergeCell ref="A1:D1"/>
    <mergeCell ref="A2:D2"/>
    <mergeCell ref="A3:D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6"/>
  <sheetViews>
    <sheetView showGridLines="0" zoomScaleNormal="100" zoomScaleSheetLayoutView="100" workbookViewId="0">
      <selection activeCell="A29" sqref="A29"/>
    </sheetView>
  </sheetViews>
  <sheetFormatPr baseColWidth="10" defaultColWidth="0" defaultRowHeight="13.5" zeroHeight="1" x14ac:dyDescent="0.25"/>
  <cols>
    <col min="1" max="1" width="20.85546875" style="8" customWidth="1"/>
    <col min="2" max="2" width="15.5703125" style="8" customWidth="1"/>
    <col min="3" max="3" width="17.28515625" style="8" customWidth="1"/>
    <col min="4" max="4" width="13.42578125" style="7" customWidth="1"/>
    <col min="5" max="5" width="1.28515625" style="7" customWidth="1"/>
    <col min="6" max="6" width="11.42578125" style="8" hidden="1"/>
    <col min="7" max="7" width="11.42578125" style="3" hidden="1"/>
    <col min="8" max="8" width="13.5703125" style="8" hidden="1"/>
    <col min="9" max="27" width="13.5703125" style="25" hidden="1"/>
    <col min="28" max="29" width="11" style="25" hidden="1"/>
    <col min="30" max="30" width="10" style="25" hidden="1"/>
    <col min="31" max="32" width="13.5703125" style="25" hidden="1"/>
    <col min="33" max="16383" width="9.140625" style="25" hidden="1"/>
    <col min="16384" max="16384" width="6.7109375" style="25" hidden="1"/>
  </cols>
  <sheetData>
    <row r="1" spans="1:6" x14ac:dyDescent="0.25">
      <c r="A1" s="223" t="s">
        <v>0</v>
      </c>
      <c r="B1" s="223"/>
      <c r="C1" s="223"/>
      <c r="D1" s="223"/>
      <c r="E1" s="1"/>
      <c r="F1" s="2"/>
    </row>
    <row r="2" spans="1:6" ht="41.25" customHeight="1" x14ac:dyDescent="0.25">
      <c r="A2" s="224" t="s">
        <v>1</v>
      </c>
      <c r="B2" s="224"/>
      <c r="C2" s="224"/>
      <c r="D2" s="224"/>
      <c r="E2" s="4"/>
      <c r="F2" s="2"/>
    </row>
    <row r="3" spans="1:6" x14ac:dyDescent="0.25">
      <c r="A3" s="225" t="s">
        <v>2</v>
      </c>
      <c r="B3" s="225"/>
      <c r="C3" s="225"/>
      <c r="D3" s="225"/>
      <c r="E3" s="2"/>
      <c r="F3" s="2"/>
    </row>
    <row r="4" spans="1:6" ht="6" customHeight="1" thickBot="1" x14ac:dyDescent="0.3">
      <c r="A4" s="5"/>
      <c r="B4" s="5"/>
      <c r="C4" s="5"/>
      <c r="D4" s="6"/>
    </row>
    <row r="5" spans="1:6" ht="51" customHeight="1" thickBot="1" x14ac:dyDescent="0.3">
      <c r="A5" s="9" t="s">
        <v>3</v>
      </c>
      <c r="B5" s="10" t="s">
        <v>4</v>
      </c>
      <c r="C5" s="11" t="s">
        <v>5</v>
      </c>
      <c r="D5" s="11" t="s">
        <v>6</v>
      </c>
      <c r="E5" s="12"/>
      <c r="F5" s="13"/>
    </row>
    <row r="6" spans="1:6" ht="5.0999999999999996" customHeight="1" x14ac:dyDescent="0.25">
      <c r="A6" s="14"/>
      <c r="B6" s="15"/>
      <c r="C6" s="13"/>
      <c r="D6" s="13"/>
      <c r="E6" s="13"/>
      <c r="F6" s="13"/>
    </row>
    <row r="7" spans="1:6" ht="12.95" customHeight="1" x14ac:dyDescent="0.25">
      <c r="A7" s="16" t="s">
        <v>7</v>
      </c>
      <c r="B7" s="17"/>
      <c r="C7" s="18"/>
      <c r="D7" s="19"/>
      <c r="E7" s="19"/>
      <c r="F7" s="20"/>
    </row>
    <row r="8" spans="1:6" ht="12.95" customHeight="1" x14ac:dyDescent="0.25">
      <c r="A8" s="21" t="s">
        <v>8</v>
      </c>
      <c r="B8" s="17">
        <v>3.0910669456875959</v>
      </c>
      <c r="C8" s="18">
        <v>4.8279609395663288</v>
      </c>
      <c r="D8" s="19">
        <v>521.33532799999978</v>
      </c>
      <c r="E8" s="19"/>
      <c r="F8" s="20"/>
    </row>
    <row r="9" spans="1:6" ht="12.95" customHeight="1" x14ac:dyDescent="0.25">
      <c r="A9" s="21" t="s">
        <v>9</v>
      </c>
      <c r="B9" s="17">
        <v>6.7618766081306996</v>
      </c>
      <c r="C9" s="18">
        <v>11.422772750138623</v>
      </c>
      <c r="D9" s="19">
        <v>2094.4328950000049</v>
      </c>
      <c r="E9" s="19"/>
      <c r="F9" s="20"/>
    </row>
    <row r="10" spans="1:6" ht="12.95" customHeight="1" x14ac:dyDescent="0.25">
      <c r="A10" s="21" t="s">
        <v>10</v>
      </c>
      <c r="B10" s="17">
        <v>4.7743176566497976</v>
      </c>
      <c r="C10" s="18">
        <v>9.5925939974454355</v>
      </c>
      <c r="D10" s="19">
        <v>3401.4371199999937</v>
      </c>
      <c r="E10" s="19"/>
      <c r="F10" s="20"/>
    </row>
    <row r="11" spans="1:6" ht="12.95" customHeight="1" x14ac:dyDescent="0.25">
      <c r="A11" s="21" t="s">
        <v>11</v>
      </c>
      <c r="B11" s="17">
        <v>4.0565705739561819</v>
      </c>
      <c r="C11" s="18">
        <v>11.027677490670198</v>
      </c>
      <c r="D11" s="19">
        <v>4168.2155139999904</v>
      </c>
      <c r="E11" s="19"/>
      <c r="F11" s="20"/>
    </row>
    <row r="12" spans="1:6" ht="12.95" customHeight="1" x14ac:dyDescent="0.25">
      <c r="A12" s="21" t="s">
        <v>12</v>
      </c>
      <c r="B12" s="17">
        <v>3.6646704706462105</v>
      </c>
      <c r="C12" s="18">
        <v>10.272351518741507</v>
      </c>
      <c r="D12" s="19">
        <v>3970.6920490000016</v>
      </c>
      <c r="E12" s="19"/>
      <c r="F12" s="20"/>
    </row>
    <row r="13" spans="1:6" ht="12.95" customHeight="1" x14ac:dyDescent="0.25">
      <c r="A13" s="21" t="s">
        <v>13</v>
      </c>
      <c r="B13" s="17">
        <v>3.1111022130226913</v>
      </c>
      <c r="C13" s="18">
        <v>10.273715528765273</v>
      </c>
      <c r="D13" s="19">
        <v>3240.296464</v>
      </c>
      <c r="E13" s="19"/>
      <c r="F13" s="20"/>
    </row>
    <row r="14" spans="1:6" ht="12.95" customHeight="1" x14ac:dyDescent="0.25">
      <c r="A14" s="21" t="s">
        <v>14</v>
      </c>
      <c r="B14" s="17">
        <v>3.0219947357825205</v>
      </c>
      <c r="C14" s="18">
        <v>9.6907331340674485</v>
      </c>
      <c r="D14" s="19">
        <v>2904.6201159999946</v>
      </c>
      <c r="E14" s="19"/>
      <c r="F14" s="20"/>
    </row>
    <row r="15" spans="1:6" ht="5.0999999999999996" customHeight="1" x14ac:dyDescent="0.25">
      <c r="A15" s="22"/>
      <c r="B15" s="17"/>
      <c r="C15" s="18"/>
      <c r="D15" s="19"/>
      <c r="E15" s="19"/>
      <c r="F15" s="20"/>
    </row>
    <row r="16" spans="1:6" ht="12.95" customHeight="1" x14ac:dyDescent="0.25">
      <c r="A16" s="16" t="s">
        <v>15</v>
      </c>
      <c r="B16" s="17"/>
      <c r="C16" s="18"/>
      <c r="D16" s="19"/>
      <c r="E16" s="19"/>
      <c r="F16" s="20"/>
    </row>
    <row r="17" spans="1:6" ht="12.95" customHeight="1" x14ac:dyDescent="0.25">
      <c r="A17" s="21" t="s">
        <v>16</v>
      </c>
      <c r="B17" s="17">
        <v>4.0577083035304398</v>
      </c>
      <c r="C17" s="18">
        <v>9.4430761811667576</v>
      </c>
      <c r="D17" s="19">
        <v>17198.714071999919</v>
      </c>
      <c r="E17" s="19"/>
      <c r="F17" s="20"/>
    </row>
    <row r="18" spans="1:6" ht="12.95" customHeight="1" x14ac:dyDescent="0.25">
      <c r="A18" s="21" t="s">
        <v>17</v>
      </c>
      <c r="B18" s="17">
        <v>4.0436037043137363</v>
      </c>
      <c r="C18" s="18">
        <v>14.457884874500387</v>
      </c>
      <c r="D18" s="19">
        <v>3102.3154139999988</v>
      </c>
      <c r="E18" s="19"/>
      <c r="F18" s="20"/>
    </row>
    <row r="19" spans="1:6" ht="5.0999999999999996" customHeight="1" x14ac:dyDescent="0.25">
      <c r="A19" s="22"/>
      <c r="B19" s="17"/>
      <c r="C19" s="18"/>
      <c r="D19" s="19"/>
      <c r="E19" s="19"/>
      <c r="F19" s="20"/>
    </row>
    <row r="20" spans="1:6" ht="12.95" customHeight="1" x14ac:dyDescent="0.25">
      <c r="A20" s="16" t="s">
        <v>18</v>
      </c>
      <c r="B20" s="17"/>
      <c r="C20" s="18"/>
      <c r="D20" s="19"/>
      <c r="E20" s="19"/>
      <c r="F20" s="20"/>
    </row>
    <row r="21" spans="1:6" ht="12.95" customHeight="1" x14ac:dyDescent="0.25">
      <c r="A21" s="21" t="s">
        <v>19</v>
      </c>
      <c r="B21" s="17">
        <v>1.0863789421322898</v>
      </c>
      <c r="C21" s="18">
        <v>2.5966350136705438</v>
      </c>
      <c r="D21" s="19">
        <v>452.08148000000011</v>
      </c>
      <c r="E21" s="19"/>
      <c r="F21" s="20"/>
    </row>
    <row r="22" spans="1:6" ht="12.95" customHeight="1" x14ac:dyDescent="0.25">
      <c r="A22" s="21" t="s">
        <v>20</v>
      </c>
      <c r="B22" s="17">
        <v>2.1733589436343403</v>
      </c>
      <c r="C22" s="18">
        <v>5.2702738270549263</v>
      </c>
      <c r="D22" s="19">
        <v>5072.1866410000121</v>
      </c>
      <c r="E22" s="19"/>
      <c r="F22" s="20"/>
    </row>
    <row r="23" spans="1:6" ht="12.95" customHeight="1" x14ac:dyDescent="0.25">
      <c r="A23" s="21" t="s">
        <v>21</v>
      </c>
      <c r="B23" s="17">
        <v>4.5355768129322902</v>
      </c>
      <c r="C23" s="18">
        <v>11.752391735751418</v>
      </c>
      <c r="D23" s="19">
        <v>8888.4251689999601</v>
      </c>
      <c r="E23" s="19"/>
      <c r="F23" s="20"/>
    </row>
    <row r="24" spans="1:6" ht="12.95" customHeight="1" x14ac:dyDescent="0.25">
      <c r="A24" s="21" t="s">
        <v>22</v>
      </c>
      <c r="B24" s="17">
        <v>5.1802323924236733</v>
      </c>
      <c r="C24" s="18">
        <v>12.719336363789363</v>
      </c>
      <c r="D24" s="19">
        <v>5888.3361960000038</v>
      </c>
      <c r="E24" s="19"/>
      <c r="F24" s="20"/>
    </row>
    <row r="25" spans="1:6" ht="5.0999999999999996" customHeight="1" x14ac:dyDescent="0.25">
      <c r="A25" s="22"/>
      <c r="B25" s="17"/>
      <c r="C25" s="18"/>
      <c r="D25" s="19"/>
      <c r="E25" s="19"/>
      <c r="F25" s="20"/>
    </row>
    <row r="26" spans="1:6" ht="12.95" customHeight="1" x14ac:dyDescent="0.25">
      <c r="A26" s="16" t="s">
        <v>23</v>
      </c>
      <c r="B26" s="17"/>
      <c r="C26" s="18"/>
      <c r="D26" s="19"/>
      <c r="E26" s="19"/>
      <c r="F26" s="20"/>
    </row>
    <row r="27" spans="1:6" ht="12.95" customHeight="1" x14ac:dyDescent="0.25">
      <c r="A27" s="21" t="s">
        <v>24</v>
      </c>
      <c r="B27" s="17">
        <v>1.6677738224781808</v>
      </c>
      <c r="C27" s="18">
        <v>3.5526242443548592</v>
      </c>
      <c r="D27" s="19">
        <v>3986.9290489999817</v>
      </c>
      <c r="E27" s="19"/>
      <c r="F27" s="20"/>
    </row>
    <row r="28" spans="1:6" ht="12.95" customHeight="1" x14ac:dyDescent="0.25">
      <c r="A28" s="21" t="s">
        <v>25</v>
      </c>
      <c r="B28" s="17">
        <v>3.537717976916035</v>
      </c>
      <c r="C28" s="18">
        <v>8.6815734464414476</v>
      </c>
      <c r="D28" s="19">
        <v>4450.6393960000214</v>
      </c>
      <c r="E28" s="19"/>
      <c r="F28" s="20"/>
    </row>
    <row r="29" spans="1:6" ht="12.95" customHeight="1" x14ac:dyDescent="0.25">
      <c r="A29" s="21" t="s">
        <v>26</v>
      </c>
      <c r="B29" s="17">
        <v>5.290593250085653</v>
      </c>
      <c r="C29" s="18">
        <v>12.565638915067437</v>
      </c>
      <c r="D29" s="19">
        <v>4409.5314830000052</v>
      </c>
      <c r="E29" s="19"/>
      <c r="F29" s="20"/>
    </row>
    <row r="30" spans="1:6" ht="12.95" customHeight="1" x14ac:dyDescent="0.25">
      <c r="A30" s="21" t="s">
        <v>27</v>
      </c>
      <c r="B30" s="17">
        <v>4.7398299265669577</v>
      </c>
      <c r="C30" s="18">
        <v>12.324883308453959</v>
      </c>
      <c r="D30" s="19">
        <v>3935.5582349999972</v>
      </c>
      <c r="E30" s="19"/>
      <c r="F30" s="20"/>
    </row>
    <row r="31" spans="1:6" ht="12.95" customHeight="1" x14ac:dyDescent="0.25">
      <c r="A31" s="21" t="s">
        <v>28</v>
      </c>
      <c r="B31" s="17">
        <v>5.1030946570729574</v>
      </c>
      <c r="C31" s="18">
        <v>14.36607784106819</v>
      </c>
      <c r="D31" s="19">
        <v>3518.3713229999967</v>
      </c>
      <c r="E31" s="19"/>
      <c r="F31" s="20"/>
    </row>
    <row r="32" spans="1:6" ht="5.0999999999999996" customHeight="1" x14ac:dyDescent="0.25">
      <c r="A32" s="22"/>
      <c r="B32" s="17"/>
      <c r="C32" s="18"/>
      <c r="D32" s="19"/>
      <c r="E32" s="19"/>
      <c r="F32" s="20"/>
    </row>
    <row r="33" spans="1:7" ht="12.95" customHeight="1" x14ac:dyDescent="0.25">
      <c r="A33" s="16" t="s">
        <v>29</v>
      </c>
      <c r="B33" s="17"/>
      <c r="C33" s="18"/>
      <c r="D33" s="19"/>
      <c r="E33" s="19"/>
      <c r="F33" s="20"/>
    </row>
    <row r="34" spans="1:7" ht="12.95" customHeight="1" x14ac:dyDescent="0.25">
      <c r="A34" s="21" t="s">
        <v>30</v>
      </c>
      <c r="B34" s="17">
        <v>4.818862355146293</v>
      </c>
      <c r="C34" s="18">
        <v>12.223343234900973</v>
      </c>
      <c r="D34" s="19">
        <v>15435.516770999728</v>
      </c>
      <c r="E34" s="19"/>
      <c r="F34" s="20"/>
    </row>
    <row r="35" spans="1:7" ht="12.95" customHeight="1" x14ac:dyDescent="0.25">
      <c r="A35" s="21" t="s">
        <v>31</v>
      </c>
      <c r="B35" s="17">
        <v>1.6340042181967587</v>
      </c>
      <c r="C35" s="18">
        <v>3.8203716419637197</v>
      </c>
      <c r="D35" s="19">
        <v>4865.5127150000244</v>
      </c>
      <c r="E35" s="19"/>
      <c r="F35" s="20"/>
    </row>
    <row r="36" spans="1:7" ht="5.0999999999999996" customHeight="1" x14ac:dyDescent="0.25">
      <c r="A36" s="22"/>
      <c r="B36" s="17"/>
      <c r="C36" s="18"/>
      <c r="D36" s="19"/>
      <c r="E36" s="19"/>
      <c r="F36" s="20"/>
    </row>
    <row r="37" spans="1:7" ht="12.95" customHeight="1" x14ac:dyDescent="0.25">
      <c r="A37" s="16" t="s">
        <v>32</v>
      </c>
      <c r="B37" s="17"/>
      <c r="C37" s="18"/>
      <c r="D37" s="19"/>
      <c r="E37" s="19"/>
      <c r="F37" s="20"/>
    </row>
    <row r="38" spans="1:7" ht="12.95" customHeight="1" x14ac:dyDescent="0.25">
      <c r="A38" s="21" t="s">
        <v>33</v>
      </c>
      <c r="B38" s="17">
        <v>5.6934390492029214</v>
      </c>
      <c r="C38" s="18">
        <v>15.650348845548956</v>
      </c>
      <c r="D38" s="19">
        <v>6190.7170859999824</v>
      </c>
      <c r="E38" s="19"/>
      <c r="F38" s="20"/>
    </row>
    <row r="39" spans="1:7" ht="12.95" customHeight="1" x14ac:dyDescent="0.25">
      <c r="A39" s="21" t="s">
        <v>34</v>
      </c>
      <c r="B39" s="17">
        <v>3.6251891119698167</v>
      </c>
      <c r="C39" s="18">
        <v>8.8008792289325672</v>
      </c>
      <c r="D39" s="19">
        <v>5229.8606539999628</v>
      </c>
      <c r="E39" s="19"/>
      <c r="F39" s="20"/>
    </row>
    <row r="40" spans="1:7" ht="12.95" customHeight="1" x14ac:dyDescent="0.25">
      <c r="A40" s="21" t="s">
        <v>35</v>
      </c>
      <c r="B40" s="17">
        <v>3.5407210485009855</v>
      </c>
      <c r="C40" s="18">
        <v>8.136459331649835</v>
      </c>
      <c r="D40" s="19">
        <v>5640.4027390000228</v>
      </c>
      <c r="E40" s="19"/>
      <c r="F40" s="20"/>
    </row>
    <row r="41" spans="1:7" ht="12.95" customHeight="1" x14ac:dyDescent="0.25">
      <c r="A41" s="21" t="s">
        <v>36</v>
      </c>
      <c r="B41" s="17">
        <v>2.5169687194179069</v>
      </c>
      <c r="C41" s="18">
        <v>5.6957548358465555</v>
      </c>
      <c r="D41" s="19">
        <v>3240.0490069999823</v>
      </c>
      <c r="E41" s="19"/>
      <c r="F41" s="20"/>
    </row>
    <row r="42" spans="1:7" ht="5.0999999999999996" customHeight="1" x14ac:dyDescent="0.25">
      <c r="A42" s="22"/>
      <c r="B42" s="17"/>
      <c r="C42" s="18"/>
      <c r="D42" s="19"/>
      <c r="E42" s="19"/>
      <c r="F42" s="20"/>
    </row>
    <row r="43" spans="1:7" ht="12.95" customHeight="1" x14ac:dyDescent="0.25">
      <c r="A43" s="16" t="s">
        <v>37</v>
      </c>
      <c r="B43" s="17"/>
      <c r="C43" s="18"/>
      <c r="D43" s="19"/>
      <c r="E43" s="19"/>
      <c r="F43" s="20"/>
    </row>
    <row r="44" spans="1:7" ht="12.95" customHeight="1" x14ac:dyDescent="0.25">
      <c r="A44" s="21" t="s">
        <v>38</v>
      </c>
      <c r="B44" s="17">
        <v>1.4571897510140361</v>
      </c>
      <c r="C44" s="18">
        <v>4.684612147241821</v>
      </c>
      <c r="D44" s="19">
        <v>309.97349499999967</v>
      </c>
      <c r="E44" s="19"/>
      <c r="F44" s="20"/>
      <c r="G44" s="23"/>
    </row>
    <row r="45" spans="1:7" ht="12.95" customHeight="1" x14ac:dyDescent="0.25">
      <c r="A45" s="21" t="s">
        <v>39</v>
      </c>
      <c r="B45" s="17">
        <v>4.1730491098186082</v>
      </c>
      <c r="C45" s="18">
        <v>9.4658559484003408</v>
      </c>
      <c r="D45" s="19">
        <v>720.7042909999999</v>
      </c>
      <c r="E45" s="19"/>
      <c r="F45" s="20"/>
      <c r="G45" s="23"/>
    </row>
    <row r="46" spans="1:7" ht="12.95" customHeight="1" x14ac:dyDescent="0.25">
      <c r="A46" s="21" t="s">
        <v>40</v>
      </c>
      <c r="B46" s="17">
        <v>2.3107955215242892</v>
      </c>
      <c r="C46" s="18">
        <v>5.7141711821232528</v>
      </c>
      <c r="D46" s="19">
        <v>320.28433200000063</v>
      </c>
      <c r="E46" s="19"/>
      <c r="F46" s="20"/>
      <c r="G46" s="23"/>
    </row>
    <row r="47" spans="1:7" ht="12.95" customHeight="1" x14ac:dyDescent="0.25">
      <c r="A47" s="21" t="s">
        <v>41</v>
      </c>
      <c r="B47" s="17">
        <v>9.4319869899034021</v>
      </c>
      <c r="C47" s="18">
        <v>18.417864768340024</v>
      </c>
      <c r="D47" s="19">
        <v>871.9658550000006</v>
      </c>
      <c r="E47" s="19"/>
      <c r="F47" s="20"/>
      <c r="G47" s="23"/>
    </row>
    <row r="48" spans="1:7" ht="12.95" customHeight="1" x14ac:dyDescent="0.25">
      <c r="A48" s="21" t="s">
        <v>42</v>
      </c>
      <c r="B48" s="17">
        <v>1.8082897409087184</v>
      </c>
      <c r="C48" s="18">
        <v>5.1712230852824659</v>
      </c>
      <c r="D48" s="19">
        <v>392.71483099999938</v>
      </c>
      <c r="E48" s="19"/>
      <c r="F48" s="20"/>
      <c r="G48" s="23"/>
    </row>
    <row r="49" spans="1:7" ht="12.95" customHeight="1" x14ac:dyDescent="0.25">
      <c r="A49" s="21" t="s">
        <v>43</v>
      </c>
      <c r="B49" s="17">
        <v>1.5278521880759435</v>
      </c>
      <c r="C49" s="18">
        <v>2.5023730119833698</v>
      </c>
      <c r="D49" s="19">
        <v>1141.079361999999</v>
      </c>
      <c r="E49" s="19"/>
      <c r="F49" s="20"/>
      <c r="G49" s="23"/>
    </row>
    <row r="50" spans="1:7" ht="12.95" customHeight="1" x14ac:dyDescent="0.25">
      <c r="A50" s="21" t="s">
        <v>44</v>
      </c>
      <c r="B50" s="17">
        <v>5.6099207777701183</v>
      </c>
      <c r="C50" s="18">
        <v>18.260511855889856</v>
      </c>
      <c r="D50" s="19">
        <v>689.46191100000158</v>
      </c>
      <c r="E50" s="19"/>
      <c r="F50" s="20"/>
      <c r="G50" s="23"/>
    </row>
    <row r="51" spans="1:7" ht="12.95" customHeight="1" x14ac:dyDescent="0.25">
      <c r="A51" s="21" t="s">
        <v>45</v>
      </c>
      <c r="B51" s="17">
        <v>3.7970351235451574</v>
      </c>
      <c r="C51" s="18">
        <v>10.189040016612125</v>
      </c>
      <c r="D51" s="19">
        <v>764.0443150000001</v>
      </c>
      <c r="E51" s="19"/>
      <c r="F51" s="20"/>
      <c r="G51" s="23"/>
    </row>
    <row r="52" spans="1:7" ht="12.95" customHeight="1" x14ac:dyDescent="0.25">
      <c r="A52" s="21" t="s">
        <v>46</v>
      </c>
      <c r="B52" s="17">
        <v>0.93732372006773079</v>
      </c>
      <c r="C52" s="18">
        <v>3.636981386379158</v>
      </c>
      <c r="D52" s="19">
        <v>251.9465740000002</v>
      </c>
      <c r="E52" s="19"/>
      <c r="F52" s="20"/>
      <c r="G52" s="23"/>
    </row>
    <row r="53" spans="1:7" ht="12.95" customHeight="1" x14ac:dyDescent="0.25">
      <c r="A53" s="21" t="s">
        <v>47</v>
      </c>
      <c r="B53" s="17">
        <v>2.1641197895520667</v>
      </c>
      <c r="C53" s="18">
        <v>6.1499324832362676</v>
      </c>
      <c r="D53" s="19">
        <v>458.11881799999929</v>
      </c>
      <c r="E53" s="19"/>
      <c r="F53" s="20"/>
      <c r="G53" s="23"/>
    </row>
    <row r="54" spans="1:7" ht="12.95" customHeight="1" x14ac:dyDescent="0.25">
      <c r="A54" s="21" t="s">
        <v>48</v>
      </c>
      <c r="B54" s="17">
        <v>5.2141940825210735</v>
      </c>
      <c r="C54" s="18">
        <v>12.39351990180772</v>
      </c>
      <c r="D54" s="19">
        <v>608.2489929999997</v>
      </c>
      <c r="E54" s="19"/>
      <c r="F54" s="20"/>
      <c r="G54" s="23"/>
    </row>
    <row r="55" spans="1:7" ht="12.95" customHeight="1" x14ac:dyDescent="0.25">
      <c r="A55" s="21" t="s">
        <v>49</v>
      </c>
      <c r="B55" s="17">
        <v>3.9050196057668534</v>
      </c>
      <c r="C55" s="18">
        <v>8.6947884171281533</v>
      </c>
      <c r="D55" s="19">
        <v>820.73224299999868</v>
      </c>
      <c r="E55" s="19"/>
      <c r="F55" s="20"/>
      <c r="G55" s="23"/>
    </row>
    <row r="56" spans="1:7" ht="12.95" customHeight="1" x14ac:dyDescent="0.25">
      <c r="A56" s="21" t="s">
        <v>50</v>
      </c>
      <c r="B56" s="17">
        <v>3.8609902567226495</v>
      </c>
      <c r="C56" s="18">
        <v>8.723578940988558</v>
      </c>
      <c r="D56" s="19">
        <v>1210.9519810000022</v>
      </c>
      <c r="E56" s="19"/>
      <c r="F56" s="20"/>
      <c r="G56" s="23"/>
    </row>
    <row r="57" spans="1:7" ht="12.95" customHeight="1" x14ac:dyDescent="0.25">
      <c r="A57" s="21" t="s">
        <v>51</v>
      </c>
      <c r="B57" s="17">
        <v>1.8819267992006099</v>
      </c>
      <c r="C57" s="18">
        <v>5.8390563739306973</v>
      </c>
      <c r="D57" s="19">
        <v>814.35935799999811</v>
      </c>
      <c r="E57" s="19"/>
      <c r="F57" s="20"/>
      <c r="G57" s="23"/>
    </row>
    <row r="58" spans="1:7" ht="12.95" customHeight="1" x14ac:dyDescent="0.25">
      <c r="A58" s="21" t="s">
        <v>52</v>
      </c>
      <c r="B58" s="17">
        <v>5.6063961622287275</v>
      </c>
      <c r="C58" s="18">
        <v>15.080306163604904</v>
      </c>
      <c r="D58" s="19">
        <v>6103.3940359999842</v>
      </c>
      <c r="E58" s="19"/>
      <c r="F58" s="20"/>
      <c r="G58" s="23"/>
    </row>
    <row r="59" spans="1:7" ht="12.95" customHeight="1" x14ac:dyDescent="0.25">
      <c r="A59" s="24" t="s">
        <v>53</v>
      </c>
      <c r="B59" s="17">
        <v>5.7039062362708881</v>
      </c>
      <c r="C59" s="18">
        <v>15.323222049956971</v>
      </c>
      <c r="D59" s="19">
        <v>5501.255175000003</v>
      </c>
      <c r="E59" s="19"/>
      <c r="F59" s="20"/>
      <c r="G59" s="23"/>
    </row>
    <row r="60" spans="1:7" ht="12.95" customHeight="1" x14ac:dyDescent="0.25">
      <c r="A60" s="24" t="s">
        <v>54</v>
      </c>
      <c r="B60" s="17">
        <v>4.71552557708113</v>
      </c>
      <c r="C60" s="18">
        <v>12.860980417605033</v>
      </c>
      <c r="D60" s="19">
        <v>602.13886100000013</v>
      </c>
      <c r="E60" s="19"/>
      <c r="F60" s="20"/>
      <c r="G60" s="23"/>
    </row>
    <row r="61" spans="1:7" ht="12.95" customHeight="1" x14ac:dyDescent="0.25">
      <c r="A61" s="21" t="s">
        <v>55</v>
      </c>
      <c r="B61" s="17">
        <v>2.8482201674616183</v>
      </c>
      <c r="C61" s="18">
        <v>6.2068596703884866</v>
      </c>
      <c r="D61" s="19">
        <v>784.17385899999874</v>
      </c>
      <c r="E61" s="19"/>
      <c r="F61" s="20"/>
      <c r="G61" s="23"/>
    </row>
    <row r="62" spans="1:7" ht="12.95" customHeight="1" x14ac:dyDescent="0.25">
      <c r="A62" s="21" t="s">
        <v>56</v>
      </c>
      <c r="B62" s="17">
        <v>7.197118323013628</v>
      </c>
      <c r="C62" s="18">
        <v>12.555826172950258</v>
      </c>
      <c r="D62" s="19">
        <v>108.80469999999991</v>
      </c>
      <c r="E62" s="19"/>
      <c r="F62" s="20"/>
      <c r="G62" s="23"/>
    </row>
    <row r="63" spans="1:7" ht="12.95" customHeight="1" x14ac:dyDescent="0.25">
      <c r="A63" s="21" t="s">
        <v>57</v>
      </c>
      <c r="B63" s="17">
        <v>6.6367363308174125</v>
      </c>
      <c r="C63" s="18">
        <v>12.002263318890185</v>
      </c>
      <c r="D63" s="19">
        <v>118.50384899999989</v>
      </c>
      <c r="E63" s="19"/>
      <c r="F63" s="20"/>
      <c r="G63" s="23"/>
    </row>
    <row r="64" spans="1:7" ht="12.95" customHeight="1" x14ac:dyDescent="0.25">
      <c r="A64" s="21" t="s">
        <v>58</v>
      </c>
      <c r="B64" s="17">
        <v>1.0700262566374594</v>
      </c>
      <c r="C64" s="18">
        <v>2.8108572060073858</v>
      </c>
      <c r="D64" s="19">
        <v>180.28660399999998</v>
      </c>
      <c r="E64" s="19"/>
      <c r="F64" s="20"/>
      <c r="G64" s="23"/>
    </row>
    <row r="65" spans="1:9" ht="12.95" customHeight="1" x14ac:dyDescent="0.25">
      <c r="A65" s="21" t="s">
        <v>59</v>
      </c>
      <c r="B65" s="17">
        <v>2.0199351162423977</v>
      </c>
      <c r="C65" s="18">
        <v>4.3626286502350053</v>
      </c>
      <c r="D65" s="19">
        <v>1372.5854250000018</v>
      </c>
      <c r="E65" s="19"/>
      <c r="F65" s="20"/>
      <c r="G65" s="23"/>
    </row>
    <row r="66" spans="1:9" ht="12.95" customHeight="1" x14ac:dyDescent="0.25">
      <c r="A66" s="21" t="s">
        <v>60</v>
      </c>
      <c r="B66" s="17">
        <v>4.2868944796311919</v>
      </c>
      <c r="C66" s="18">
        <v>9.5090760450387908</v>
      </c>
      <c r="D66" s="19">
        <v>765.36574800000039</v>
      </c>
      <c r="E66" s="19"/>
      <c r="F66" s="20"/>
      <c r="G66" s="23"/>
    </row>
    <row r="67" spans="1:9" ht="12.95" customHeight="1" x14ac:dyDescent="0.25">
      <c r="A67" s="21" t="s">
        <v>61</v>
      </c>
      <c r="B67" s="17">
        <v>0.57996387472546096</v>
      </c>
      <c r="C67" s="18">
        <v>3.2906279124924267</v>
      </c>
      <c r="D67" s="19">
        <v>711.65742900000066</v>
      </c>
      <c r="E67" s="19"/>
      <c r="F67" s="20"/>
      <c r="G67" s="23"/>
    </row>
    <row r="68" spans="1:9" ht="12.95" customHeight="1" x14ac:dyDescent="0.25">
      <c r="A68" s="21" t="s">
        <v>62</v>
      </c>
      <c r="B68" s="17">
        <v>3.2533117516587851</v>
      </c>
      <c r="C68" s="18">
        <v>7.8598848300327413</v>
      </c>
      <c r="D68" s="19">
        <v>225.16634000000067</v>
      </c>
      <c r="E68" s="19"/>
      <c r="F68" s="20"/>
      <c r="G68" s="23"/>
    </row>
    <row r="69" spans="1:9" ht="12.95" customHeight="1" x14ac:dyDescent="0.25">
      <c r="A69" s="21" t="s">
        <v>63</v>
      </c>
      <c r="B69" s="17">
        <v>3.0429024774212863</v>
      </c>
      <c r="C69" s="18">
        <v>10.279065414971129</v>
      </c>
      <c r="D69" s="19">
        <v>195.59059300000044</v>
      </c>
      <c r="E69" s="19"/>
      <c r="F69" s="20"/>
      <c r="G69" s="23"/>
    </row>
    <row r="70" spans="1:9" ht="12.95" customHeight="1" x14ac:dyDescent="0.25">
      <c r="A70" s="21" t="s">
        <v>64</v>
      </c>
      <c r="B70" s="17">
        <v>2.3982738140915782</v>
      </c>
      <c r="C70" s="18">
        <v>6.9764035333527818</v>
      </c>
      <c r="D70" s="19">
        <v>360.91454399999884</v>
      </c>
      <c r="E70" s="19"/>
      <c r="F70" s="20"/>
      <c r="G70" s="23"/>
    </row>
    <row r="71" spans="1:9" ht="5.0999999999999996" customHeight="1" x14ac:dyDescent="0.25">
      <c r="B71" s="26"/>
      <c r="C71" s="27"/>
    </row>
    <row r="72" spans="1:9" ht="12.95" customHeight="1" x14ac:dyDescent="0.25">
      <c r="A72" s="16" t="s">
        <v>65</v>
      </c>
      <c r="B72" s="28">
        <v>4.0555528997570205</v>
      </c>
      <c r="C72" s="29">
        <v>10.209417529437733</v>
      </c>
      <c r="D72" s="30">
        <v>20301.029485999952</v>
      </c>
      <c r="E72" s="30"/>
      <c r="F72" s="20"/>
    </row>
    <row r="73" spans="1:9" ht="12.95" customHeight="1" x14ac:dyDescent="0.25">
      <c r="A73" s="31" t="s">
        <v>66</v>
      </c>
      <c r="B73" s="17">
        <v>3.0842809476121169</v>
      </c>
      <c r="C73" s="18">
        <v>7.816188530560396</v>
      </c>
      <c r="D73" s="19">
        <v>12215.32977699999</v>
      </c>
      <c r="E73" s="30"/>
      <c r="F73" s="20"/>
    </row>
    <row r="74" spans="1:9" ht="5.0999999999999996" customHeight="1" thickBot="1" x14ac:dyDescent="0.3">
      <c r="A74" s="5"/>
      <c r="B74" s="32"/>
      <c r="C74" s="33"/>
      <c r="D74" s="6"/>
    </row>
    <row r="75" spans="1:9" x14ac:dyDescent="0.25">
      <c r="A75" s="8" t="s">
        <v>67</v>
      </c>
    </row>
    <row r="76" spans="1:9" x14ac:dyDescent="0.25">
      <c r="A76" s="8" t="s">
        <v>68</v>
      </c>
    </row>
    <row r="77" spans="1:9" ht="15" customHeight="1" x14ac:dyDescent="0.25">
      <c r="A77" s="8" t="s">
        <v>69</v>
      </c>
      <c r="B77" s="27"/>
      <c r="C77" s="27"/>
      <c r="D77" s="27"/>
      <c r="F77" s="7"/>
      <c r="G77" s="8"/>
      <c r="H77" s="3"/>
      <c r="I77" s="8"/>
    </row>
    <row r="78" spans="1:9" x14ac:dyDescent="0.25">
      <c r="A78" s="34" t="s">
        <v>70</v>
      </c>
    </row>
    <row r="79" spans="1:9" x14ac:dyDescent="0.25"/>
    <row r="80" spans="1: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x14ac:dyDescent="0.25"/>
  </sheetData>
  <mergeCells count="3">
    <mergeCell ref="A1:D1"/>
    <mergeCell ref="A2:D2"/>
    <mergeCell ref="A3:D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90"/>
  <sheetViews>
    <sheetView showGridLines="0" zoomScaleNormal="100" zoomScaleSheetLayoutView="100" workbookViewId="0">
      <selection activeCell="A29" sqref="A29"/>
    </sheetView>
  </sheetViews>
  <sheetFormatPr baseColWidth="10" defaultColWidth="0" defaultRowHeight="13.5" zeroHeight="1" x14ac:dyDescent="0.25"/>
  <cols>
    <col min="1" max="1" width="20.85546875" style="80" customWidth="1"/>
    <col min="2" max="2" width="15.5703125" style="80" customWidth="1"/>
    <col min="3" max="3" width="17.28515625" style="80" customWidth="1"/>
    <col min="4" max="4" width="16.7109375" style="100" customWidth="1"/>
    <col min="5" max="5" width="11.42578125" style="80" hidden="1"/>
    <col min="6" max="6" width="11.42578125" style="77" hidden="1"/>
    <col min="7" max="7" width="13.5703125" style="80" hidden="1"/>
    <col min="8" max="26" width="13.5703125" style="97" hidden="1"/>
    <col min="27" max="28" width="11" style="97" hidden="1"/>
    <col min="29" max="29" width="10" style="97" hidden="1"/>
    <col min="30" max="31" width="13.5703125" style="97" hidden="1"/>
    <col min="32" max="16382" width="9.140625" style="97" hidden="1"/>
    <col min="16383" max="16383" width="0.85546875" style="97" customWidth="1"/>
    <col min="16384" max="16384" width="1" style="97" customWidth="1"/>
  </cols>
  <sheetData>
    <row r="1" spans="1:5" x14ac:dyDescent="0.25">
      <c r="A1" s="226" t="s">
        <v>0</v>
      </c>
      <c r="B1" s="226"/>
      <c r="C1" s="226"/>
      <c r="D1" s="226"/>
      <c r="E1" s="76"/>
    </row>
    <row r="2" spans="1:5" ht="41.25" customHeight="1" x14ac:dyDescent="0.25">
      <c r="A2" s="227" t="s">
        <v>91</v>
      </c>
      <c r="B2" s="227"/>
      <c r="C2" s="227"/>
      <c r="D2" s="227"/>
      <c r="E2" s="76"/>
    </row>
    <row r="3" spans="1:5" x14ac:dyDescent="0.25">
      <c r="A3" s="228" t="s">
        <v>2</v>
      </c>
      <c r="B3" s="228"/>
      <c r="C3" s="228"/>
      <c r="D3" s="228"/>
      <c r="E3" s="76"/>
    </row>
    <row r="4" spans="1:5" ht="6" customHeight="1" thickBot="1" x14ac:dyDescent="0.3">
      <c r="A4" s="78"/>
      <c r="B4" s="78"/>
      <c r="C4" s="78"/>
      <c r="D4" s="79"/>
    </row>
    <row r="5" spans="1:5" ht="51" customHeight="1" thickBot="1" x14ac:dyDescent="0.3">
      <c r="A5" s="81" t="s">
        <v>3</v>
      </c>
      <c r="B5" s="82" t="s">
        <v>4</v>
      </c>
      <c r="C5" s="83" t="s">
        <v>5</v>
      </c>
      <c r="D5" s="83" t="s">
        <v>6</v>
      </c>
      <c r="E5" s="84"/>
    </row>
    <row r="6" spans="1:5" ht="5.0999999999999996" customHeight="1" x14ac:dyDescent="0.25">
      <c r="A6" s="85"/>
      <c r="B6" s="86"/>
      <c r="C6" s="84"/>
      <c r="D6" s="84"/>
      <c r="E6" s="84"/>
    </row>
    <row r="7" spans="1:5" ht="12.95" customHeight="1" x14ac:dyDescent="0.25">
      <c r="A7" s="87" t="s">
        <v>7</v>
      </c>
      <c r="B7" s="88"/>
      <c r="C7" s="89"/>
      <c r="D7" s="90"/>
      <c r="E7" s="91"/>
    </row>
    <row r="8" spans="1:5" ht="12.95" customHeight="1" x14ac:dyDescent="0.25">
      <c r="A8" s="92" t="s">
        <v>8</v>
      </c>
      <c r="B8" s="88">
        <v>5.8323681793300164</v>
      </c>
      <c r="C8" s="89">
        <v>7.5069652113717575</v>
      </c>
      <c r="D8" s="90">
        <v>493.05861899999968</v>
      </c>
      <c r="E8" s="91"/>
    </row>
    <row r="9" spans="1:5" ht="12.95" customHeight="1" x14ac:dyDescent="0.25">
      <c r="A9" s="92" t="s">
        <v>9</v>
      </c>
      <c r="B9" s="88">
        <v>6.4229337963460962</v>
      </c>
      <c r="C9" s="89">
        <v>10.020954831871068</v>
      </c>
      <c r="D9" s="90">
        <v>2077.005449999996</v>
      </c>
      <c r="E9" s="91"/>
    </row>
    <row r="10" spans="1:5" ht="12.95" customHeight="1" x14ac:dyDescent="0.25">
      <c r="A10" s="92" t="s">
        <v>10</v>
      </c>
      <c r="B10" s="88">
        <v>4.3753594106418037</v>
      </c>
      <c r="C10" s="89">
        <v>10.064339268661598</v>
      </c>
      <c r="D10" s="90">
        <v>3310.0038969999996</v>
      </c>
      <c r="E10" s="91"/>
    </row>
    <row r="11" spans="1:5" ht="12.95" customHeight="1" x14ac:dyDescent="0.25">
      <c r="A11" s="92" t="s">
        <v>11</v>
      </c>
      <c r="B11" s="88">
        <v>4.1996718844471443</v>
      </c>
      <c r="C11" s="89">
        <v>11.192009767583738</v>
      </c>
      <c r="D11" s="90">
        <v>3812.6940010000026</v>
      </c>
      <c r="E11" s="91"/>
    </row>
    <row r="12" spans="1:5" ht="12.95" customHeight="1" x14ac:dyDescent="0.25">
      <c r="A12" s="92" t="s">
        <v>12</v>
      </c>
      <c r="B12" s="88">
        <v>3.1359929608938497</v>
      </c>
      <c r="C12" s="89">
        <v>10.000890854259604</v>
      </c>
      <c r="D12" s="90">
        <v>3624.2965279999949</v>
      </c>
      <c r="E12" s="91"/>
    </row>
    <row r="13" spans="1:5" ht="12.95" customHeight="1" x14ac:dyDescent="0.25">
      <c r="A13" s="92" t="s">
        <v>13</v>
      </c>
      <c r="B13" s="88">
        <v>2.0984178326749521</v>
      </c>
      <c r="C13" s="89">
        <v>7.4301880588630489</v>
      </c>
      <c r="D13" s="90">
        <v>2922.6411939999925</v>
      </c>
      <c r="E13" s="91"/>
    </row>
    <row r="14" spans="1:5" ht="12.95" customHeight="1" x14ac:dyDescent="0.25">
      <c r="A14" s="92" t="s">
        <v>14</v>
      </c>
      <c r="B14" s="88">
        <v>2.2494683047624608</v>
      </c>
      <c r="C14" s="89">
        <v>8.1494256115717931</v>
      </c>
      <c r="D14" s="90">
        <v>2422.0091870000024</v>
      </c>
      <c r="E14" s="91"/>
    </row>
    <row r="15" spans="1:5" ht="5.0999999999999996" customHeight="1" x14ac:dyDescent="0.25">
      <c r="A15" s="93"/>
      <c r="B15" s="88"/>
      <c r="C15" s="89"/>
      <c r="D15" s="90"/>
      <c r="E15" s="91"/>
    </row>
    <row r="16" spans="1:5" ht="12.95" customHeight="1" x14ac:dyDescent="0.25">
      <c r="A16" s="87" t="s">
        <v>15</v>
      </c>
      <c r="B16" s="88"/>
      <c r="C16" s="89"/>
      <c r="D16" s="90"/>
      <c r="E16" s="91"/>
    </row>
    <row r="17" spans="1:5" ht="12.95" customHeight="1" x14ac:dyDescent="0.25">
      <c r="A17" s="92" t="s">
        <v>16</v>
      </c>
      <c r="B17" s="88">
        <v>3.6383380709517694</v>
      </c>
      <c r="C17" s="89">
        <v>8.7661097212501193</v>
      </c>
      <c r="D17" s="90">
        <v>15860.56641099996</v>
      </c>
      <c r="E17" s="91"/>
    </row>
    <row r="18" spans="1:5" ht="12.95" customHeight="1" x14ac:dyDescent="0.25">
      <c r="A18" s="92" t="s">
        <v>17</v>
      </c>
      <c r="B18" s="88">
        <v>4.266655355567571</v>
      </c>
      <c r="C18" s="89">
        <v>13.981491084210173</v>
      </c>
      <c r="D18" s="90">
        <v>2801.1424650000008</v>
      </c>
      <c r="E18" s="91"/>
    </row>
    <row r="19" spans="1:5" ht="5.0999999999999996" customHeight="1" x14ac:dyDescent="0.25">
      <c r="A19" s="93"/>
      <c r="B19" s="88"/>
      <c r="C19" s="89"/>
      <c r="D19" s="90"/>
      <c r="E19" s="91"/>
    </row>
    <row r="20" spans="1:5" ht="12.95" customHeight="1" x14ac:dyDescent="0.25">
      <c r="A20" s="87" t="s">
        <v>18</v>
      </c>
      <c r="B20" s="88"/>
      <c r="C20" s="89"/>
      <c r="D20" s="90"/>
      <c r="E20" s="91"/>
    </row>
    <row r="21" spans="1:5" ht="12.95" customHeight="1" x14ac:dyDescent="0.25">
      <c r="A21" s="92" t="s">
        <v>19</v>
      </c>
      <c r="B21" s="88">
        <v>1.4856691198373719</v>
      </c>
      <c r="C21" s="89">
        <v>2.8400080503955669</v>
      </c>
      <c r="D21" s="90">
        <v>390.79818800000004</v>
      </c>
      <c r="E21" s="91"/>
    </row>
    <row r="22" spans="1:5" ht="12.95" customHeight="1" x14ac:dyDescent="0.25">
      <c r="A22" s="92" t="s">
        <v>20</v>
      </c>
      <c r="B22" s="88">
        <v>1.4530259078253591</v>
      </c>
      <c r="C22" s="89">
        <v>3.996569640438953</v>
      </c>
      <c r="D22" s="90">
        <v>4310.3971279999851</v>
      </c>
      <c r="E22" s="91"/>
    </row>
    <row r="23" spans="1:5" ht="12.95" customHeight="1" x14ac:dyDescent="0.25">
      <c r="A23" s="92" t="s">
        <v>21</v>
      </c>
      <c r="B23" s="88">
        <v>4.9912845125567031</v>
      </c>
      <c r="C23" s="89">
        <v>11.317930813164567</v>
      </c>
      <c r="D23" s="90">
        <v>8173.0655299999853</v>
      </c>
      <c r="E23" s="91"/>
    </row>
    <row r="24" spans="1:5" ht="12.95" customHeight="1" x14ac:dyDescent="0.25">
      <c r="A24" s="92" t="s">
        <v>22</v>
      </c>
      <c r="B24" s="88">
        <v>3.8047514354958247</v>
      </c>
      <c r="C24" s="89">
        <v>11.63911121980304</v>
      </c>
      <c r="D24" s="90">
        <v>5787.4480300000087</v>
      </c>
      <c r="E24" s="91"/>
    </row>
    <row r="25" spans="1:5" ht="5.0999999999999996" customHeight="1" x14ac:dyDescent="0.25">
      <c r="A25" s="93"/>
      <c r="B25" s="88"/>
      <c r="C25" s="89"/>
      <c r="D25" s="90"/>
      <c r="E25" s="91"/>
    </row>
    <row r="26" spans="1:5" ht="12.95" customHeight="1" x14ac:dyDescent="0.25">
      <c r="A26" s="87" t="s">
        <v>23</v>
      </c>
      <c r="B26" s="88"/>
      <c r="C26" s="89"/>
      <c r="D26" s="90"/>
      <c r="E26" s="91"/>
    </row>
    <row r="27" spans="1:5" ht="12.95" customHeight="1" x14ac:dyDescent="0.25">
      <c r="A27" s="92" t="s">
        <v>24</v>
      </c>
      <c r="B27" s="88">
        <v>1.2917320216343564</v>
      </c>
      <c r="C27" s="89">
        <v>2.8852025318618044</v>
      </c>
      <c r="D27" s="90">
        <v>3564.5658099999951</v>
      </c>
      <c r="E27" s="91"/>
    </row>
    <row r="28" spans="1:5" ht="12.95" customHeight="1" x14ac:dyDescent="0.25">
      <c r="A28" s="92" t="s">
        <v>25</v>
      </c>
      <c r="B28" s="88">
        <v>3.1278971039796719</v>
      </c>
      <c r="C28" s="89">
        <v>6.944872428004893</v>
      </c>
      <c r="D28" s="90">
        <v>4240.7457019999911</v>
      </c>
      <c r="E28" s="91"/>
    </row>
    <row r="29" spans="1:5" ht="12.95" customHeight="1" x14ac:dyDescent="0.25">
      <c r="A29" s="92" t="s">
        <v>26</v>
      </c>
      <c r="B29" s="88">
        <v>4.387046719838839</v>
      </c>
      <c r="C29" s="89">
        <v>11.339809641867921</v>
      </c>
      <c r="D29" s="90">
        <v>4014.5261550000027</v>
      </c>
      <c r="E29" s="91"/>
    </row>
    <row r="30" spans="1:5" ht="12.95" customHeight="1" x14ac:dyDescent="0.25">
      <c r="A30" s="92" t="s">
        <v>27</v>
      </c>
      <c r="B30" s="88">
        <v>5.4559443415098263</v>
      </c>
      <c r="C30" s="89">
        <v>14.104554810183503</v>
      </c>
      <c r="D30" s="90">
        <v>3663.1343629999919</v>
      </c>
      <c r="E30" s="91"/>
    </row>
    <row r="31" spans="1:5" ht="12.95" customHeight="1" x14ac:dyDescent="0.25">
      <c r="A31" s="92" t="s">
        <v>28</v>
      </c>
      <c r="B31" s="88">
        <v>4.4642767827280583</v>
      </c>
      <c r="C31" s="89">
        <v>12.984037936935927</v>
      </c>
      <c r="D31" s="90">
        <v>3178.7368459999952</v>
      </c>
      <c r="E31" s="91"/>
    </row>
    <row r="32" spans="1:5" ht="5.0999999999999996" customHeight="1" x14ac:dyDescent="0.25">
      <c r="A32" s="93"/>
      <c r="B32" s="88"/>
      <c r="C32" s="89"/>
      <c r="D32" s="90"/>
      <c r="E32" s="91"/>
    </row>
    <row r="33" spans="1:6" ht="12.95" customHeight="1" x14ac:dyDescent="0.25">
      <c r="A33" s="87" t="s">
        <v>29</v>
      </c>
      <c r="B33" s="88"/>
      <c r="C33" s="89"/>
      <c r="D33" s="90"/>
      <c r="E33" s="91"/>
    </row>
    <row r="34" spans="1:6" ht="12.95" customHeight="1" x14ac:dyDescent="0.25">
      <c r="A34" s="92" t="s">
        <v>30</v>
      </c>
      <c r="B34" s="88">
        <v>4.4714333974337901</v>
      </c>
      <c r="C34" s="89">
        <v>11.594792821713575</v>
      </c>
      <c r="D34" s="90">
        <v>14108.619517000005</v>
      </c>
      <c r="E34" s="91"/>
    </row>
    <row r="35" spans="1:6" ht="12.95" customHeight="1" x14ac:dyDescent="0.25">
      <c r="A35" s="92" t="s">
        <v>31</v>
      </c>
      <c r="B35" s="88">
        <v>1.4433847178969887</v>
      </c>
      <c r="C35" s="89">
        <v>3.2094897217676133</v>
      </c>
      <c r="D35" s="90">
        <v>4553.0893590000032</v>
      </c>
      <c r="E35" s="91"/>
    </row>
    <row r="36" spans="1:6" ht="5.0999999999999996" customHeight="1" x14ac:dyDescent="0.25">
      <c r="A36" s="93"/>
      <c r="B36" s="88"/>
      <c r="C36" s="89"/>
      <c r="D36" s="90"/>
      <c r="E36" s="91"/>
    </row>
    <row r="37" spans="1:6" ht="12.95" customHeight="1" x14ac:dyDescent="0.25">
      <c r="A37" s="87" t="s">
        <v>32</v>
      </c>
      <c r="B37" s="88"/>
      <c r="C37" s="89"/>
      <c r="D37" s="90"/>
      <c r="E37" s="91"/>
    </row>
    <row r="38" spans="1:6" ht="12.95" customHeight="1" x14ac:dyDescent="0.25">
      <c r="A38" s="92" t="s">
        <v>33</v>
      </c>
      <c r="B38" s="88">
        <v>6.2720664744196908</v>
      </c>
      <c r="C38" s="89">
        <v>16.10663921512721</v>
      </c>
      <c r="D38" s="90">
        <v>5680.0175739999904</v>
      </c>
      <c r="E38" s="91"/>
    </row>
    <row r="39" spans="1:6" ht="12.95" customHeight="1" x14ac:dyDescent="0.25">
      <c r="A39" s="92" t="s">
        <v>34</v>
      </c>
      <c r="B39" s="88">
        <v>3.1842613536798479</v>
      </c>
      <c r="C39" s="89">
        <v>9.0231103524588256</v>
      </c>
      <c r="D39" s="90">
        <v>4848.8510159999823</v>
      </c>
      <c r="E39" s="91"/>
    </row>
    <row r="40" spans="1:6" ht="12.95" customHeight="1" x14ac:dyDescent="0.25">
      <c r="A40" s="92" t="s">
        <v>35</v>
      </c>
      <c r="B40" s="88">
        <v>2.3113478175809457</v>
      </c>
      <c r="C40" s="89">
        <v>5.3345610903090952</v>
      </c>
      <c r="D40" s="90">
        <v>5173.9196969999921</v>
      </c>
      <c r="E40" s="91"/>
    </row>
    <row r="41" spans="1:6" ht="12.95" customHeight="1" x14ac:dyDescent="0.25">
      <c r="A41" s="92" t="s">
        <v>36</v>
      </c>
      <c r="B41" s="88">
        <v>2.241840292929866</v>
      </c>
      <c r="C41" s="89">
        <v>5.1915254356966187</v>
      </c>
      <c r="D41" s="90">
        <v>2958.9205890000126</v>
      </c>
      <c r="E41" s="91"/>
    </row>
    <row r="42" spans="1:6" ht="5.0999999999999996" customHeight="1" x14ac:dyDescent="0.25">
      <c r="A42" s="93"/>
      <c r="B42" s="88"/>
      <c r="C42" s="89"/>
      <c r="D42" s="90"/>
      <c r="E42" s="91"/>
    </row>
    <row r="43" spans="1:6" ht="12.95" customHeight="1" x14ac:dyDescent="0.25">
      <c r="A43" s="94" t="s">
        <v>92</v>
      </c>
      <c r="B43" s="88"/>
      <c r="C43" s="89"/>
      <c r="D43" s="90"/>
      <c r="E43" s="91"/>
    </row>
    <row r="44" spans="1:6" ht="12.95" customHeight="1" x14ac:dyDescent="0.25">
      <c r="A44" s="95" t="s">
        <v>38</v>
      </c>
      <c r="B44" s="88">
        <v>1.2283719183461626</v>
      </c>
      <c r="C44" s="89">
        <v>3.4693455914660243</v>
      </c>
      <c r="D44" s="90">
        <v>303.33711999999986</v>
      </c>
      <c r="E44" s="91"/>
      <c r="F44" s="96"/>
    </row>
    <row r="45" spans="1:6" ht="12.95" customHeight="1" x14ac:dyDescent="0.25">
      <c r="A45" s="95" t="s">
        <v>39</v>
      </c>
      <c r="B45" s="88">
        <v>2.3788992627397962</v>
      </c>
      <c r="C45" s="89">
        <v>8.0905850977490008</v>
      </c>
      <c r="D45" s="90">
        <v>643.42548000000033</v>
      </c>
      <c r="E45" s="91"/>
      <c r="F45" s="96"/>
    </row>
    <row r="46" spans="1:6" ht="12.95" customHeight="1" x14ac:dyDescent="0.25">
      <c r="A46" s="95" t="s">
        <v>40</v>
      </c>
      <c r="B46" s="88">
        <v>2.7531470016235664</v>
      </c>
      <c r="C46" s="89">
        <v>6.8969250796505817</v>
      </c>
      <c r="D46" s="90">
        <v>297.31300199999953</v>
      </c>
      <c r="E46" s="91"/>
      <c r="F46" s="96"/>
    </row>
    <row r="47" spans="1:6" ht="12.95" customHeight="1" x14ac:dyDescent="0.25">
      <c r="A47" s="95" t="s">
        <v>41</v>
      </c>
      <c r="B47" s="88">
        <v>3.1879999560437069</v>
      </c>
      <c r="C47" s="89">
        <v>7.4743069064772172</v>
      </c>
      <c r="D47" s="90">
        <v>766.67052499999829</v>
      </c>
      <c r="E47" s="91"/>
      <c r="F47" s="96"/>
    </row>
    <row r="48" spans="1:6" ht="12.95" customHeight="1" x14ac:dyDescent="0.25">
      <c r="A48" s="95" t="s">
        <v>42</v>
      </c>
      <c r="B48" s="88">
        <v>2.4569024941418949</v>
      </c>
      <c r="C48" s="89">
        <v>5.0798728126040835</v>
      </c>
      <c r="D48" s="90">
        <v>336.17890899999952</v>
      </c>
      <c r="E48" s="91"/>
      <c r="F48" s="96"/>
    </row>
    <row r="49" spans="1:6" ht="12.95" customHeight="1" x14ac:dyDescent="0.25">
      <c r="A49" s="95" t="s">
        <v>43</v>
      </c>
      <c r="B49" s="88">
        <v>1.1498660159168466</v>
      </c>
      <c r="C49" s="89">
        <v>2.4513434011385939</v>
      </c>
      <c r="D49" s="90">
        <v>1046.7776969999982</v>
      </c>
      <c r="E49" s="91"/>
      <c r="F49" s="96"/>
    </row>
    <row r="50" spans="1:6" ht="12.95" customHeight="1" x14ac:dyDescent="0.25">
      <c r="A50" s="95" t="s">
        <v>44</v>
      </c>
      <c r="B50" s="88">
        <v>6.1446433260716216</v>
      </c>
      <c r="C50" s="89">
        <v>14.062598280614019</v>
      </c>
      <c r="D50" s="90">
        <v>606.26783400000033</v>
      </c>
      <c r="E50" s="91"/>
      <c r="F50" s="96"/>
    </row>
    <row r="51" spans="1:6" ht="12.95" customHeight="1" x14ac:dyDescent="0.25">
      <c r="A51" s="95" t="s">
        <v>45</v>
      </c>
      <c r="B51" s="88">
        <v>4.8287966680092422</v>
      </c>
      <c r="C51" s="89">
        <v>9.7360499908805593</v>
      </c>
      <c r="D51" s="90">
        <v>731.09158299999956</v>
      </c>
      <c r="E51" s="91"/>
      <c r="F51" s="96"/>
    </row>
    <row r="52" spans="1:6" ht="12.95" customHeight="1" x14ac:dyDescent="0.25">
      <c r="A52" s="95" t="s">
        <v>46</v>
      </c>
      <c r="B52" s="88">
        <v>1.3686868693176317</v>
      </c>
      <c r="C52" s="89">
        <v>5.4561694943492336</v>
      </c>
      <c r="D52" s="90">
        <v>240.20907000000005</v>
      </c>
      <c r="E52" s="91"/>
      <c r="F52" s="96"/>
    </row>
    <row r="53" spans="1:6" ht="12.95" customHeight="1" x14ac:dyDescent="0.25">
      <c r="A53" s="95" t="s">
        <v>47</v>
      </c>
      <c r="B53" s="88">
        <v>1.1964887007062801</v>
      </c>
      <c r="C53" s="89">
        <v>4.3478862029158369</v>
      </c>
      <c r="D53" s="90">
        <v>439.0789479999998</v>
      </c>
      <c r="E53" s="91"/>
      <c r="F53" s="96"/>
    </row>
    <row r="54" spans="1:6" ht="12.95" customHeight="1" x14ac:dyDescent="0.25">
      <c r="A54" s="95" t="s">
        <v>48</v>
      </c>
      <c r="B54" s="88">
        <v>3.7037713819289158</v>
      </c>
      <c r="C54" s="89">
        <v>11.088218994193225</v>
      </c>
      <c r="D54" s="90">
        <v>584.62920000000088</v>
      </c>
      <c r="E54" s="91"/>
      <c r="F54" s="96"/>
    </row>
    <row r="55" spans="1:6" ht="12.95" customHeight="1" x14ac:dyDescent="0.25">
      <c r="A55" s="95" t="s">
        <v>49</v>
      </c>
      <c r="B55" s="88">
        <v>2.8353326547079583</v>
      </c>
      <c r="C55" s="89">
        <v>5.6539339635936603</v>
      </c>
      <c r="D55" s="90">
        <v>691.95270499999913</v>
      </c>
      <c r="E55" s="91"/>
      <c r="F55" s="96"/>
    </row>
    <row r="56" spans="1:6" ht="12.95" customHeight="1" x14ac:dyDescent="0.25">
      <c r="A56" s="95" t="s">
        <v>50</v>
      </c>
      <c r="B56" s="88">
        <v>2.4807197764289737</v>
      </c>
      <c r="C56" s="89">
        <v>6.1542120886876592</v>
      </c>
      <c r="D56" s="90">
        <v>1140.7453300000013</v>
      </c>
      <c r="E56" s="91"/>
      <c r="F56" s="96"/>
    </row>
    <row r="57" spans="1:6" ht="12.95" customHeight="1" x14ac:dyDescent="0.25">
      <c r="A57" s="95" t="s">
        <v>51</v>
      </c>
      <c r="B57" s="88">
        <v>1.3613023901313737</v>
      </c>
      <c r="C57" s="89">
        <v>3.0140186664586328</v>
      </c>
      <c r="D57" s="90">
        <v>714.96936099999948</v>
      </c>
      <c r="E57" s="91"/>
      <c r="F57" s="96"/>
    </row>
    <row r="58" spans="1:6" ht="12.95" customHeight="1" x14ac:dyDescent="0.25">
      <c r="A58" s="95" t="s">
        <v>53</v>
      </c>
      <c r="B58" s="88">
        <v>6.2872924039805032</v>
      </c>
      <c r="C58" s="89">
        <v>16.350883873117507</v>
      </c>
      <c r="D58" s="90">
        <v>5073.749739999992</v>
      </c>
      <c r="E58" s="91"/>
      <c r="F58" s="96"/>
    </row>
    <row r="59" spans="1:6" ht="12.95" customHeight="1" x14ac:dyDescent="0.25">
      <c r="A59" s="95" t="s">
        <v>93</v>
      </c>
      <c r="B59" s="88">
        <v>4.8762536399425294</v>
      </c>
      <c r="C59" s="89">
        <v>12.772606402031467</v>
      </c>
      <c r="D59" s="90">
        <v>604.77362700000094</v>
      </c>
      <c r="E59" s="91"/>
      <c r="F59" s="96"/>
    </row>
    <row r="60" spans="1:6" ht="12.95" customHeight="1" x14ac:dyDescent="0.25">
      <c r="A60" s="95" t="s">
        <v>55</v>
      </c>
      <c r="B60" s="88">
        <v>2.4366685885085109</v>
      </c>
      <c r="C60" s="89">
        <v>5.1015510766208321</v>
      </c>
      <c r="D60" s="90">
        <v>743.54366799999968</v>
      </c>
      <c r="E60" s="91"/>
      <c r="F60" s="96"/>
    </row>
    <row r="61" spans="1:6" ht="12.95" customHeight="1" x14ac:dyDescent="0.25">
      <c r="A61" s="95" t="s">
        <v>56</v>
      </c>
      <c r="B61" s="88">
        <v>4.4078101398359664</v>
      </c>
      <c r="C61" s="89">
        <v>11.048917338082758</v>
      </c>
      <c r="D61" s="90">
        <v>99.986430000000169</v>
      </c>
      <c r="E61" s="91"/>
      <c r="F61" s="96"/>
    </row>
    <row r="62" spans="1:6" ht="12.95" customHeight="1" x14ac:dyDescent="0.25">
      <c r="A62" s="95" t="s">
        <v>57</v>
      </c>
      <c r="B62" s="88">
        <v>3.5368178132105013</v>
      </c>
      <c r="C62" s="89">
        <v>10.660233359610407</v>
      </c>
      <c r="D62" s="90">
        <v>119.33727499999993</v>
      </c>
      <c r="E62" s="91"/>
      <c r="F62" s="96"/>
    </row>
    <row r="63" spans="1:6" ht="12.95" customHeight="1" x14ac:dyDescent="0.25">
      <c r="A63" s="95" t="s">
        <v>58</v>
      </c>
      <c r="B63" s="88">
        <v>2.1405572882243402</v>
      </c>
      <c r="C63" s="89">
        <v>3.8819733925765556</v>
      </c>
      <c r="D63" s="90">
        <v>164.92284599999979</v>
      </c>
      <c r="E63" s="91"/>
      <c r="F63" s="96"/>
    </row>
    <row r="64" spans="1:6" ht="12.95" customHeight="1" x14ac:dyDescent="0.25">
      <c r="A64" s="95" t="s">
        <v>59</v>
      </c>
      <c r="B64" s="88">
        <v>2.8604980972657232</v>
      </c>
      <c r="C64" s="89">
        <v>8.1707854089401071</v>
      </c>
      <c r="D64" s="90">
        <v>1269.5101609999997</v>
      </c>
      <c r="E64" s="91"/>
      <c r="F64" s="96"/>
    </row>
    <row r="65" spans="1:7" ht="12.95" customHeight="1" x14ac:dyDescent="0.25">
      <c r="A65" s="95" t="s">
        <v>60</v>
      </c>
      <c r="B65" s="88">
        <v>3.0340521174840136</v>
      </c>
      <c r="C65" s="89">
        <v>7.4066391822230448</v>
      </c>
      <c r="D65" s="90">
        <v>719.89887299999839</v>
      </c>
      <c r="E65" s="91"/>
      <c r="F65" s="96"/>
    </row>
    <row r="66" spans="1:7" ht="12.95" customHeight="1" x14ac:dyDescent="0.25">
      <c r="A66" s="95" t="s">
        <v>61</v>
      </c>
      <c r="B66" s="88">
        <v>0.91575495316727695</v>
      </c>
      <c r="C66" s="89">
        <v>2.8220387403473617</v>
      </c>
      <c r="D66" s="90">
        <v>596.43554000000051</v>
      </c>
      <c r="E66" s="91"/>
      <c r="F66" s="96"/>
    </row>
    <row r="67" spans="1:7" ht="12.95" customHeight="1" x14ac:dyDescent="0.25">
      <c r="A67" s="95" t="s">
        <v>62</v>
      </c>
      <c r="B67" s="88">
        <v>3.1169281011611005</v>
      </c>
      <c r="C67" s="89">
        <v>11.217737524830742</v>
      </c>
      <c r="D67" s="90">
        <v>214.56847200000044</v>
      </c>
      <c r="E67" s="91"/>
      <c r="F67" s="96"/>
    </row>
    <row r="68" spans="1:7" ht="12.95" customHeight="1" x14ac:dyDescent="0.25">
      <c r="A68" s="95" t="s">
        <v>63</v>
      </c>
      <c r="B68" s="88">
        <v>2.9463338763073401</v>
      </c>
      <c r="C68" s="89">
        <v>8.9883091507932296</v>
      </c>
      <c r="D68" s="90">
        <v>185.49567800000062</v>
      </c>
      <c r="E68" s="91"/>
      <c r="F68" s="96"/>
    </row>
    <row r="69" spans="1:7" ht="12.95" customHeight="1" x14ac:dyDescent="0.25">
      <c r="A69" s="92" t="s">
        <v>64</v>
      </c>
      <c r="B69" s="88">
        <v>2.9616977310492878</v>
      </c>
      <c r="C69" s="89">
        <v>7.6366635419758229</v>
      </c>
      <c r="D69" s="90">
        <v>326.83980200000053</v>
      </c>
      <c r="E69" s="91"/>
      <c r="F69" s="96"/>
    </row>
    <row r="70" spans="1:7" ht="6" customHeight="1" x14ac:dyDescent="0.25">
      <c r="A70" s="92"/>
      <c r="B70" s="88"/>
      <c r="C70" s="89"/>
      <c r="D70" s="90"/>
      <c r="E70" s="91"/>
      <c r="F70" s="96"/>
    </row>
    <row r="71" spans="1:7" ht="12.95" customHeight="1" x14ac:dyDescent="0.25">
      <c r="A71" s="95" t="s">
        <v>94</v>
      </c>
      <c r="B71" s="88">
        <v>6.1370140699818938</v>
      </c>
      <c r="C71" s="89">
        <v>15.969790461196837</v>
      </c>
      <c r="D71" s="90">
        <v>5678.5233670000043</v>
      </c>
      <c r="E71" s="91"/>
      <c r="F71" s="96"/>
    </row>
    <row r="72" spans="1:7" ht="5.0999999999999996" customHeight="1" x14ac:dyDescent="0.25">
      <c r="B72" s="98"/>
      <c r="C72" s="99"/>
    </row>
    <row r="73" spans="1:7" ht="12.95" customHeight="1" x14ac:dyDescent="0.25">
      <c r="A73" s="87" t="s">
        <v>95</v>
      </c>
      <c r="B73" s="101">
        <v>3.7326491674931455</v>
      </c>
      <c r="C73" s="102">
        <v>9.5489440428028853</v>
      </c>
      <c r="D73" s="103">
        <v>18661.708875999782</v>
      </c>
      <c r="E73" s="91"/>
    </row>
    <row r="74" spans="1:7" ht="12.95" customHeight="1" x14ac:dyDescent="0.25">
      <c r="A74" s="104" t="s">
        <v>96</v>
      </c>
      <c r="B74" s="88">
        <v>2.9</v>
      </c>
      <c r="C74" s="89">
        <v>7.7</v>
      </c>
      <c r="D74" s="90">
        <v>12842</v>
      </c>
      <c r="E74" s="91"/>
    </row>
    <row r="75" spans="1:7" ht="5.0999999999999996" customHeight="1" thickBot="1" x14ac:dyDescent="0.3">
      <c r="A75" s="78"/>
      <c r="B75" s="105"/>
      <c r="C75" s="106"/>
      <c r="D75" s="79"/>
    </row>
    <row r="76" spans="1:7" s="8" customFormat="1" x14ac:dyDescent="0.25">
      <c r="A76" s="107" t="s">
        <v>97</v>
      </c>
      <c r="B76" s="107"/>
      <c r="F76" s="3"/>
      <c r="G76" s="108"/>
    </row>
    <row r="77" spans="1:7" s="8" customFormat="1" x14ac:dyDescent="0.25">
      <c r="A77" s="107" t="s">
        <v>98</v>
      </c>
      <c r="B77" s="107"/>
      <c r="F77" s="3"/>
      <c r="G77" s="108"/>
    </row>
    <row r="78" spans="1:7" s="8" customFormat="1" x14ac:dyDescent="0.25">
      <c r="A78" s="107" t="s">
        <v>99</v>
      </c>
      <c r="B78" s="107"/>
      <c r="D78" s="7"/>
      <c r="F78" s="3"/>
    </row>
    <row r="79" spans="1:7" s="8" customFormat="1" x14ac:dyDescent="0.25">
      <c r="A79" s="109" t="s">
        <v>100</v>
      </c>
      <c r="B79" s="107"/>
      <c r="D79" s="7"/>
      <c r="F79" s="3"/>
    </row>
    <row r="80" spans="1:7" s="8" customFormat="1" x14ac:dyDescent="0.25">
      <c r="A80" s="110" t="s">
        <v>70</v>
      </c>
      <c r="B80" s="107"/>
      <c r="D80" s="7"/>
      <c r="F80" s="3"/>
    </row>
    <row r="81" spans="1:7" s="8" customFormat="1" x14ac:dyDescent="0.25">
      <c r="A81" s="25"/>
      <c r="D81" s="7"/>
      <c r="F81" s="3"/>
    </row>
    <row r="82" spans="1:7" s="8" customFormat="1" hidden="1" x14ac:dyDescent="0.25">
      <c r="F82" s="111"/>
      <c r="G82" s="108"/>
    </row>
    <row r="83" spans="1:7" hidden="1" x14ac:dyDescent="0.25"/>
    <row r="84" spans="1:7" hidden="1" x14ac:dyDescent="0.25"/>
    <row r="85" spans="1:7" hidden="1" x14ac:dyDescent="0.25"/>
    <row r="86" spans="1:7" hidden="1" x14ac:dyDescent="0.25"/>
    <row r="87" spans="1:7" ht="12.95" hidden="1" customHeight="1" x14ac:dyDescent="0.25">
      <c r="A87" s="87" t="s">
        <v>95</v>
      </c>
      <c r="B87" s="101">
        <v>3.7326491674931455</v>
      </c>
      <c r="C87" s="102">
        <v>9.5489440428028853</v>
      </c>
      <c r="D87" s="103">
        <v>18661.708875999782</v>
      </c>
      <c r="E87" s="91"/>
    </row>
    <row r="88" spans="1:7" ht="12.95" hidden="1" customHeight="1" x14ac:dyDescent="0.25">
      <c r="A88" s="104" t="s">
        <v>96</v>
      </c>
      <c r="B88" s="88">
        <v>2.9</v>
      </c>
      <c r="C88" s="89">
        <v>7.7</v>
      </c>
      <c r="D88" s="90">
        <v>12842</v>
      </c>
      <c r="E88" s="91"/>
    </row>
    <row r="89" spans="1:7" hidden="1" x14ac:dyDescent="0.25">
      <c r="A89" s="112" t="s">
        <v>101</v>
      </c>
      <c r="B89" s="99">
        <f>B87-B88</f>
        <v>0.83264916749314555</v>
      </c>
      <c r="C89" s="99">
        <f t="shared" ref="C89:D89" si="0">C87-C88</f>
        <v>1.8489440428028852</v>
      </c>
      <c r="D89" s="113">
        <f t="shared" si="0"/>
        <v>5819.7088759997823</v>
      </c>
    </row>
    <row r="90" spans="1:7" hidden="1" x14ac:dyDescent="0.25"/>
  </sheetData>
  <mergeCells count="3">
    <mergeCell ref="A1:D1"/>
    <mergeCell ref="A2:D2"/>
    <mergeCell ref="A3:D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zoomScaleNormal="100" zoomScaleSheetLayoutView="100" workbookViewId="0">
      <selection activeCell="C11" sqref="C11"/>
    </sheetView>
  </sheetViews>
  <sheetFormatPr baseColWidth="10" defaultColWidth="11.42578125" defaultRowHeight="12.75" zeroHeight="1" x14ac:dyDescent="0.25"/>
  <cols>
    <col min="1" max="1" width="20.85546875" style="115" customWidth="1"/>
    <col min="2" max="2" width="15.5703125" style="115" customWidth="1"/>
    <col min="3" max="3" width="12.7109375" style="115" customWidth="1"/>
    <col min="4" max="4" width="16.7109375" style="116" customWidth="1"/>
    <col min="5" max="5" width="17" style="114" customWidth="1"/>
    <col min="6" max="16377" width="11.42578125" style="114"/>
    <col min="16378" max="16378" width="0.85546875" style="114" customWidth="1"/>
    <col min="16379" max="16384" width="1" style="114" customWidth="1"/>
  </cols>
  <sheetData>
    <row r="1" spans="1:5" ht="13.5" x14ac:dyDescent="0.25">
      <c r="A1" s="229" t="s">
        <v>0</v>
      </c>
      <c r="B1" s="229"/>
      <c r="C1" s="229"/>
      <c r="D1" s="229"/>
      <c r="E1" s="229"/>
    </row>
    <row r="2" spans="1:5" ht="31.5" customHeight="1" x14ac:dyDescent="0.25">
      <c r="A2" s="230" t="s">
        <v>102</v>
      </c>
      <c r="B2" s="230"/>
      <c r="C2" s="230"/>
      <c r="D2" s="230"/>
      <c r="E2" s="230"/>
    </row>
    <row r="3" spans="1:5" ht="13.5" x14ac:dyDescent="0.25">
      <c r="A3" s="231" t="s">
        <v>2</v>
      </c>
      <c r="B3" s="231"/>
      <c r="C3" s="231"/>
      <c r="D3" s="231"/>
      <c r="E3" s="231"/>
    </row>
    <row r="4" spans="1:5" ht="6" customHeight="1" x14ac:dyDescent="0.25"/>
    <row r="5" spans="1:5" ht="65.25" customHeight="1" x14ac:dyDescent="0.25">
      <c r="A5" s="117" t="s">
        <v>3</v>
      </c>
      <c r="B5" s="118" t="s">
        <v>4</v>
      </c>
      <c r="C5" s="119" t="s">
        <v>5</v>
      </c>
      <c r="D5" s="119" t="s">
        <v>103</v>
      </c>
      <c r="E5" s="119" t="s">
        <v>104</v>
      </c>
    </row>
    <row r="6" spans="1:5" ht="5.0999999999999996" customHeight="1" x14ac:dyDescent="0.25">
      <c r="A6" s="120"/>
      <c r="B6" s="121"/>
      <c r="C6" s="121"/>
      <c r="D6" s="121"/>
      <c r="E6" s="122"/>
    </row>
    <row r="7" spans="1:5" ht="12.95" customHeight="1" x14ac:dyDescent="0.25">
      <c r="A7" s="123" t="s">
        <v>7</v>
      </c>
      <c r="B7" s="124"/>
      <c r="C7" s="124"/>
      <c r="D7" s="125"/>
      <c r="E7" s="122"/>
    </row>
    <row r="8" spans="1:5" ht="12.95" customHeight="1" x14ac:dyDescent="0.25">
      <c r="A8" s="126" t="s">
        <v>8</v>
      </c>
      <c r="B8" s="124">
        <v>9.0475269872905066</v>
      </c>
      <c r="C8" s="124">
        <v>9.7625384875999455</v>
      </c>
      <c r="D8" s="125">
        <v>497.22053400000044</v>
      </c>
      <c r="E8" s="125">
        <v>780</v>
      </c>
    </row>
    <row r="9" spans="1:5" ht="12.95" customHeight="1" x14ac:dyDescent="0.25">
      <c r="A9" s="126" t="s">
        <v>9</v>
      </c>
      <c r="B9" s="124">
        <v>6.7379710771912462</v>
      </c>
      <c r="C9" s="124">
        <v>10.399537508783737</v>
      </c>
      <c r="D9" s="125">
        <v>2047.2587729999937</v>
      </c>
      <c r="E9" s="125">
        <v>3179</v>
      </c>
    </row>
    <row r="10" spans="1:5" ht="12.95" customHeight="1" x14ac:dyDescent="0.25">
      <c r="A10" s="126" t="s">
        <v>10</v>
      </c>
      <c r="B10" s="124">
        <v>3.5347231029562267</v>
      </c>
      <c r="C10" s="124">
        <v>8.9483714578854343</v>
      </c>
      <c r="D10" s="125">
        <v>3214.0646860000138</v>
      </c>
      <c r="E10" s="125">
        <v>4614</v>
      </c>
    </row>
    <row r="11" spans="1:5" ht="12.95" customHeight="1" x14ac:dyDescent="0.25">
      <c r="A11" s="126" t="s">
        <v>11</v>
      </c>
      <c r="B11" s="124">
        <v>4.0539051668305843</v>
      </c>
      <c r="C11" s="124">
        <v>10.710233774287198</v>
      </c>
      <c r="D11" s="125">
        <v>3889.2851340000075</v>
      </c>
      <c r="E11" s="125">
        <v>4648</v>
      </c>
    </row>
    <row r="12" spans="1:5" ht="12.95" customHeight="1" x14ac:dyDescent="0.25">
      <c r="A12" s="126" t="s">
        <v>12</v>
      </c>
      <c r="B12" s="124">
        <v>3.6534763494110432</v>
      </c>
      <c r="C12" s="124">
        <v>9.2518450974137156</v>
      </c>
      <c r="D12" s="125">
        <v>3601.6198660000073</v>
      </c>
      <c r="E12" s="125">
        <v>3804</v>
      </c>
    </row>
    <row r="13" spans="1:5" ht="12.95" customHeight="1" x14ac:dyDescent="0.25">
      <c r="A13" s="126" t="s">
        <v>13</v>
      </c>
      <c r="B13" s="124">
        <v>2.3751723440385413</v>
      </c>
      <c r="C13" s="124">
        <v>7.7286229634429704</v>
      </c>
      <c r="D13" s="125">
        <v>2975.8332770000079</v>
      </c>
      <c r="E13" s="125">
        <v>2633</v>
      </c>
    </row>
    <row r="14" spans="1:5" ht="12.95" customHeight="1" x14ac:dyDescent="0.25">
      <c r="A14" s="126" t="s">
        <v>14</v>
      </c>
      <c r="B14" s="124">
        <v>2.8200935621341903</v>
      </c>
      <c r="C14" s="124">
        <v>9.865618894633748</v>
      </c>
      <c r="D14" s="125">
        <v>2703.1332940000043</v>
      </c>
      <c r="E14" s="125">
        <v>1796</v>
      </c>
    </row>
    <row r="15" spans="1:5" ht="5.0999999999999996" customHeight="1" x14ac:dyDescent="0.25">
      <c r="A15" s="127"/>
      <c r="B15" s="124"/>
      <c r="C15" s="124"/>
      <c r="D15" s="125"/>
      <c r="E15" s="125"/>
    </row>
    <row r="16" spans="1:5" ht="12.95" customHeight="1" x14ac:dyDescent="0.25">
      <c r="A16" s="123" t="s">
        <v>15</v>
      </c>
      <c r="B16" s="124"/>
      <c r="C16" s="124"/>
      <c r="D16" s="125"/>
      <c r="E16" s="125"/>
    </row>
    <row r="17" spans="1:5" ht="12.95" customHeight="1" x14ac:dyDescent="0.25">
      <c r="A17" s="126" t="s">
        <v>16</v>
      </c>
      <c r="B17" s="124">
        <v>4.0616940734636797</v>
      </c>
      <c r="C17" s="124">
        <v>8.9330522236914689</v>
      </c>
      <c r="D17" s="125">
        <v>15827.016003000013</v>
      </c>
      <c r="E17" s="125">
        <v>18814</v>
      </c>
    </row>
    <row r="18" spans="1:5" ht="12.95" customHeight="1" x14ac:dyDescent="0.25">
      <c r="A18" s="126" t="s">
        <v>17</v>
      </c>
      <c r="B18" s="124">
        <v>2.8973209750189852</v>
      </c>
      <c r="C18" s="124">
        <v>12.305967305835921</v>
      </c>
      <c r="D18" s="125">
        <v>3101.3995610000097</v>
      </c>
      <c r="E18" s="125">
        <v>2640</v>
      </c>
    </row>
    <row r="19" spans="1:5" ht="5.0999999999999996" customHeight="1" x14ac:dyDescent="0.25">
      <c r="A19" s="127"/>
      <c r="B19" s="124"/>
      <c r="C19" s="124"/>
      <c r="D19" s="125"/>
      <c r="E19" s="125"/>
    </row>
    <row r="20" spans="1:5" ht="12.95" customHeight="1" x14ac:dyDescent="0.25">
      <c r="A20" s="123" t="s">
        <v>18</v>
      </c>
      <c r="B20" s="124"/>
      <c r="C20" s="124"/>
      <c r="D20" s="125"/>
      <c r="E20" s="125"/>
    </row>
    <row r="21" spans="1:5" ht="12.95" customHeight="1" x14ac:dyDescent="0.25">
      <c r="A21" s="126" t="s">
        <v>19</v>
      </c>
      <c r="B21" s="124">
        <v>0.58681238327946861</v>
      </c>
      <c r="C21" s="124">
        <v>0.99043565020399005</v>
      </c>
      <c r="D21" s="125">
        <v>369.1633069999998</v>
      </c>
      <c r="E21" s="125">
        <v>456</v>
      </c>
    </row>
    <row r="22" spans="1:5" ht="12.95" customHeight="1" x14ac:dyDescent="0.25">
      <c r="A22" s="126" t="s">
        <v>20</v>
      </c>
      <c r="B22" s="124">
        <v>1.4310146860120898</v>
      </c>
      <c r="C22" s="124">
        <v>3.6441371373091065</v>
      </c>
      <c r="D22" s="125">
        <v>4067.2557429999906</v>
      </c>
      <c r="E22" s="125">
        <v>5026</v>
      </c>
    </row>
    <row r="23" spans="1:5" ht="12.95" customHeight="1" x14ac:dyDescent="0.25">
      <c r="A23" s="126" t="s">
        <v>21</v>
      </c>
      <c r="B23" s="124">
        <v>4.4212883178638478</v>
      </c>
      <c r="C23" s="124">
        <v>11.184623510579621</v>
      </c>
      <c r="D23" s="125">
        <v>8294.5781780000452</v>
      </c>
      <c r="E23" s="125">
        <v>9571</v>
      </c>
    </row>
    <row r="24" spans="1:5" ht="12.95" customHeight="1" x14ac:dyDescent="0.25">
      <c r="A24" s="126" t="s">
        <v>22</v>
      </c>
      <c r="B24" s="124">
        <v>4.9311812666376582</v>
      </c>
      <c r="C24" s="124">
        <v>11.551629068533446</v>
      </c>
      <c r="D24" s="125">
        <v>6197.4183360000152</v>
      </c>
      <c r="E24" s="125">
        <v>6401</v>
      </c>
    </row>
    <row r="25" spans="1:5" ht="5.0999999999999996" customHeight="1" x14ac:dyDescent="0.25">
      <c r="A25" s="127"/>
      <c r="B25" s="124"/>
      <c r="C25" s="124"/>
      <c r="D25" s="125"/>
      <c r="E25" s="125"/>
    </row>
    <row r="26" spans="1:5" ht="12.95" customHeight="1" x14ac:dyDescent="0.25">
      <c r="A26" s="123" t="s">
        <v>23</v>
      </c>
      <c r="B26" s="124"/>
      <c r="C26" s="124"/>
      <c r="D26" s="125"/>
      <c r="E26" s="125"/>
    </row>
    <row r="27" spans="1:5" ht="12.95" customHeight="1" x14ac:dyDescent="0.25">
      <c r="A27" s="126" t="s">
        <v>24</v>
      </c>
      <c r="B27" s="124">
        <v>1.0683023418138202</v>
      </c>
      <c r="C27" s="124">
        <v>2.4380107033960208</v>
      </c>
      <c r="D27" s="125">
        <v>3738.4037679999929</v>
      </c>
      <c r="E27" s="125">
        <v>5843</v>
      </c>
    </row>
    <row r="28" spans="1:5" ht="12.95" customHeight="1" x14ac:dyDescent="0.25">
      <c r="A28" s="126" t="s">
        <v>25</v>
      </c>
      <c r="B28" s="124">
        <v>3.4538097557056511</v>
      </c>
      <c r="C28" s="124">
        <v>7.87697890400168</v>
      </c>
      <c r="D28" s="125">
        <v>4454.3401890000177</v>
      </c>
      <c r="E28" s="125">
        <v>5984</v>
      </c>
    </row>
    <row r="29" spans="1:5" ht="12.95" customHeight="1" x14ac:dyDescent="0.25">
      <c r="A29" s="126" t="s">
        <v>26</v>
      </c>
      <c r="B29" s="124">
        <v>5.3305518331698289</v>
      </c>
      <c r="C29" s="124">
        <v>10.595087879419578</v>
      </c>
      <c r="D29" s="125">
        <v>3909.2103880000104</v>
      </c>
      <c r="E29" s="125">
        <v>4338</v>
      </c>
    </row>
    <row r="30" spans="1:5" ht="12.95" customHeight="1" x14ac:dyDescent="0.25">
      <c r="A30" s="126" t="s">
        <v>27</v>
      </c>
      <c r="B30" s="124">
        <v>6.2976952538691506</v>
      </c>
      <c r="C30" s="124">
        <v>15.29462462367213</v>
      </c>
      <c r="D30" s="125">
        <v>3698.4000910000091</v>
      </c>
      <c r="E30" s="125">
        <v>3194</v>
      </c>
    </row>
    <row r="31" spans="1:5" ht="12.95" customHeight="1" x14ac:dyDescent="0.25">
      <c r="A31" s="126" t="s">
        <v>28</v>
      </c>
      <c r="B31" s="124">
        <v>3.1209149375676741</v>
      </c>
      <c r="C31" s="124">
        <v>11.944843713425017</v>
      </c>
      <c r="D31" s="125">
        <v>3128.0611280000035</v>
      </c>
      <c r="E31" s="125">
        <v>2095</v>
      </c>
    </row>
    <row r="32" spans="1:5" ht="5.0999999999999996" customHeight="1" x14ac:dyDescent="0.25">
      <c r="A32" s="127"/>
      <c r="B32" s="124"/>
      <c r="C32" s="124"/>
      <c r="D32" s="125"/>
      <c r="E32" s="125"/>
    </row>
    <row r="33" spans="1:5" ht="12.95" customHeight="1" x14ac:dyDescent="0.25">
      <c r="A33" s="123" t="s">
        <v>29</v>
      </c>
      <c r="B33" s="124"/>
      <c r="C33" s="124"/>
      <c r="D33" s="125"/>
      <c r="E33" s="125"/>
    </row>
    <row r="34" spans="1:5" ht="12.95" customHeight="1" x14ac:dyDescent="0.25">
      <c r="A34" s="126" t="s">
        <v>30</v>
      </c>
      <c r="B34" s="124">
        <v>4.644077009161494</v>
      </c>
      <c r="C34" s="124">
        <v>11.512911752407733</v>
      </c>
      <c r="D34" s="125">
        <v>14603.514576999894</v>
      </c>
      <c r="E34" s="125">
        <v>14849</v>
      </c>
    </row>
    <row r="35" spans="1:5" ht="12.95" customHeight="1" x14ac:dyDescent="0.25">
      <c r="A35" s="126" t="s">
        <v>31</v>
      </c>
      <c r="B35" s="124">
        <v>1.2602371282910525</v>
      </c>
      <c r="C35" s="124">
        <v>2.6405939776026668</v>
      </c>
      <c r="D35" s="125">
        <v>4324.9009869999863</v>
      </c>
      <c r="E35" s="125">
        <v>6605</v>
      </c>
    </row>
    <row r="36" spans="1:5" ht="5.0999999999999996" customHeight="1" x14ac:dyDescent="0.25">
      <c r="A36" s="127"/>
      <c r="B36" s="124"/>
      <c r="C36" s="124"/>
      <c r="D36" s="125"/>
      <c r="E36" s="125"/>
    </row>
    <row r="37" spans="1:5" ht="12.95" customHeight="1" x14ac:dyDescent="0.25">
      <c r="A37" s="123" t="s">
        <v>32</v>
      </c>
      <c r="B37" s="124"/>
      <c r="C37" s="124"/>
      <c r="D37" s="125"/>
      <c r="E37" s="125"/>
    </row>
    <row r="38" spans="1:5" ht="12.95" customHeight="1" x14ac:dyDescent="0.25">
      <c r="A38" s="126" t="s">
        <v>33</v>
      </c>
      <c r="B38" s="124">
        <v>5.8837321707877894</v>
      </c>
      <c r="C38" s="124">
        <v>14.855258464327131</v>
      </c>
      <c r="D38" s="125">
        <v>6386.1055549999819</v>
      </c>
      <c r="E38" s="125">
        <v>2330</v>
      </c>
    </row>
    <row r="39" spans="1:5" ht="12.95" customHeight="1" x14ac:dyDescent="0.25">
      <c r="A39" s="126" t="s">
        <v>34</v>
      </c>
      <c r="B39" s="124">
        <v>3.8386709933247625</v>
      </c>
      <c r="C39" s="124">
        <v>9.0074307738145567</v>
      </c>
      <c r="D39" s="125">
        <v>4845.6724560000075</v>
      </c>
      <c r="E39" s="125">
        <v>6585</v>
      </c>
    </row>
    <row r="40" spans="1:5" ht="12.95" customHeight="1" x14ac:dyDescent="0.25">
      <c r="A40" s="126" t="s">
        <v>35</v>
      </c>
      <c r="B40" s="124">
        <v>2.4329567476350573</v>
      </c>
      <c r="C40" s="124">
        <v>5.764279015412324</v>
      </c>
      <c r="D40" s="125">
        <v>4934.0940860000264</v>
      </c>
      <c r="E40" s="125">
        <v>6980</v>
      </c>
    </row>
    <row r="41" spans="1:5" ht="12.95" customHeight="1" x14ac:dyDescent="0.25">
      <c r="A41" s="126" t="s">
        <v>36</v>
      </c>
      <c r="B41" s="124">
        <v>1.842770135858995</v>
      </c>
      <c r="C41" s="124">
        <v>4.5586538095908704</v>
      </c>
      <c r="D41" s="125">
        <v>2762.5434670000163</v>
      </c>
      <c r="E41" s="125">
        <v>5559</v>
      </c>
    </row>
    <row r="42" spans="1:5" ht="5.0999999999999996" customHeight="1" x14ac:dyDescent="0.25">
      <c r="A42" s="127"/>
      <c r="B42" s="124"/>
      <c r="C42" s="124"/>
      <c r="D42" s="125"/>
      <c r="E42" s="125"/>
    </row>
    <row r="43" spans="1:5" ht="12.95" customHeight="1" x14ac:dyDescent="0.25">
      <c r="A43" s="128" t="s">
        <v>92</v>
      </c>
      <c r="B43" s="124"/>
      <c r="C43" s="124"/>
      <c r="D43" s="125"/>
      <c r="E43" s="125"/>
    </row>
    <row r="44" spans="1:5" ht="12.95" customHeight="1" x14ac:dyDescent="0.25">
      <c r="A44" s="129" t="s">
        <v>38</v>
      </c>
      <c r="B44" s="124">
        <v>1.3058421045073763</v>
      </c>
      <c r="C44" s="124">
        <v>1.9866132670249319</v>
      </c>
      <c r="D44" s="125">
        <v>252.99720300000004</v>
      </c>
      <c r="E44" s="125">
        <v>890</v>
      </c>
    </row>
    <row r="45" spans="1:5" ht="12.95" customHeight="1" x14ac:dyDescent="0.25">
      <c r="A45" s="129" t="s">
        <v>39</v>
      </c>
      <c r="B45" s="124">
        <v>3.2164196499963258</v>
      </c>
      <c r="C45" s="124">
        <v>9.498681644326961</v>
      </c>
      <c r="D45" s="125">
        <v>618.58989699999927</v>
      </c>
      <c r="E45" s="125">
        <v>707</v>
      </c>
    </row>
    <row r="46" spans="1:5" ht="12.95" customHeight="1" x14ac:dyDescent="0.25">
      <c r="A46" s="129" t="s">
        <v>40</v>
      </c>
      <c r="B46" s="124">
        <v>1.5524940355792776</v>
      </c>
      <c r="C46" s="124">
        <v>5.536086729816998</v>
      </c>
      <c r="D46" s="125">
        <v>302.03813299999968</v>
      </c>
      <c r="E46" s="125">
        <v>769</v>
      </c>
    </row>
    <row r="47" spans="1:5" ht="12.95" customHeight="1" x14ac:dyDescent="0.25">
      <c r="A47" s="129" t="s">
        <v>41</v>
      </c>
      <c r="B47" s="124">
        <v>5.202831792241791</v>
      </c>
      <c r="C47" s="124">
        <v>10.468775193605557</v>
      </c>
      <c r="D47" s="125">
        <v>869.42324499999552</v>
      </c>
      <c r="E47" s="125">
        <v>755</v>
      </c>
    </row>
    <row r="48" spans="1:5" ht="12.95" customHeight="1" x14ac:dyDescent="0.25">
      <c r="A48" s="129" t="s">
        <v>42</v>
      </c>
      <c r="B48" s="124">
        <v>2.8337269041708462</v>
      </c>
      <c r="C48" s="124">
        <v>5.7419297682536046</v>
      </c>
      <c r="D48" s="125">
        <v>320.01735899999989</v>
      </c>
      <c r="E48" s="125">
        <v>828</v>
      </c>
    </row>
    <row r="49" spans="1:5" ht="12.95" customHeight="1" x14ac:dyDescent="0.25">
      <c r="A49" s="129" t="s">
        <v>43</v>
      </c>
      <c r="B49" s="124">
        <v>0.70106546693440208</v>
      </c>
      <c r="C49" s="124">
        <v>2.1880197352584414</v>
      </c>
      <c r="D49" s="125">
        <v>957.76946900000087</v>
      </c>
      <c r="E49" s="125">
        <v>760</v>
      </c>
    </row>
    <row r="50" spans="1:5" ht="12.95" customHeight="1" x14ac:dyDescent="0.25">
      <c r="A50" s="129" t="s">
        <v>44</v>
      </c>
      <c r="B50" s="124">
        <v>5.7741748583920121</v>
      </c>
      <c r="C50" s="124">
        <v>14.81645505146783</v>
      </c>
      <c r="D50" s="125">
        <v>648.77042900000015</v>
      </c>
      <c r="E50" s="125">
        <v>787</v>
      </c>
    </row>
    <row r="51" spans="1:5" ht="12.95" customHeight="1" x14ac:dyDescent="0.25">
      <c r="A51" s="129" t="s">
        <v>45</v>
      </c>
      <c r="B51" s="124">
        <v>3.899464543730228</v>
      </c>
      <c r="C51" s="124">
        <v>9.2333858223010949</v>
      </c>
      <c r="D51" s="125">
        <v>690.7083189999978</v>
      </c>
      <c r="E51" s="125">
        <v>681</v>
      </c>
    </row>
    <row r="52" spans="1:5" ht="12.95" customHeight="1" x14ac:dyDescent="0.25">
      <c r="A52" s="129" t="s">
        <v>46</v>
      </c>
      <c r="B52" s="124">
        <v>1.8260993894912017</v>
      </c>
      <c r="C52" s="124">
        <v>5.1666000784952679</v>
      </c>
      <c r="D52" s="125">
        <v>208.71574800000027</v>
      </c>
      <c r="E52" s="125">
        <v>637</v>
      </c>
    </row>
    <row r="53" spans="1:5" ht="12.95" customHeight="1" x14ac:dyDescent="0.25">
      <c r="A53" s="129" t="s">
        <v>47</v>
      </c>
      <c r="B53" s="124">
        <v>1.2094125970574356</v>
      </c>
      <c r="C53" s="124">
        <v>4.1669838604997782</v>
      </c>
      <c r="D53" s="125">
        <v>435.10461299999957</v>
      </c>
      <c r="E53" s="125">
        <v>856</v>
      </c>
    </row>
    <row r="54" spans="1:5" ht="12.95" customHeight="1" x14ac:dyDescent="0.25">
      <c r="A54" s="129" t="s">
        <v>48</v>
      </c>
      <c r="B54" s="124">
        <v>4.5604770518066919</v>
      </c>
      <c r="C54" s="124">
        <v>10.575924902483219</v>
      </c>
      <c r="D54" s="125">
        <v>524.6760969999998</v>
      </c>
      <c r="E54" s="125">
        <v>842</v>
      </c>
    </row>
    <row r="55" spans="1:5" ht="12.95" customHeight="1" x14ac:dyDescent="0.25">
      <c r="A55" s="129" t="s">
        <v>49</v>
      </c>
      <c r="B55" s="124">
        <v>1.9284899488560165</v>
      </c>
      <c r="C55" s="124">
        <v>4.1454748627197668</v>
      </c>
      <c r="D55" s="125">
        <v>732.17083700000171</v>
      </c>
      <c r="E55" s="125">
        <v>786</v>
      </c>
    </row>
    <row r="56" spans="1:5" ht="12.95" customHeight="1" x14ac:dyDescent="0.25">
      <c r="A56" s="129" t="s">
        <v>50</v>
      </c>
      <c r="B56" s="124">
        <v>3.6353803638887174</v>
      </c>
      <c r="C56" s="124">
        <v>8.6794468736254409</v>
      </c>
      <c r="D56" s="125">
        <v>1098.7502820000025</v>
      </c>
      <c r="E56" s="125">
        <v>806</v>
      </c>
    </row>
    <row r="57" spans="1:5" ht="12.95" customHeight="1" x14ac:dyDescent="0.25">
      <c r="A57" s="129" t="s">
        <v>51</v>
      </c>
      <c r="B57" s="124">
        <v>2.1371220585663058</v>
      </c>
      <c r="C57" s="124">
        <v>4.5148648383637271</v>
      </c>
      <c r="D57" s="125">
        <v>769.16692400000318</v>
      </c>
      <c r="E57" s="125">
        <v>835</v>
      </c>
    </row>
    <row r="58" spans="1:5" ht="12.95" customHeight="1" x14ac:dyDescent="0.25">
      <c r="A58" s="129" t="s">
        <v>53</v>
      </c>
      <c r="B58" s="124">
        <v>5.8961207698502482</v>
      </c>
      <c r="C58" s="124">
        <v>14.859646304021744</v>
      </c>
      <c r="D58" s="125">
        <v>5737.3351259999999</v>
      </c>
      <c r="E58" s="125">
        <v>1543</v>
      </c>
    </row>
    <row r="59" spans="1:5" ht="12.95" customHeight="1" x14ac:dyDescent="0.25">
      <c r="A59" s="129" t="s">
        <v>55</v>
      </c>
      <c r="B59" s="124">
        <v>1.8530093555189537</v>
      </c>
      <c r="C59" s="124">
        <v>4.5946122501281721</v>
      </c>
      <c r="D59" s="125">
        <v>666.70775099999935</v>
      </c>
      <c r="E59" s="125">
        <v>857</v>
      </c>
    </row>
    <row r="60" spans="1:5" ht="12.95" customHeight="1" x14ac:dyDescent="0.25">
      <c r="A60" s="129" t="s">
        <v>56</v>
      </c>
      <c r="B60" s="124">
        <v>4.5862856666025591</v>
      </c>
      <c r="C60" s="124">
        <v>15.748718021460769</v>
      </c>
      <c r="D60" s="125">
        <v>91.365024000000275</v>
      </c>
      <c r="E60" s="125">
        <v>846</v>
      </c>
    </row>
    <row r="61" spans="1:5" ht="12.95" customHeight="1" x14ac:dyDescent="0.25">
      <c r="A61" s="129" t="s">
        <v>57</v>
      </c>
      <c r="B61" s="124">
        <v>3.157345277731316</v>
      </c>
      <c r="C61" s="124">
        <v>12.235081411785547</v>
      </c>
      <c r="D61" s="125">
        <v>123.18142799999994</v>
      </c>
      <c r="E61" s="125">
        <v>733</v>
      </c>
    </row>
    <row r="62" spans="1:5" ht="12.95" customHeight="1" x14ac:dyDescent="0.25">
      <c r="A62" s="129" t="s">
        <v>58</v>
      </c>
      <c r="B62" s="124">
        <v>1.9031523234290328</v>
      </c>
      <c r="C62" s="124">
        <v>4.717951603126993</v>
      </c>
      <c r="D62" s="125">
        <v>151.04608100000004</v>
      </c>
      <c r="E62" s="125">
        <v>733</v>
      </c>
    </row>
    <row r="63" spans="1:5" ht="12.95" customHeight="1" x14ac:dyDescent="0.25">
      <c r="A63" s="129" t="s">
        <v>59</v>
      </c>
      <c r="B63" s="124">
        <v>2.7850194173288307</v>
      </c>
      <c r="C63" s="124">
        <v>5.7027931758478072</v>
      </c>
      <c r="D63" s="125">
        <v>1164.1366949999963</v>
      </c>
      <c r="E63" s="125">
        <v>849</v>
      </c>
    </row>
    <row r="64" spans="1:5" ht="12.95" customHeight="1" x14ac:dyDescent="0.25">
      <c r="A64" s="129" t="s">
        <v>60</v>
      </c>
      <c r="B64" s="124">
        <v>3.0173965002858689</v>
      </c>
      <c r="C64" s="124">
        <v>5.1535288597279472</v>
      </c>
      <c r="D64" s="125">
        <v>644.55533100000002</v>
      </c>
      <c r="E64" s="125">
        <v>646</v>
      </c>
    </row>
    <row r="65" spans="1:6" ht="12.95" customHeight="1" x14ac:dyDescent="0.25">
      <c r="A65" s="129" t="s">
        <v>61</v>
      </c>
      <c r="B65" s="124">
        <v>2.0380385745148057</v>
      </c>
      <c r="C65" s="124">
        <v>4.4428014312109871</v>
      </c>
      <c r="D65" s="125">
        <v>570.74268100000086</v>
      </c>
      <c r="E65" s="125">
        <v>915</v>
      </c>
    </row>
    <row r="66" spans="1:6" ht="12.95" customHeight="1" x14ac:dyDescent="0.25">
      <c r="A66" s="129" t="s">
        <v>62</v>
      </c>
      <c r="B66" s="124">
        <v>1.8127599006143664</v>
      </c>
      <c r="C66" s="124">
        <v>11.210044612759523</v>
      </c>
      <c r="D66" s="125">
        <v>215.35587800000025</v>
      </c>
      <c r="E66" s="125">
        <v>776</v>
      </c>
    </row>
    <row r="67" spans="1:6" ht="12.95" customHeight="1" x14ac:dyDescent="0.25">
      <c r="A67" s="129" t="s">
        <v>63</v>
      </c>
      <c r="B67" s="124">
        <v>2.1489289280632473</v>
      </c>
      <c r="C67" s="124">
        <v>4.8578036415346348</v>
      </c>
      <c r="D67" s="125">
        <v>183.46204700000041</v>
      </c>
      <c r="E67" s="125">
        <v>923</v>
      </c>
    </row>
    <row r="68" spans="1:6" ht="12.95" customHeight="1" x14ac:dyDescent="0.25">
      <c r="A68" s="126" t="s">
        <v>64</v>
      </c>
      <c r="B68" s="124">
        <v>1.6802953233045796</v>
      </c>
      <c r="C68" s="124">
        <v>4.9242806844831666</v>
      </c>
      <c r="D68" s="125">
        <v>307.13702099999978</v>
      </c>
      <c r="E68" s="125">
        <v>912</v>
      </c>
    </row>
    <row r="69" spans="1:6" ht="12.95" customHeight="1" x14ac:dyDescent="0.25">
      <c r="A69" s="129" t="s">
        <v>93</v>
      </c>
      <c r="B69" s="124">
        <v>5.8650315546379135</v>
      </c>
      <c r="C69" s="124">
        <v>13.496311247929832</v>
      </c>
      <c r="D69" s="125">
        <v>644.49194600000089</v>
      </c>
      <c r="E69" s="125">
        <v>782</v>
      </c>
    </row>
    <row r="70" spans="1:6" ht="6" customHeight="1" x14ac:dyDescent="0.25">
      <c r="A70" s="126"/>
      <c r="B70" s="124"/>
      <c r="C70" s="124"/>
      <c r="D70" s="125"/>
      <c r="E70" s="122"/>
    </row>
    <row r="71" spans="1:6" ht="12.95" hidden="1" customHeight="1" x14ac:dyDescent="0.25">
      <c r="A71" s="129" t="s">
        <v>94</v>
      </c>
      <c r="B71" s="124">
        <v>5.8929811127292053</v>
      </c>
      <c r="C71" s="124">
        <v>14.721964970222221</v>
      </c>
      <c r="D71" s="125">
        <v>6381.8270720000137</v>
      </c>
      <c r="E71" s="122">
        <v>2325</v>
      </c>
    </row>
    <row r="72" spans="1:6" ht="5.0999999999999996" customHeight="1" x14ac:dyDescent="0.25">
      <c r="A72" s="130"/>
      <c r="B72" s="131"/>
      <c r="C72" s="131"/>
      <c r="D72" s="132"/>
      <c r="E72" s="122"/>
    </row>
    <row r="73" spans="1:6" ht="12.95" customHeight="1" x14ac:dyDescent="0.25">
      <c r="A73" s="123" t="s">
        <v>105</v>
      </c>
      <c r="B73" s="133">
        <v>3.8709128533374937</v>
      </c>
      <c r="C73" s="133">
        <v>9.4857005591893078</v>
      </c>
      <c r="D73" s="134">
        <v>18928.415563999715</v>
      </c>
      <c r="E73" s="134">
        <v>21454</v>
      </c>
    </row>
    <row r="74" spans="1:6" ht="12.95" customHeight="1" x14ac:dyDescent="0.25">
      <c r="A74" s="127" t="s">
        <v>96</v>
      </c>
      <c r="B74" s="124">
        <v>2.9</v>
      </c>
      <c r="C74" s="124">
        <v>7.7</v>
      </c>
      <c r="D74" s="125">
        <v>12842</v>
      </c>
      <c r="E74" s="125">
        <v>13483</v>
      </c>
    </row>
    <row r="75" spans="1:6" ht="5.0999999999999996" customHeight="1" x14ac:dyDescent="0.25">
      <c r="A75" s="135"/>
      <c r="B75" s="136"/>
      <c r="C75" s="137"/>
      <c r="D75" s="138"/>
      <c r="E75" s="139"/>
    </row>
    <row r="76" spans="1:6" s="140" customFormat="1" x14ac:dyDescent="0.25">
      <c r="A76" s="232" t="s">
        <v>106</v>
      </c>
      <c r="B76" s="232"/>
      <c r="C76" s="232"/>
      <c r="D76" s="232"/>
      <c r="E76" s="232"/>
      <c r="F76" s="232"/>
    </row>
    <row r="77" spans="1:6" s="140" customFormat="1" x14ac:dyDescent="0.25">
      <c r="A77" s="232" t="s">
        <v>107</v>
      </c>
      <c r="B77" s="232"/>
      <c r="C77" s="232"/>
      <c r="D77" s="232"/>
      <c r="E77" s="232"/>
      <c r="F77" s="232"/>
    </row>
    <row r="78" spans="1:6" s="140" customFormat="1" x14ac:dyDescent="0.25">
      <c r="A78" s="140" t="s">
        <v>67</v>
      </c>
    </row>
    <row r="79" spans="1:6" s="140" customFormat="1" x14ac:dyDescent="0.25">
      <c r="A79" s="140" t="s">
        <v>68</v>
      </c>
    </row>
    <row r="80" spans="1:6" s="140" customFormat="1" x14ac:dyDescent="0.25">
      <c r="A80" s="140" t="s">
        <v>69</v>
      </c>
      <c r="D80" s="141"/>
    </row>
    <row r="81" spans="1:4" s="140" customFormat="1" hidden="1" x14ac:dyDescent="0.25">
      <c r="A81" s="142" t="s">
        <v>108</v>
      </c>
      <c r="D81" s="141"/>
    </row>
    <row r="82" spans="1:4" s="140" customFormat="1" x14ac:dyDescent="0.25">
      <c r="A82" s="143" t="s">
        <v>70</v>
      </c>
      <c r="D82" s="141"/>
    </row>
    <row r="83" spans="1:4" s="140" customFormat="1" x14ac:dyDescent="0.25">
      <c r="A83" s="142"/>
      <c r="D83" s="141"/>
    </row>
    <row r="84" spans="1:4" s="140" customFormat="1" hidden="1" x14ac:dyDescent="0.25"/>
    <row r="85" spans="1:4" hidden="1" x14ac:dyDescent="0.25"/>
    <row r="86" spans="1:4" hidden="1" x14ac:dyDescent="0.25"/>
    <row r="87" spans="1:4" hidden="1" x14ac:dyDescent="0.25"/>
    <row r="88" spans="1:4" hidden="1" x14ac:dyDescent="0.25"/>
    <row r="89" spans="1:4" ht="12.95" hidden="1" customHeight="1" x14ac:dyDescent="0.25">
      <c r="A89" s="144" t="s">
        <v>95</v>
      </c>
      <c r="B89" s="145">
        <v>3.7326491674931455</v>
      </c>
      <c r="C89" s="133">
        <v>9.5489440428028853</v>
      </c>
      <c r="D89" s="134">
        <v>18661.708875999782</v>
      </c>
    </row>
    <row r="90" spans="1:4" ht="12.95" hidden="1" customHeight="1" x14ac:dyDescent="0.25">
      <c r="A90" s="146" t="s">
        <v>96</v>
      </c>
      <c r="B90" s="147">
        <v>2.9</v>
      </c>
      <c r="C90" s="124">
        <v>7.7</v>
      </c>
      <c r="D90" s="125">
        <v>12842</v>
      </c>
    </row>
    <row r="91" spans="1:4" hidden="1" x14ac:dyDescent="0.25">
      <c r="A91" s="80" t="s">
        <v>101</v>
      </c>
      <c r="B91" s="148">
        <f>B89-B90</f>
        <v>0.83264916749314555</v>
      </c>
      <c r="C91" s="148">
        <f t="shared" ref="C91:D91" si="0">C89-C90</f>
        <v>1.8489440428028852</v>
      </c>
      <c r="D91" s="149">
        <f t="shared" si="0"/>
        <v>5819.7088759997823</v>
      </c>
    </row>
    <row r="92" spans="1:4" hidden="1" x14ac:dyDescent="0.25"/>
    <row r="93" spans="1:4" x14ac:dyDescent="0.25"/>
  </sheetData>
  <mergeCells count="5">
    <mergeCell ref="A1:E1"/>
    <mergeCell ref="A2:E2"/>
    <mergeCell ref="A3:E3"/>
    <mergeCell ref="A76:F76"/>
    <mergeCell ref="A77:F7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H146"/>
  <sheetViews>
    <sheetView showGridLines="0" view="pageBreakPreview" topLeftCell="A4" zoomScaleNormal="100" zoomScaleSheetLayoutView="100" workbookViewId="0">
      <selection activeCell="A82" sqref="A82:XFD146"/>
    </sheetView>
  </sheetViews>
  <sheetFormatPr baseColWidth="10" defaultColWidth="0" defaultRowHeight="12.75" zeroHeight="1" x14ac:dyDescent="0.25"/>
  <cols>
    <col min="1" max="1" width="20.85546875" style="25" customWidth="1"/>
    <col min="2" max="2" width="15.5703125" style="25" customWidth="1"/>
    <col min="3" max="3" width="12.7109375" style="25" customWidth="1"/>
    <col min="4" max="4" width="1.85546875" style="25" customWidth="1"/>
    <col min="5" max="5" width="11.28515625" style="150" customWidth="1"/>
    <col min="6" max="6" width="11.42578125" style="150" customWidth="1"/>
    <col min="7" max="7" width="1.7109375" style="25" customWidth="1"/>
    <col min="8" max="8" width="3.7109375" style="25" hidden="1" customWidth="1"/>
    <col min="9" max="16384" width="11.42578125" style="25" hidden="1"/>
  </cols>
  <sheetData>
    <row r="1" spans="1:7" ht="13.5" x14ac:dyDescent="0.25">
      <c r="A1" s="233" t="s">
        <v>0</v>
      </c>
      <c r="B1" s="233"/>
      <c r="C1" s="233"/>
      <c r="D1" s="233"/>
      <c r="E1" s="233"/>
      <c r="F1" s="233"/>
      <c r="G1" s="233"/>
    </row>
    <row r="2" spans="1:7" ht="31.5" customHeight="1" x14ac:dyDescent="0.25">
      <c r="A2" s="234" t="s">
        <v>109</v>
      </c>
      <c r="B2" s="234"/>
      <c r="C2" s="234"/>
      <c r="D2" s="234"/>
      <c r="E2" s="234"/>
      <c r="F2" s="234"/>
      <c r="G2" s="234"/>
    </row>
    <row r="3" spans="1:7" ht="13.5" x14ac:dyDescent="0.25">
      <c r="A3" s="235" t="s">
        <v>2</v>
      </c>
      <c r="B3" s="235"/>
      <c r="C3" s="235"/>
      <c r="D3" s="235"/>
      <c r="E3" s="235"/>
      <c r="F3" s="235"/>
      <c r="G3" s="235"/>
    </row>
    <row r="4" spans="1:7" ht="6" customHeight="1" x14ac:dyDescent="0.25"/>
    <row r="5" spans="1:7" ht="32.25" customHeight="1" x14ac:dyDescent="0.25">
      <c r="A5" s="236" t="s">
        <v>3</v>
      </c>
      <c r="B5" s="238" t="s">
        <v>4</v>
      </c>
      <c r="C5" s="238" t="s">
        <v>5</v>
      </c>
      <c r="D5" s="151"/>
      <c r="E5" s="240" t="s">
        <v>110</v>
      </c>
      <c r="F5" s="240"/>
      <c r="G5" s="151"/>
    </row>
    <row r="6" spans="1:7" ht="33.75" customHeight="1" x14ac:dyDescent="0.25">
      <c r="A6" s="237"/>
      <c r="B6" s="239"/>
      <c r="C6" s="239"/>
      <c r="D6" s="152"/>
      <c r="E6" s="153" t="s">
        <v>111</v>
      </c>
      <c r="F6" s="153" t="s">
        <v>112</v>
      </c>
      <c r="G6" s="154"/>
    </row>
    <row r="7" spans="1:7" ht="5.0999999999999996" customHeight="1" x14ac:dyDescent="0.25">
      <c r="A7" s="155"/>
      <c r="B7" s="156"/>
      <c r="C7" s="156"/>
      <c r="D7" s="156"/>
      <c r="E7" s="156"/>
      <c r="F7" s="156"/>
      <c r="G7" s="157"/>
    </row>
    <row r="8" spans="1:7" ht="12.95" customHeight="1" x14ac:dyDescent="0.25">
      <c r="A8" s="158" t="s">
        <v>7</v>
      </c>
      <c r="B8" s="159"/>
      <c r="C8" s="159"/>
      <c r="D8" s="159"/>
      <c r="E8" s="160"/>
      <c r="F8" s="160"/>
      <c r="G8" s="157"/>
    </row>
    <row r="9" spans="1:7" ht="12.95" customHeight="1" x14ac:dyDescent="0.25">
      <c r="A9" s="161" t="s">
        <v>8</v>
      </c>
      <c r="B9" s="159">
        <v>6.0766341546892111</v>
      </c>
      <c r="C9" s="159">
        <v>8.2023013326563738</v>
      </c>
      <c r="D9" s="159"/>
      <c r="E9" s="160">
        <v>416.48763699999961</v>
      </c>
      <c r="F9" s="160">
        <v>729</v>
      </c>
      <c r="G9" s="160"/>
    </row>
    <row r="10" spans="1:7" ht="12.95" customHeight="1" x14ac:dyDescent="0.25">
      <c r="A10" s="161" t="s">
        <v>9</v>
      </c>
      <c r="B10" s="159">
        <v>5.0998884330639269</v>
      </c>
      <c r="C10" s="159">
        <v>7.6669917746694676</v>
      </c>
      <c r="D10" s="159"/>
      <c r="E10" s="160">
        <v>1937.2782620000025</v>
      </c>
      <c r="F10" s="160">
        <v>3222</v>
      </c>
      <c r="G10" s="160"/>
    </row>
    <row r="11" spans="1:7" ht="12.95" customHeight="1" x14ac:dyDescent="0.25">
      <c r="A11" s="161" t="s">
        <v>10</v>
      </c>
      <c r="B11" s="159">
        <v>3.9390290071106686</v>
      </c>
      <c r="C11" s="159">
        <v>8.4515240299824992</v>
      </c>
      <c r="D11" s="159"/>
      <c r="E11" s="160">
        <v>3307.4695759999945</v>
      </c>
      <c r="F11" s="160">
        <v>4701</v>
      </c>
      <c r="G11" s="160"/>
    </row>
    <row r="12" spans="1:7" ht="12.95" customHeight="1" x14ac:dyDescent="0.25">
      <c r="A12" s="161" t="s">
        <v>11</v>
      </c>
      <c r="B12" s="159">
        <v>4.1371883683710902</v>
      </c>
      <c r="C12" s="159">
        <v>10.445758858227476</v>
      </c>
      <c r="D12" s="159"/>
      <c r="E12" s="160">
        <v>3888.1843579999954</v>
      </c>
      <c r="F12" s="160">
        <v>4967</v>
      </c>
      <c r="G12" s="160"/>
    </row>
    <row r="13" spans="1:7" ht="12.95" customHeight="1" x14ac:dyDescent="0.25">
      <c r="A13" s="161" t="s">
        <v>12</v>
      </c>
      <c r="B13" s="159">
        <v>3.2063180231226545</v>
      </c>
      <c r="C13" s="159">
        <v>10.34817125198744</v>
      </c>
      <c r="D13" s="159"/>
      <c r="E13" s="160">
        <v>3741.505775000001</v>
      </c>
      <c r="F13" s="160">
        <v>4147</v>
      </c>
      <c r="G13" s="160"/>
    </row>
    <row r="14" spans="1:7" ht="12.95" customHeight="1" x14ac:dyDescent="0.25">
      <c r="A14" s="161" t="s">
        <v>13</v>
      </c>
      <c r="B14" s="159">
        <v>2.1077676964969818</v>
      </c>
      <c r="C14" s="159">
        <v>7.9229913813067059</v>
      </c>
      <c r="D14" s="159"/>
      <c r="E14" s="160">
        <v>3506.7465509999979</v>
      </c>
      <c r="F14" s="160">
        <v>2959</v>
      </c>
      <c r="G14" s="160"/>
    </row>
    <row r="15" spans="1:7" ht="12.95" customHeight="1" x14ac:dyDescent="0.25">
      <c r="A15" s="161" t="s">
        <v>14</v>
      </c>
      <c r="B15" s="159">
        <v>2.8965652219755618</v>
      </c>
      <c r="C15" s="159">
        <v>8.89372265761601</v>
      </c>
      <c r="D15" s="159"/>
      <c r="E15" s="160">
        <v>2790.6998740000054</v>
      </c>
      <c r="F15" s="160">
        <v>1879</v>
      </c>
      <c r="G15" s="160"/>
    </row>
    <row r="16" spans="1:7" ht="5.0999999999999996" customHeight="1" x14ac:dyDescent="0.25">
      <c r="A16" s="162"/>
      <c r="B16" s="159"/>
      <c r="C16" s="159"/>
      <c r="D16" s="159"/>
      <c r="E16" s="160"/>
      <c r="F16" s="160"/>
      <c r="G16" s="160"/>
    </row>
    <row r="17" spans="1:7" ht="12.95" customHeight="1" x14ac:dyDescent="0.25">
      <c r="A17" s="158" t="s">
        <v>15</v>
      </c>
      <c r="B17" s="159"/>
      <c r="C17" s="159"/>
      <c r="D17" s="159"/>
      <c r="E17" s="160"/>
      <c r="F17" s="160"/>
      <c r="G17" s="160"/>
    </row>
    <row r="18" spans="1:7" ht="12.95" customHeight="1" x14ac:dyDescent="0.25">
      <c r="A18" s="161" t="s">
        <v>16</v>
      </c>
      <c r="B18" s="159">
        <v>3.688019666257198</v>
      </c>
      <c r="C18" s="159">
        <v>8.330392784528069</v>
      </c>
      <c r="D18" s="159"/>
      <c r="E18" s="160">
        <v>16269.165441000012</v>
      </c>
      <c r="F18" s="160">
        <v>19691</v>
      </c>
      <c r="G18" s="160"/>
    </row>
    <row r="19" spans="1:7" ht="12.95" customHeight="1" x14ac:dyDescent="0.25">
      <c r="A19" s="161" t="s">
        <v>17</v>
      </c>
      <c r="B19" s="159">
        <v>2.7101122062365386</v>
      </c>
      <c r="C19" s="159">
        <v>12.843516882241701</v>
      </c>
      <c r="D19" s="159"/>
      <c r="E19" s="160">
        <v>3319.2065920000055</v>
      </c>
      <c r="F19" s="160">
        <v>2913</v>
      </c>
      <c r="G19" s="160"/>
    </row>
    <row r="20" spans="1:7" ht="5.0999999999999996" customHeight="1" x14ac:dyDescent="0.25">
      <c r="A20" s="162"/>
      <c r="B20" s="159"/>
      <c r="C20" s="159"/>
      <c r="D20" s="159"/>
      <c r="E20" s="160"/>
      <c r="F20" s="160"/>
      <c r="G20" s="160"/>
    </row>
    <row r="21" spans="1:7" ht="12.95" customHeight="1" x14ac:dyDescent="0.25">
      <c r="A21" s="158" t="s">
        <v>18</v>
      </c>
      <c r="B21" s="159"/>
      <c r="C21" s="159"/>
      <c r="D21" s="159"/>
      <c r="E21" s="160"/>
      <c r="F21" s="160"/>
      <c r="G21" s="160"/>
    </row>
    <row r="22" spans="1:7" ht="12.95" customHeight="1" x14ac:dyDescent="0.25">
      <c r="A22" s="161" t="s">
        <v>19</v>
      </c>
      <c r="B22" s="159">
        <v>2.3276458210762492</v>
      </c>
      <c r="C22" s="159">
        <v>4.2046905013388542</v>
      </c>
      <c r="D22" s="159"/>
      <c r="E22" s="160">
        <v>439.64025399999969</v>
      </c>
      <c r="F22" s="160">
        <v>517</v>
      </c>
      <c r="G22" s="160"/>
    </row>
    <row r="23" spans="1:7" ht="12.95" customHeight="1" x14ac:dyDescent="0.25">
      <c r="A23" s="161" t="s">
        <v>20</v>
      </c>
      <c r="B23" s="159">
        <v>1.8660730186074481</v>
      </c>
      <c r="C23" s="159">
        <v>4.9305216230234894</v>
      </c>
      <c r="D23" s="159"/>
      <c r="E23" s="160">
        <v>4083.409290000001</v>
      </c>
      <c r="F23" s="160">
        <v>5183</v>
      </c>
      <c r="G23" s="160"/>
    </row>
    <row r="24" spans="1:7" ht="12.95" customHeight="1" x14ac:dyDescent="0.25">
      <c r="A24" s="161" t="s">
        <v>21</v>
      </c>
      <c r="B24" s="159">
        <v>4.3301614390007792</v>
      </c>
      <c r="C24" s="159">
        <v>10.002622429188074</v>
      </c>
      <c r="D24" s="159"/>
      <c r="E24" s="160">
        <v>8039.1875199999213</v>
      </c>
      <c r="F24" s="160">
        <v>9866</v>
      </c>
      <c r="G24" s="160"/>
    </row>
    <row r="25" spans="1:7" ht="12.95" customHeight="1" x14ac:dyDescent="0.25">
      <c r="A25" s="161" t="s">
        <v>22</v>
      </c>
      <c r="B25" s="159">
        <v>3.6353098841247355</v>
      </c>
      <c r="C25" s="159">
        <v>10.783165742513997</v>
      </c>
      <c r="D25" s="159"/>
      <c r="E25" s="160">
        <v>7026.1349689999561</v>
      </c>
      <c r="F25" s="160">
        <v>7038</v>
      </c>
      <c r="G25" s="160"/>
    </row>
    <row r="26" spans="1:7" ht="5.0999999999999996" customHeight="1" x14ac:dyDescent="0.25">
      <c r="A26" s="162"/>
      <c r="B26" s="159"/>
      <c r="C26" s="159"/>
      <c r="D26" s="159"/>
      <c r="E26" s="160"/>
      <c r="F26" s="160"/>
      <c r="G26" s="160"/>
    </row>
    <row r="27" spans="1:7" ht="12.95" customHeight="1" x14ac:dyDescent="0.25">
      <c r="A27" s="158" t="s">
        <v>23</v>
      </c>
      <c r="B27" s="159"/>
      <c r="C27" s="159"/>
      <c r="D27" s="159"/>
      <c r="E27" s="160"/>
      <c r="F27" s="160"/>
      <c r="G27" s="160"/>
    </row>
    <row r="28" spans="1:7" ht="12.95" customHeight="1" x14ac:dyDescent="0.25">
      <c r="A28" s="161" t="s">
        <v>24</v>
      </c>
      <c r="B28" s="159">
        <v>1.5275981731503876</v>
      </c>
      <c r="C28" s="159">
        <v>3.2887621505287972</v>
      </c>
      <c r="D28" s="159"/>
      <c r="E28" s="160">
        <v>3992.5977310000108</v>
      </c>
      <c r="F28" s="160">
        <v>6663</v>
      </c>
      <c r="G28" s="160"/>
    </row>
    <row r="29" spans="1:7" ht="12.95" customHeight="1" x14ac:dyDescent="0.25">
      <c r="A29" s="161" t="s">
        <v>25</v>
      </c>
      <c r="B29" s="159">
        <v>4.1505992300000027</v>
      </c>
      <c r="C29" s="159">
        <v>8.5381633915144768</v>
      </c>
      <c r="D29" s="159"/>
      <c r="E29" s="160">
        <v>4475.5238389999831</v>
      </c>
      <c r="F29" s="160">
        <v>5935</v>
      </c>
      <c r="G29" s="160"/>
    </row>
    <row r="30" spans="1:7" ht="12.95" customHeight="1" x14ac:dyDescent="0.25">
      <c r="A30" s="161" t="s">
        <v>26</v>
      </c>
      <c r="B30" s="159">
        <v>4.4174091074489787</v>
      </c>
      <c r="C30" s="159">
        <v>10.690530616386891</v>
      </c>
      <c r="D30" s="159"/>
      <c r="E30" s="160">
        <v>4067.4691799999914</v>
      </c>
      <c r="F30" s="160">
        <v>4413</v>
      </c>
      <c r="G30" s="160"/>
    </row>
    <row r="31" spans="1:7" ht="12.95" customHeight="1" x14ac:dyDescent="0.25">
      <c r="A31" s="161" t="s">
        <v>27</v>
      </c>
      <c r="B31" s="159">
        <v>4.0134261587765732</v>
      </c>
      <c r="C31" s="159">
        <v>12.541987943431373</v>
      </c>
      <c r="D31" s="159"/>
      <c r="E31" s="160">
        <v>3790.7983099999929</v>
      </c>
      <c r="F31" s="160">
        <v>3255</v>
      </c>
      <c r="G31" s="160"/>
    </row>
    <row r="32" spans="1:7" ht="12.95" customHeight="1" x14ac:dyDescent="0.25">
      <c r="A32" s="161" t="s">
        <v>28</v>
      </c>
      <c r="B32" s="159">
        <v>3.414937843699156</v>
      </c>
      <c r="C32" s="159">
        <v>10.971184091462741</v>
      </c>
      <c r="D32" s="159"/>
      <c r="E32" s="160">
        <v>3261.9829730000051</v>
      </c>
      <c r="F32" s="160">
        <v>2338</v>
      </c>
      <c r="G32" s="160"/>
    </row>
    <row r="33" spans="1:7" ht="5.0999999999999996" customHeight="1" x14ac:dyDescent="0.25">
      <c r="A33" s="162"/>
      <c r="B33" s="159"/>
      <c r="C33" s="159"/>
      <c r="D33" s="159"/>
      <c r="E33" s="160"/>
      <c r="F33" s="160"/>
      <c r="G33" s="160"/>
    </row>
    <row r="34" spans="1:7" ht="12.95" customHeight="1" x14ac:dyDescent="0.25">
      <c r="A34" s="158" t="s">
        <v>29</v>
      </c>
      <c r="B34" s="159"/>
      <c r="C34" s="159"/>
      <c r="D34" s="159"/>
      <c r="E34" s="160"/>
      <c r="F34" s="160"/>
      <c r="G34" s="160"/>
    </row>
    <row r="35" spans="1:7" ht="12.95" customHeight="1" x14ac:dyDescent="0.25">
      <c r="A35" s="161" t="s">
        <v>30</v>
      </c>
      <c r="B35" s="159">
        <v>4.1115581114699662</v>
      </c>
      <c r="C35" s="159">
        <v>10.637482680145355</v>
      </c>
      <c r="D35" s="159"/>
      <c r="E35" s="160">
        <v>15346.149996999979</v>
      </c>
      <c r="F35" s="160">
        <v>15383</v>
      </c>
      <c r="G35" s="160"/>
    </row>
    <row r="36" spans="1:7" ht="12.95" customHeight="1" x14ac:dyDescent="0.25">
      <c r="A36" s="161" t="s">
        <v>31</v>
      </c>
      <c r="B36" s="159">
        <v>1.3907421275768381</v>
      </c>
      <c r="C36" s="159">
        <v>3.5157093083375681</v>
      </c>
      <c r="D36" s="159"/>
      <c r="E36" s="160">
        <v>4242.2220360000092</v>
      </c>
      <c r="F36" s="160">
        <v>7221</v>
      </c>
      <c r="G36" s="160"/>
    </row>
    <row r="37" spans="1:7" ht="5.0999999999999996" customHeight="1" x14ac:dyDescent="0.25">
      <c r="A37" s="162"/>
      <c r="B37" s="159"/>
      <c r="C37" s="159"/>
      <c r="D37" s="159"/>
      <c r="E37" s="160"/>
      <c r="F37" s="160"/>
      <c r="G37" s="160"/>
    </row>
    <row r="38" spans="1:7" ht="12.95" customHeight="1" x14ac:dyDescent="0.25">
      <c r="A38" s="158" t="s">
        <v>32</v>
      </c>
      <c r="B38" s="159"/>
      <c r="C38" s="159"/>
      <c r="D38" s="159"/>
      <c r="E38" s="160"/>
      <c r="F38" s="160"/>
      <c r="G38" s="160"/>
    </row>
    <row r="39" spans="1:7" ht="12.95" customHeight="1" x14ac:dyDescent="0.25">
      <c r="A39" s="161" t="s">
        <v>33</v>
      </c>
      <c r="B39" s="159">
        <v>5.3603616488720176</v>
      </c>
      <c r="C39" s="159">
        <v>14.025031273019968</v>
      </c>
      <c r="D39" s="159"/>
      <c r="E39" s="160">
        <v>6598.3666059999578</v>
      </c>
      <c r="F39" s="160">
        <v>2712</v>
      </c>
      <c r="G39" s="160"/>
    </row>
    <row r="40" spans="1:7" ht="12.95" customHeight="1" x14ac:dyDescent="0.25">
      <c r="A40" s="161" t="s">
        <v>34</v>
      </c>
      <c r="B40" s="159">
        <v>2.9862526631216837</v>
      </c>
      <c r="C40" s="159">
        <v>8.1054594375378173</v>
      </c>
      <c r="D40" s="159"/>
      <c r="E40" s="160">
        <v>5007.727940999961</v>
      </c>
      <c r="F40" s="160">
        <v>6652</v>
      </c>
      <c r="G40" s="160"/>
    </row>
    <row r="41" spans="1:7" ht="12.95" customHeight="1" x14ac:dyDescent="0.25">
      <c r="A41" s="161" t="s">
        <v>35</v>
      </c>
      <c r="B41" s="159">
        <v>2.5541387066238159</v>
      </c>
      <c r="C41" s="159">
        <v>6.0386361565402256</v>
      </c>
      <c r="D41" s="159"/>
      <c r="E41" s="160">
        <v>5045.4393360000122</v>
      </c>
      <c r="F41" s="160">
        <v>7718</v>
      </c>
      <c r="G41" s="160"/>
    </row>
    <row r="42" spans="1:7" ht="12.95" customHeight="1" x14ac:dyDescent="0.25">
      <c r="A42" s="161" t="s">
        <v>36</v>
      </c>
      <c r="B42" s="159">
        <v>1.9700439739929121</v>
      </c>
      <c r="C42" s="159">
        <v>4.9573784649998425</v>
      </c>
      <c r="D42" s="159"/>
      <c r="E42" s="160">
        <v>2936.8381500000037</v>
      </c>
      <c r="F42" s="160">
        <v>5522</v>
      </c>
      <c r="G42" s="160"/>
    </row>
    <row r="43" spans="1:7" ht="5.0999999999999996" customHeight="1" x14ac:dyDescent="0.25">
      <c r="A43" s="162"/>
      <c r="B43" s="159"/>
      <c r="C43" s="159"/>
      <c r="D43" s="159"/>
      <c r="E43" s="160"/>
      <c r="F43" s="160"/>
      <c r="G43" s="160"/>
    </row>
    <row r="44" spans="1:7" ht="12.95" customHeight="1" x14ac:dyDescent="0.25">
      <c r="A44" s="158" t="s">
        <v>37</v>
      </c>
      <c r="B44" s="159"/>
      <c r="C44" s="159"/>
      <c r="D44" s="159"/>
      <c r="E44" s="160"/>
      <c r="F44" s="160"/>
      <c r="G44" s="160"/>
    </row>
    <row r="45" spans="1:7" ht="12.95" customHeight="1" x14ac:dyDescent="0.25">
      <c r="A45" s="161" t="s">
        <v>38</v>
      </c>
      <c r="B45" s="159">
        <v>0.31068651264213842</v>
      </c>
      <c r="C45" s="159">
        <v>2.2488913833965256</v>
      </c>
      <c r="D45" s="159"/>
      <c r="E45" s="160">
        <v>284.70370099999968</v>
      </c>
      <c r="F45" s="160">
        <v>945</v>
      </c>
      <c r="G45" s="160"/>
    </row>
    <row r="46" spans="1:7" ht="12.95" customHeight="1" x14ac:dyDescent="0.25">
      <c r="A46" s="161" t="s">
        <v>39</v>
      </c>
      <c r="B46" s="159">
        <v>4.176003037504243</v>
      </c>
      <c r="C46" s="159">
        <v>9.0867684182147315</v>
      </c>
      <c r="D46" s="159"/>
      <c r="E46" s="160">
        <v>671.32482300000038</v>
      </c>
      <c r="F46" s="160">
        <v>809</v>
      </c>
      <c r="G46" s="160"/>
    </row>
    <row r="47" spans="1:7" ht="12.95" customHeight="1" x14ac:dyDescent="0.25">
      <c r="A47" s="161" t="s">
        <v>40</v>
      </c>
      <c r="B47" s="159">
        <v>2.627934796587283</v>
      </c>
      <c r="C47" s="159">
        <v>6.5430383466049804</v>
      </c>
      <c r="D47" s="159"/>
      <c r="E47" s="160">
        <v>300.31182699999982</v>
      </c>
      <c r="F47" s="160">
        <v>800</v>
      </c>
      <c r="G47" s="160"/>
    </row>
    <row r="48" spans="1:7" ht="12.95" customHeight="1" x14ac:dyDescent="0.25">
      <c r="A48" s="161" t="s">
        <v>41</v>
      </c>
      <c r="B48" s="159">
        <v>4.165499525983094</v>
      </c>
      <c r="C48" s="159">
        <v>11.550442573701439</v>
      </c>
      <c r="D48" s="159"/>
      <c r="E48" s="160">
        <v>827.02112399999874</v>
      </c>
      <c r="F48" s="160">
        <v>776</v>
      </c>
      <c r="G48" s="160"/>
    </row>
    <row r="49" spans="1:7" ht="12.95" customHeight="1" x14ac:dyDescent="0.25">
      <c r="A49" s="161" t="s">
        <v>42</v>
      </c>
      <c r="B49" s="159">
        <v>2.3972490281271841</v>
      </c>
      <c r="C49" s="159">
        <v>5.8292997562225297</v>
      </c>
      <c r="D49" s="159"/>
      <c r="E49" s="160">
        <v>343.90173499999906</v>
      </c>
      <c r="F49" s="160">
        <v>889</v>
      </c>
      <c r="G49" s="160"/>
    </row>
    <row r="50" spans="1:7" ht="12.95" customHeight="1" x14ac:dyDescent="0.25">
      <c r="A50" s="161" t="s">
        <v>43</v>
      </c>
      <c r="B50" s="159">
        <v>0.37968680848192848</v>
      </c>
      <c r="C50" s="159">
        <v>0.97002910139724141</v>
      </c>
      <c r="D50" s="159"/>
      <c r="E50" s="160">
        <v>950.02036399999986</v>
      </c>
      <c r="F50" s="160">
        <v>861</v>
      </c>
      <c r="G50" s="160"/>
    </row>
    <row r="51" spans="1:7" ht="12.95" customHeight="1" x14ac:dyDescent="0.25">
      <c r="A51" s="161" t="s">
        <v>44</v>
      </c>
      <c r="B51" s="159">
        <v>6.658525825181969</v>
      </c>
      <c r="C51" s="159">
        <v>17.03084968623039</v>
      </c>
      <c r="D51" s="159"/>
      <c r="E51" s="160">
        <v>648.1279209999999</v>
      </c>
      <c r="F51" s="160">
        <v>773</v>
      </c>
      <c r="G51" s="160"/>
    </row>
    <row r="52" spans="1:7" ht="12.95" customHeight="1" x14ac:dyDescent="0.25">
      <c r="A52" s="161" t="s">
        <v>45</v>
      </c>
      <c r="B52" s="159">
        <v>5.5291797100922571</v>
      </c>
      <c r="C52" s="159">
        <v>10.932777301094065</v>
      </c>
      <c r="D52" s="159"/>
      <c r="E52" s="160">
        <v>712.74955899999941</v>
      </c>
      <c r="F52" s="160">
        <v>761</v>
      </c>
      <c r="G52" s="160"/>
    </row>
    <row r="53" spans="1:7" ht="12.95" customHeight="1" x14ac:dyDescent="0.25">
      <c r="A53" s="161" t="s">
        <v>46</v>
      </c>
      <c r="B53" s="159">
        <v>0.77710006247747732</v>
      </c>
      <c r="C53" s="159">
        <v>3.2563877425371488</v>
      </c>
      <c r="D53" s="159"/>
      <c r="E53" s="160">
        <v>212.85109600000061</v>
      </c>
      <c r="F53" s="160">
        <v>770</v>
      </c>
      <c r="G53" s="160"/>
    </row>
    <row r="54" spans="1:7" ht="12.95" customHeight="1" x14ac:dyDescent="0.25">
      <c r="A54" s="161" t="s">
        <v>47</v>
      </c>
      <c r="B54" s="159">
        <v>2.3016174247000967</v>
      </c>
      <c r="C54" s="159">
        <v>5.7040400067264123</v>
      </c>
      <c r="D54" s="159"/>
      <c r="E54" s="160">
        <v>397.69072400000135</v>
      </c>
      <c r="F54" s="160">
        <v>867</v>
      </c>
      <c r="G54" s="160"/>
    </row>
    <row r="55" spans="1:7" ht="12.95" customHeight="1" x14ac:dyDescent="0.25">
      <c r="A55" s="161" t="s">
        <v>48</v>
      </c>
      <c r="B55" s="159">
        <v>2.3484173345710344</v>
      </c>
      <c r="C55" s="159">
        <v>7.5767769943952503</v>
      </c>
      <c r="D55" s="159"/>
      <c r="E55" s="160">
        <v>530.98594600000024</v>
      </c>
      <c r="F55" s="160">
        <v>841</v>
      </c>
      <c r="G55" s="160"/>
    </row>
    <row r="56" spans="1:7" ht="12.95" customHeight="1" x14ac:dyDescent="0.25">
      <c r="A56" s="161" t="s">
        <v>49</v>
      </c>
      <c r="B56" s="159">
        <v>1.6097628876235102</v>
      </c>
      <c r="C56" s="159">
        <v>3.0604741492870331</v>
      </c>
      <c r="D56" s="159"/>
      <c r="E56" s="160">
        <v>781.80967500000122</v>
      </c>
      <c r="F56" s="160">
        <v>824</v>
      </c>
      <c r="G56" s="160"/>
    </row>
    <row r="57" spans="1:7" ht="12.95" customHeight="1" x14ac:dyDescent="0.25">
      <c r="A57" s="161" t="s">
        <v>50</v>
      </c>
      <c r="B57" s="159">
        <v>3.0717936989670775</v>
      </c>
      <c r="C57" s="159">
        <v>9.9809924446600515</v>
      </c>
      <c r="D57" s="159"/>
      <c r="E57" s="160">
        <v>1197.5964079999981</v>
      </c>
      <c r="F57" s="160">
        <v>803</v>
      </c>
      <c r="G57" s="160"/>
    </row>
    <row r="58" spans="1:7" ht="12.95" customHeight="1" x14ac:dyDescent="0.25">
      <c r="A58" s="161" t="s">
        <v>51</v>
      </c>
      <c r="B58" s="159">
        <v>1.9800007676069689</v>
      </c>
      <c r="C58" s="159">
        <v>6.2328510050938597</v>
      </c>
      <c r="D58" s="159"/>
      <c r="E58" s="160">
        <v>723.88608299999896</v>
      </c>
      <c r="F58" s="160">
        <v>855</v>
      </c>
      <c r="G58" s="160"/>
    </row>
    <row r="59" spans="1:7" ht="12.95" customHeight="1" x14ac:dyDescent="0.25">
      <c r="A59" s="161" t="s">
        <v>113</v>
      </c>
      <c r="B59" s="159">
        <v>5.119388846652658</v>
      </c>
      <c r="C59" s="159">
        <v>13.376621542498851</v>
      </c>
      <c r="D59" s="159"/>
      <c r="E59" s="160">
        <v>6573.2197939999814</v>
      </c>
      <c r="F59" s="160">
        <v>2742</v>
      </c>
      <c r="G59" s="160"/>
    </row>
    <row r="60" spans="1:7" ht="12.95" customHeight="1" x14ac:dyDescent="0.25">
      <c r="A60" s="163" t="s">
        <v>53</v>
      </c>
      <c r="B60" s="159">
        <v>5.2189595147308143</v>
      </c>
      <c r="C60" s="159">
        <v>13.697623425672775</v>
      </c>
      <c r="D60" s="159"/>
      <c r="E60" s="160">
        <v>5950.2386849999757</v>
      </c>
      <c r="F60" s="160">
        <v>1939</v>
      </c>
      <c r="G60" s="160"/>
    </row>
    <row r="61" spans="1:7" ht="12.95" customHeight="1" x14ac:dyDescent="0.25">
      <c r="A61" s="163" t="s">
        <v>93</v>
      </c>
      <c r="B61" s="159">
        <v>4.1683660427013054</v>
      </c>
      <c r="C61" s="159">
        <v>10.310657269063357</v>
      </c>
      <c r="D61" s="159"/>
      <c r="E61" s="160">
        <v>622.98110899999983</v>
      </c>
      <c r="F61" s="160">
        <v>803</v>
      </c>
      <c r="G61" s="160"/>
    </row>
    <row r="62" spans="1:7" ht="12.95" customHeight="1" x14ac:dyDescent="0.25">
      <c r="A62" s="161" t="s">
        <v>55</v>
      </c>
      <c r="B62" s="159">
        <v>2.2139019468397421</v>
      </c>
      <c r="C62" s="159">
        <v>5.4169383584486459</v>
      </c>
      <c r="D62" s="159"/>
      <c r="E62" s="160">
        <v>669.77243600000156</v>
      </c>
      <c r="F62" s="160">
        <v>849</v>
      </c>
      <c r="G62" s="160"/>
    </row>
    <row r="63" spans="1:7" ht="12.95" customHeight="1" x14ac:dyDescent="0.25">
      <c r="A63" s="161" t="s">
        <v>56</v>
      </c>
      <c r="B63" s="159">
        <v>7.1364355676105822</v>
      </c>
      <c r="C63" s="159">
        <v>19.24570042500951</v>
      </c>
      <c r="D63" s="159"/>
      <c r="E63" s="160">
        <v>105.82516899999987</v>
      </c>
      <c r="F63" s="160">
        <v>820</v>
      </c>
      <c r="G63" s="160"/>
    </row>
    <row r="64" spans="1:7" ht="12.95" customHeight="1" x14ac:dyDescent="0.25">
      <c r="A64" s="161" t="s">
        <v>57</v>
      </c>
      <c r="B64" s="159">
        <v>2.2514207011780787</v>
      </c>
      <c r="C64" s="159">
        <v>8.7481358888790481</v>
      </c>
      <c r="D64" s="159"/>
      <c r="E64" s="160">
        <v>120.60171600000022</v>
      </c>
      <c r="F64" s="160">
        <v>760</v>
      </c>
      <c r="G64" s="160"/>
    </row>
    <row r="65" spans="1:8" ht="12.95" customHeight="1" x14ac:dyDescent="0.25">
      <c r="A65" s="161" t="s">
        <v>58</v>
      </c>
      <c r="B65" s="159">
        <v>2.9398414587154713</v>
      </c>
      <c r="C65" s="159">
        <v>6.8718929049065052</v>
      </c>
      <c r="D65" s="159"/>
      <c r="E65" s="160">
        <v>128.56461999999991</v>
      </c>
      <c r="F65" s="160">
        <v>725</v>
      </c>
      <c r="G65" s="160"/>
    </row>
    <row r="66" spans="1:8" ht="12.95" customHeight="1" x14ac:dyDescent="0.25">
      <c r="A66" s="161" t="s">
        <v>59</v>
      </c>
      <c r="B66" s="159">
        <v>2.0247785094486748</v>
      </c>
      <c r="C66" s="159">
        <v>4.0175870159418219</v>
      </c>
      <c r="D66" s="159"/>
      <c r="E66" s="160">
        <v>1304.0943430000052</v>
      </c>
      <c r="F66" s="160">
        <v>878</v>
      </c>
      <c r="G66" s="160"/>
    </row>
    <row r="67" spans="1:8" ht="12.95" customHeight="1" x14ac:dyDescent="0.25">
      <c r="A67" s="161" t="s">
        <v>60</v>
      </c>
      <c r="B67" s="159">
        <v>3.8491965111979676</v>
      </c>
      <c r="C67" s="159">
        <v>7.1499016162517153</v>
      </c>
      <c r="D67" s="159"/>
      <c r="E67" s="160">
        <v>623.32754199999874</v>
      </c>
      <c r="F67" s="160">
        <v>661</v>
      </c>
      <c r="G67" s="160"/>
    </row>
    <row r="68" spans="1:8" ht="12.95" customHeight="1" x14ac:dyDescent="0.25">
      <c r="A68" s="161" t="s">
        <v>61</v>
      </c>
      <c r="B68" s="159">
        <v>1.4705337336755857</v>
      </c>
      <c r="C68" s="159">
        <v>4.6749999119046644</v>
      </c>
      <c r="D68" s="159"/>
      <c r="E68" s="160">
        <v>696.12071899999773</v>
      </c>
      <c r="F68" s="160">
        <v>918</v>
      </c>
      <c r="G68" s="160"/>
    </row>
    <row r="69" spans="1:8" ht="12.95" customHeight="1" x14ac:dyDescent="0.25">
      <c r="A69" s="161" t="s">
        <v>62</v>
      </c>
      <c r="B69" s="159">
        <v>0.93138986144887381</v>
      </c>
      <c r="C69" s="159">
        <v>6.2110838586262744</v>
      </c>
      <c r="D69" s="159"/>
      <c r="E69" s="160">
        <v>255.70430799999986</v>
      </c>
      <c r="F69" s="160">
        <v>834</v>
      </c>
      <c r="G69" s="160"/>
    </row>
    <row r="70" spans="1:8" ht="12.95" customHeight="1" x14ac:dyDescent="0.25">
      <c r="A70" s="161" t="s">
        <v>63</v>
      </c>
      <c r="B70" s="159">
        <v>3.1929492574943357</v>
      </c>
      <c r="C70" s="159">
        <v>7.3938429474814624</v>
      </c>
      <c r="D70" s="159"/>
      <c r="E70" s="160">
        <v>184.51185799999988</v>
      </c>
      <c r="F70" s="160">
        <v>908</v>
      </c>
      <c r="G70" s="160"/>
    </row>
    <row r="71" spans="1:8" ht="12.95" customHeight="1" x14ac:dyDescent="0.25">
      <c r="A71" s="161" t="s">
        <v>64</v>
      </c>
      <c r="B71" s="159">
        <v>0.87668348088030157</v>
      </c>
      <c r="C71" s="159">
        <v>2.5259827815594269</v>
      </c>
      <c r="D71" s="159"/>
      <c r="E71" s="160">
        <v>343.64854199999945</v>
      </c>
      <c r="F71" s="160">
        <v>935</v>
      </c>
      <c r="G71" s="160"/>
    </row>
    <row r="72" spans="1:8" ht="3.75" customHeight="1" x14ac:dyDescent="0.25">
      <c r="A72" s="164"/>
      <c r="B72" s="165"/>
      <c r="C72" s="165"/>
      <c r="D72" s="165"/>
      <c r="E72" s="166"/>
      <c r="F72" s="166"/>
      <c r="G72" s="157"/>
    </row>
    <row r="73" spans="1:8" ht="12.95" customHeight="1" x14ac:dyDescent="0.25">
      <c r="A73" s="158" t="s">
        <v>114</v>
      </c>
      <c r="B73" s="167">
        <v>3.5223153962852969</v>
      </c>
      <c r="C73" s="167">
        <v>9.0951317444788664</v>
      </c>
      <c r="D73" s="167"/>
      <c r="E73" s="168">
        <v>19588.372032999956</v>
      </c>
      <c r="F73" s="168">
        <v>22604</v>
      </c>
      <c r="G73" s="168"/>
    </row>
    <row r="74" spans="1:8" ht="12.95" customHeight="1" x14ac:dyDescent="0.25">
      <c r="A74" s="162" t="s">
        <v>82</v>
      </c>
      <c r="B74" s="159">
        <v>3.5</v>
      </c>
      <c r="C74" s="159">
        <v>8.5</v>
      </c>
      <c r="D74" s="159"/>
      <c r="E74" s="160">
        <v>12375</v>
      </c>
      <c r="F74" s="169">
        <v>13174</v>
      </c>
      <c r="G74" s="160"/>
    </row>
    <row r="75" spans="1:8" ht="5.0999999999999996" customHeight="1" x14ac:dyDescent="0.25">
      <c r="A75" s="170"/>
      <c r="B75" s="171"/>
      <c r="C75" s="172"/>
      <c r="D75" s="172"/>
      <c r="E75" s="173"/>
      <c r="F75" s="173"/>
      <c r="G75" s="174"/>
    </row>
    <row r="76" spans="1:8" ht="12.75" customHeight="1" x14ac:dyDescent="0.25">
      <c r="A76" s="175" t="s">
        <v>115</v>
      </c>
      <c r="B76" s="175"/>
      <c r="C76" s="175"/>
      <c r="D76" s="175"/>
      <c r="E76" s="175"/>
      <c r="F76" s="175"/>
      <c r="G76" s="175"/>
      <c r="H76" s="175"/>
    </row>
    <row r="77" spans="1:8" ht="12.75" customHeight="1" x14ac:dyDescent="0.25">
      <c r="A77" s="175" t="s">
        <v>107</v>
      </c>
      <c r="B77" s="175"/>
      <c r="C77" s="175"/>
      <c r="D77" s="175"/>
      <c r="E77" s="175"/>
      <c r="F77" s="175"/>
      <c r="G77" s="175"/>
      <c r="H77" s="175"/>
    </row>
    <row r="78" spans="1:8" x14ac:dyDescent="0.25">
      <c r="A78" s="25" t="s">
        <v>88</v>
      </c>
      <c r="E78" s="25"/>
      <c r="F78" s="25"/>
    </row>
    <row r="79" spans="1:8" x14ac:dyDescent="0.25">
      <c r="A79" s="25" t="s">
        <v>89</v>
      </c>
    </row>
    <row r="80" spans="1:8" ht="13.5" customHeight="1" x14ac:dyDescent="0.25">
      <c r="A80" s="25" t="s">
        <v>116</v>
      </c>
    </row>
    <row r="81" spans="1:6" x14ac:dyDescent="0.25">
      <c r="A81" s="176" t="s">
        <v>70</v>
      </c>
    </row>
    <row r="82" spans="1:6" hidden="1" x14ac:dyDescent="0.25"/>
    <row r="83" spans="1:6" hidden="1" x14ac:dyDescent="0.25">
      <c r="E83" s="25"/>
      <c r="F83" s="25"/>
    </row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t="12.95" hidden="1" customHeight="1" x14ac:dyDescent="0.25">
      <c r="A88" s="177" t="s">
        <v>95</v>
      </c>
      <c r="B88" s="28">
        <v>3.7326491674931455</v>
      </c>
      <c r="C88" s="167">
        <v>9.5489440428028853</v>
      </c>
      <c r="D88" s="167"/>
      <c r="E88" s="168">
        <v>18661.708875999782</v>
      </c>
      <c r="F88" s="168"/>
    </row>
    <row r="89" spans="1:6" ht="12.95" hidden="1" customHeight="1" x14ac:dyDescent="0.25">
      <c r="A89" s="31" t="s">
        <v>96</v>
      </c>
      <c r="B89" s="17">
        <v>2.9</v>
      </c>
      <c r="C89" s="159">
        <v>7.7</v>
      </c>
      <c r="D89" s="159"/>
      <c r="E89" s="160">
        <v>12842</v>
      </c>
      <c r="F89" s="160"/>
    </row>
    <row r="90" spans="1:6" hidden="1" x14ac:dyDescent="0.25">
      <c r="A90" s="25" t="s">
        <v>101</v>
      </c>
      <c r="B90" s="178">
        <f>B88-B89</f>
        <v>0.83264916749314555</v>
      </c>
      <c r="C90" s="178">
        <f>C88-C89</f>
        <v>1.8489440428028852</v>
      </c>
      <c r="D90" s="178"/>
      <c r="E90" s="179">
        <f>E88-E89</f>
        <v>5819.7088759997823</v>
      </c>
      <c r="F90" s="179"/>
    </row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</sheetData>
  <mergeCells count="7">
    <mergeCell ref="A1:G1"/>
    <mergeCell ref="A2:G2"/>
    <mergeCell ref="A3:G3"/>
    <mergeCell ref="A5:A6"/>
    <mergeCell ref="B5:B6"/>
    <mergeCell ref="C5:C6"/>
    <mergeCell ref="E5:F5"/>
  </mergeCells>
  <printOptions horizontalCentered="1" verticalCentered="1"/>
  <pageMargins left="0.74803149606299213" right="0.74803149606299213" top="0.98425196850393704" bottom="0.98425196850393704" header="0" footer="0"/>
  <pageSetup scale="6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G5" sqref="G5"/>
    </sheetView>
  </sheetViews>
  <sheetFormatPr baseColWidth="10" defaultRowHeight="15" x14ac:dyDescent="0.25"/>
  <sheetData>
    <row r="1" spans="1:5" x14ac:dyDescent="0.25">
      <c r="A1" s="243" t="s">
        <v>0</v>
      </c>
      <c r="B1" s="243"/>
      <c r="C1" s="243"/>
      <c r="D1" s="243"/>
      <c r="E1" s="243"/>
    </row>
    <row r="2" spans="1:5" ht="30.75" customHeight="1" x14ac:dyDescent="0.25">
      <c r="A2" s="244" t="s">
        <v>117</v>
      </c>
      <c r="B2" s="244"/>
      <c r="C2" s="244"/>
      <c r="D2" s="244"/>
      <c r="E2" s="244"/>
    </row>
    <row r="3" spans="1:5" x14ac:dyDescent="0.25">
      <c r="A3" s="245" t="s">
        <v>2</v>
      </c>
      <c r="B3" s="245"/>
      <c r="C3" s="245"/>
      <c r="D3" s="245"/>
      <c r="E3" s="245"/>
    </row>
    <row r="4" spans="1:5" x14ac:dyDescent="0.25">
      <c r="A4" s="180"/>
      <c r="B4" s="180"/>
      <c r="C4" s="180"/>
      <c r="D4" s="181"/>
      <c r="E4" s="181"/>
    </row>
    <row r="5" spans="1:5" ht="23.25" customHeight="1" x14ac:dyDescent="0.25">
      <c r="A5" s="246" t="s">
        <v>3</v>
      </c>
      <c r="B5" s="248" t="s">
        <v>4</v>
      </c>
      <c r="C5" s="248" t="s">
        <v>5</v>
      </c>
      <c r="D5" s="250" t="s">
        <v>110</v>
      </c>
      <c r="E5" s="250"/>
    </row>
    <row r="6" spans="1:5" x14ac:dyDescent="0.25">
      <c r="A6" s="247"/>
      <c r="B6" s="249"/>
      <c r="C6" s="249"/>
      <c r="D6" s="182" t="s">
        <v>111</v>
      </c>
      <c r="E6" s="182" t="s">
        <v>112</v>
      </c>
    </row>
    <row r="7" spans="1:5" x14ac:dyDescent="0.25">
      <c r="A7" s="183"/>
      <c r="B7" s="184"/>
      <c r="C7" s="184"/>
      <c r="D7" s="184"/>
      <c r="E7" s="184"/>
    </row>
    <row r="8" spans="1:5" x14ac:dyDescent="0.25">
      <c r="A8" s="185" t="s">
        <v>7</v>
      </c>
      <c r="B8" s="186"/>
      <c r="C8" s="186"/>
      <c r="D8" s="187"/>
      <c r="E8" s="187"/>
    </row>
    <row r="9" spans="1:5" x14ac:dyDescent="0.25">
      <c r="A9" s="188" t="s">
        <v>8</v>
      </c>
      <c r="B9" s="186">
        <v>7.7410976575012116</v>
      </c>
      <c r="C9" s="186">
        <v>8.449209351990099</v>
      </c>
      <c r="D9" s="187">
        <v>416.06049199999973</v>
      </c>
      <c r="E9" s="187">
        <v>688</v>
      </c>
    </row>
    <row r="10" spans="1:5" x14ac:dyDescent="0.25">
      <c r="A10" s="188" t="s">
        <v>9</v>
      </c>
      <c r="B10" s="186">
        <v>5.4518409313819074</v>
      </c>
      <c r="C10" s="186">
        <v>9.2478900528470547</v>
      </c>
      <c r="D10" s="187">
        <v>1844.9375589999961</v>
      </c>
      <c r="E10" s="187">
        <v>3001</v>
      </c>
    </row>
    <row r="11" spans="1:5" x14ac:dyDescent="0.25">
      <c r="A11" s="188" t="s">
        <v>10</v>
      </c>
      <c r="B11" s="186">
        <v>4.3680202034727937</v>
      </c>
      <c r="C11" s="186">
        <v>9.5139949991566937</v>
      </c>
      <c r="D11" s="187">
        <v>2990.4308340000021</v>
      </c>
      <c r="E11" s="187">
        <v>4448</v>
      </c>
    </row>
    <row r="12" spans="1:5" x14ac:dyDescent="0.25">
      <c r="A12" s="188" t="s">
        <v>11</v>
      </c>
      <c r="B12" s="186">
        <v>3.061294859255002</v>
      </c>
      <c r="C12" s="186">
        <v>8.959958430290424</v>
      </c>
      <c r="D12" s="187">
        <v>3872.0270489999957</v>
      </c>
      <c r="E12" s="187">
        <v>4840</v>
      </c>
    </row>
    <row r="13" spans="1:5" x14ac:dyDescent="0.25">
      <c r="A13" s="188" t="s">
        <v>12</v>
      </c>
      <c r="B13" s="186">
        <v>2.6226021190131892</v>
      </c>
      <c r="C13" s="186">
        <v>9.8508528900867454</v>
      </c>
      <c r="D13" s="187">
        <v>3746.45918599999</v>
      </c>
      <c r="E13" s="187">
        <v>3894</v>
      </c>
    </row>
    <row r="14" spans="1:5" x14ac:dyDescent="0.25">
      <c r="A14" s="188" t="s">
        <v>13</v>
      </c>
      <c r="B14" s="186">
        <v>2.9731550660159973</v>
      </c>
      <c r="C14" s="186">
        <v>8.2202928574624803</v>
      </c>
      <c r="D14" s="187">
        <v>3205.766832999997</v>
      </c>
      <c r="E14" s="187">
        <v>2779</v>
      </c>
    </row>
    <row r="15" spans="1:5" x14ac:dyDescent="0.25">
      <c r="A15" s="188" t="s">
        <v>14</v>
      </c>
      <c r="B15" s="186">
        <v>1.3404009709754965</v>
      </c>
      <c r="C15" s="186">
        <v>7.8471455839287563</v>
      </c>
      <c r="D15" s="187">
        <v>2766.4459219999976</v>
      </c>
      <c r="E15" s="187">
        <v>1868</v>
      </c>
    </row>
    <row r="16" spans="1:5" x14ac:dyDescent="0.25">
      <c r="A16" s="189"/>
      <c r="B16" s="186"/>
      <c r="C16" s="186"/>
      <c r="D16" s="187"/>
      <c r="E16" s="187"/>
    </row>
    <row r="17" spans="1:5" ht="25.5" x14ac:dyDescent="0.25">
      <c r="A17" s="185" t="s">
        <v>15</v>
      </c>
      <c r="B17" s="186"/>
      <c r="C17" s="186"/>
      <c r="D17" s="187"/>
      <c r="E17" s="187"/>
    </row>
    <row r="18" spans="1:5" ht="25.5" x14ac:dyDescent="0.25">
      <c r="A18" s="188" t="s">
        <v>16</v>
      </c>
      <c r="B18" s="186">
        <v>3.220259767618824</v>
      </c>
      <c r="C18" s="186">
        <v>8.2487278109232793</v>
      </c>
      <c r="D18" s="187">
        <v>15501.736816999837</v>
      </c>
      <c r="E18" s="187">
        <v>18621</v>
      </c>
    </row>
    <row r="19" spans="1:5" ht="38.25" x14ac:dyDescent="0.25">
      <c r="A19" s="188" t="s">
        <v>17</v>
      </c>
      <c r="B19" s="186">
        <v>3.3948093810278683</v>
      </c>
      <c r="C19" s="186">
        <v>12.219696254497652</v>
      </c>
      <c r="D19" s="187">
        <v>3340.3910579999992</v>
      </c>
      <c r="E19" s="187">
        <v>2897</v>
      </c>
    </row>
    <row r="20" spans="1:5" x14ac:dyDescent="0.25">
      <c r="A20" s="189"/>
      <c r="B20" s="186"/>
      <c r="C20" s="186"/>
      <c r="D20" s="187"/>
      <c r="E20" s="187"/>
    </row>
    <row r="21" spans="1:5" ht="25.5" x14ac:dyDescent="0.25">
      <c r="A21" s="185" t="s">
        <v>18</v>
      </c>
      <c r="B21" s="186"/>
      <c r="C21" s="186"/>
      <c r="D21" s="187"/>
      <c r="E21" s="187"/>
    </row>
    <row r="22" spans="1:5" x14ac:dyDescent="0.25">
      <c r="A22" s="188" t="s">
        <v>19</v>
      </c>
      <c r="B22" s="186">
        <v>0.72715311733063681</v>
      </c>
      <c r="C22" s="186">
        <v>1.6238968218603349</v>
      </c>
      <c r="D22" s="187">
        <v>346.23147999999998</v>
      </c>
      <c r="E22" s="187">
        <v>461</v>
      </c>
    </row>
    <row r="23" spans="1:5" x14ac:dyDescent="0.25">
      <c r="A23" s="188" t="s">
        <v>20</v>
      </c>
      <c r="B23" s="186">
        <v>1.6250845833395833</v>
      </c>
      <c r="C23" s="186">
        <v>5.108729788262349</v>
      </c>
      <c r="D23" s="187">
        <v>3592.0992419999989</v>
      </c>
      <c r="E23" s="187">
        <v>4641</v>
      </c>
    </row>
    <row r="24" spans="1:5" x14ac:dyDescent="0.25">
      <c r="A24" s="188" t="s">
        <v>21</v>
      </c>
      <c r="B24" s="186">
        <v>3.8296481039769614</v>
      </c>
      <c r="C24" s="186">
        <v>9.2056613489552728</v>
      </c>
      <c r="D24" s="187">
        <v>8201.0081990000381</v>
      </c>
      <c r="E24" s="187">
        <v>9612</v>
      </c>
    </row>
    <row r="25" spans="1:5" x14ac:dyDescent="0.25">
      <c r="A25" s="188" t="s">
        <v>22</v>
      </c>
      <c r="B25" s="186">
        <v>3.5453013011574281</v>
      </c>
      <c r="C25" s="186">
        <v>11.081828685009123</v>
      </c>
      <c r="D25" s="187">
        <v>6702.7889540000424</v>
      </c>
      <c r="E25" s="187">
        <v>6804</v>
      </c>
    </row>
    <row r="26" spans="1:5" x14ac:dyDescent="0.25">
      <c r="A26" s="189"/>
      <c r="B26" s="186"/>
      <c r="C26" s="186"/>
      <c r="D26" s="187"/>
      <c r="E26" s="187"/>
    </row>
    <row r="27" spans="1:5" ht="25.5" x14ac:dyDescent="0.25">
      <c r="A27" s="185" t="s">
        <v>23</v>
      </c>
      <c r="B27" s="186"/>
      <c r="C27" s="186"/>
      <c r="D27" s="187"/>
      <c r="E27" s="187"/>
    </row>
    <row r="28" spans="1:5" x14ac:dyDescent="0.25">
      <c r="A28" s="188" t="s">
        <v>24</v>
      </c>
      <c r="B28" s="186">
        <v>1.476212917677667</v>
      </c>
      <c r="C28" s="186">
        <v>3.3240473385821034</v>
      </c>
      <c r="D28" s="187">
        <v>3721.7994329999906</v>
      </c>
      <c r="E28" s="187">
        <v>6126</v>
      </c>
    </row>
    <row r="29" spans="1:5" x14ac:dyDescent="0.25">
      <c r="A29" s="188" t="s">
        <v>25</v>
      </c>
      <c r="B29" s="186">
        <v>3.5812067331498851</v>
      </c>
      <c r="C29" s="186">
        <v>8.5091675696303763</v>
      </c>
      <c r="D29" s="187">
        <v>4301.3515129999887</v>
      </c>
      <c r="E29" s="187">
        <v>5891</v>
      </c>
    </row>
    <row r="30" spans="1:5" ht="25.5" x14ac:dyDescent="0.25">
      <c r="A30" s="188" t="s">
        <v>26</v>
      </c>
      <c r="B30" s="186">
        <v>3.7320078396326379</v>
      </c>
      <c r="C30" s="186">
        <v>10.417026907971207</v>
      </c>
      <c r="D30" s="187">
        <v>4022.9920849999849</v>
      </c>
      <c r="E30" s="187">
        <v>4234</v>
      </c>
    </row>
    <row r="31" spans="1:5" x14ac:dyDescent="0.25">
      <c r="A31" s="188" t="s">
        <v>27</v>
      </c>
      <c r="B31" s="186">
        <v>4.8807431279962827</v>
      </c>
      <c r="C31" s="186">
        <v>13.63261833916372</v>
      </c>
      <c r="D31" s="187">
        <v>3570.2385770000024</v>
      </c>
      <c r="E31" s="187">
        <v>3090</v>
      </c>
    </row>
    <row r="32" spans="1:5" x14ac:dyDescent="0.25">
      <c r="A32" s="188" t="s">
        <v>28</v>
      </c>
      <c r="B32" s="186">
        <v>2.4559146455644023</v>
      </c>
      <c r="C32" s="186">
        <v>9.032482498103434</v>
      </c>
      <c r="D32" s="187">
        <v>3225.7462670000018</v>
      </c>
      <c r="E32" s="187">
        <v>2177</v>
      </c>
    </row>
    <row r="33" spans="1:5" x14ac:dyDescent="0.25">
      <c r="A33" s="189"/>
      <c r="B33" s="186"/>
      <c r="C33" s="186"/>
      <c r="D33" s="187"/>
      <c r="E33" s="187"/>
    </row>
    <row r="34" spans="1:5" ht="25.5" x14ac:dyDescent="0.25">
      <c r="A34" s="185" t="s">
        <v>29</v>
      </c>
      <c r="B34" s="186"/>
      <c r="C34" s="186"/>
      <c r="D34" s="187"/>
      <c r="E34" s="187"/>
    </row>
    <row r="35" spans="1:5" x14ac:dyDescent="0.25">
      <c r="A35" s="188" t="s">
        <v>30</v>
      </c>
      <c r="B35" s="186">
        <v>3.7677890933225959</v>
      </c>
      <c r="C35" s="186">
        <v>10.46038879843913</v>
      </c>
      <c r="D35" s="187">
        <v>14864.634832999867</v>
      </c>
      <c r="E35" s="187">
        <v>14793</v>
      </c>
    </row>
    <row r="36" spans="1:5" x14ac:dyDescent="0.25">
      <c r="A36" s="188" t="s">
        <v>31</v>
      </c>
      <c r="B36" s="186">
        <v>1.3206311725837101</v>
      </c>
      <c r="C36" s="186">
        <v>3.3182489222818385</v>
      </c>
      <c r="D36" s="187">
        <v>3977.4930419999946</v>
      </c>
      <c r="E36" s="187">
        <v>6725</v>
      </c>
    </row>
    <row r="37" spans="1:5" x14ac:dyDescent="0.25">
      <c r="A37" s="189"/>
      <c r="B37" s="186"/>
      <c r="C37" s="186"/>
      <c r="D37" s="187"/>
      <c r="E37" s="187"/>
    </row>
    <row r="38" spans="1:5" x14ac:dyDescent="0.25">
      <c r="A38" s="185" t="s">
        <v>32</v>
      </c>
      <c r="B38" s="186"/>
      <c r="C38" s="186"/>
      <c r="D38" s="187"/>
      <c r="E38" s="187"/>
    </row>
    <row r="39" spans="1:5" ht="38.25" x14ac:dyDescent="0.25">
      <c r="A39" s="188" t="s">
        <v>33</v>
      </c>
      <c r="B39" s="186">
        <v>4.4323686751861677</v>
      </c>
      <c r="C39" s="186">
        <v>11.963955428269811</v>
      </c>
      <c r="D39" s="187">
        <v>6853.7837500000041</v>
      </c>
      <c r="E39" s="187">
        <v>2576</v>
      </c>
    </row>
    <row r="40" spans="1:5" x14ac:dyDescent="0.25">
      <c r="A40" s="188" t="s">
        <v>34</v>
      </c>
      <c r="B40" s="186">
        <v>3.3071461026883155</v>
      </c>
      <c r="C40" s="186">
        <v>9.0365782197118634</v>
      </c>
      <c r="D40" s="187">
        <v>4581.5102900000265</v>
      </c>
      <c r="E40" s="187">
        <v>6309</v>
      </c>
    </row>
    <row r="41" spans="1:5" x14ac:dyDescent="0.25">
      <c r="A41" s="188" t="s">
        <v>35</v>
      </c>
      <c r="B41" s="186">
        <v>2.130162021899078</v>
      </c>
      <c r="C41" s="186">
        <v>6.5620493619353768</v>
      </c>
      <c r="D41" s="187">
        <v>4702.8164979999901</v>
      </c>
      <c r="E41" s="187">
        <v>7249</v>
      </c>
    </row>
    <row r="42" spans="1:5" x14ac:dyDescent="0.25">
      <c r="A42" s="188" t="s">
        <v>36</v>
      </c>
      <c r="B42" s="186">
        <v>2.1122752512884699</v>
      </c>
      <c r="C42" s="186">
        <v>5.3359562834785628</v>
      </c>
      <c r="D42" s="187">
        <v>2704.0173369999757</v>
      </c>
      <c r="E42" s="187">
        <v>5384</v>
      </c>
    </row>
    <row r="43" spans="1:5" x14ac:dyDescent="0.25">
      <c r="A43" s="189"/>
      <c r="B43" s="186"/>
      <c r="C43" s="186"/>
      <c r="D43" s="187"/>
      <c r="E43" s="187"/>
    </row>
    <row r="44" spans="1:5" x14ac:dyDescent="0.25">
      <c r="A44" s="185" t="s">
        <v>37</v>
      </c>
      <c r="B44" s="186"/>
      <c r="C44" s="186"/>
      <c r="D44" s="187"/>
      <c r="E44" s="187"/>
    </row>
    <row r="45" spans="1:5" x14ac:dyDescent="0.25">
      <c r="A45" s="188" t="s">
        <v>38</v>
      </c>
      <c r="B45" s="186">
        <v>1.5073351216478961</v>
      </c>
      <c r="C45" s="186">
        <v>5.8693635328306328</v>
      </c>
      <c r="D45" s="187">
        <v>264.33119900000048</v>
      </c>
      <c r="E45" s="187">
        <v>890</v>
      </c>
    </row>
    <row r="46" spans="1:5" x14ac:dyDescent="0.25">
      <c r="A46" s="188" t="s">
        <v>39</v>
      </c>
      <c r="B46" s="186">
        <v>2.8056546298355896</v>
      </c>
      <c r="C46" s="186">
        <v>9.0006347218799263</v>
      </c>
      <c r="D46" s="187">
        <v>561.22060900000031</v>
      </c>
      <c r="E46" s="187">
        <v>735</v>
      </c>
    </row>
    <row r="47" spans="1:5" x14ac:dyDescent="0.25">
      <c r="A47" s="188" t="s">
        <v>40</v>
      </c>
      <c r="B47" s="186">
        <v>2.6207064071177708</v>
      </c>
      <c r="C47" s="186">
        <v>8.4843710493453806</v>
      </c>
      <c r="D47" s="187">
        <v>256.47252900000063</v>
      </c>
      <c r="E47" s="187">
        <v>737</v>
      </c>
    </row>
    <row r="48" spans="1:5" x14ac:dyDescent="0.25">
      <c r="A48" s="188" t="s">
        <v>41</v>
      </c>
      <c r="B48" s="186">
        <v>3.139563588203881</v>
      </c>
      <c r="C48" s="186">
        <v>13.866030743256799</v>
      </c>
      <c r="D48" s="187">
        <v>741.01544199999853</v>
      </c>
      <c r="E48" s="187">
        <v>756</v>
      </c>
    </row>
    <row r="49" spans="1:5" x14ac:dyDescent="0.25">
      <c r="A49" s="188" t="s">
        <v>42</v>
      </c>
      <c r="B49" s="186">
        <v>3.2106202911404127</v>
      </c>
      <c r="C49" s="186">
        <v>7.0098548928812408</v>
      </c>
      <c r="D49" s="187">
        <v>285.04115000000058</v>
      </c>
      <c r="E49" s="187">
        <v>814</v>
      </c>
    </row>
    <row r="50" spans="1:5" x14ac:dyDescent="0.25">
      <c r="A50" s="188" t="s">
        <v>43</v>
      </c>
      <c r="B50" s="186">
        <v>1.1535969466648675</v>
      </c>
      <c r="C50" s="186">
        <v>3.7520328932237375</v>
      </c>
      <c r="D50" s="187">
        <v>916.75806099999636</v>
      </c>
      <c r="E50" s="187">
        <v>825</v>
      </c>
    </row>
    <row r="51" spans="1:5" ht="25.5" x14ac:dyDescent="0.25">
      <c r="A51" s="188" t="s">
        <v>44</v>
      </c>
      <c r="B51" s="186">
        <v>5.411500646564412</v>
      </c>
      <c r="C51" s="186">
        <v>16.037905951852679</v>
      </c>
      <c r="D51" s="187">
        <v>658.59177199999999</v>
      </c>
      <c r="E51" s="187">
        <v>763</v>
      </c>
    </row>
    <row r="52" spans="1:5" x14ac:dyDescent="0.25">
      <c r="A52" s="188" t="s">
        <v>45</v>
      </c>
      <c r="B52" s="186">
        <v>3.4856976754016258</v>
      </c>
      <c r="C52" s="186">
        <v>6.4169428956957191</v>
      </c>
      <c r="D52" s="187">
        <v>677.31416200000012</v>
      </c>
      <c r="E52" s="187">
        <v>728</v>
      </c>
    </row>
    <row r="53" spans="1:5" x14ac:dyDescent="0.25">
      <c r="A53" s="188" t="s">
        <v>46</v>
      </c>
      <c r="B53" s="186">
        <v>1.0702700720640794</v>
      </c>
      <c r="C53" s="186">
        <v>3.4558558354090905</v>
      </c>
      <c r="D53" s="187">
        <v>195.10122299999995</v>
      </c>
      <c r="E53" s="187">
        <v>683</v>
      </c>
    </row>
    <row r="54" spans="1:5" x14ac:dyDescent="0.25">
      <c r="A54" s="188" t="s">
        <v>47</v>
      </c>
      <c r="B54" s="186">
        <v>2.0699513677004706</v>
      </c>
      <c r="C54" s="186">
        <v>5.5922138003517539</v>
      </c>
      <c r="D54" s="187">
        <v>443.42669799999828</v>
      </c>
      <c r="E54" s="187">
        <v>883</v>
      </c>
    </row>
    <row r="55" spans="1:5" x14ac:dyDescent="0.25">
      <c r="A55" s="188" t="s">
        <v>48</v>
      </c>
      <c r="B55" s="186">
        <v>4.0520771128625528</v>
      </c>
      <c r="C55" s="186">
        <v>9.3658022193668238</v>
      </c>
      <c r="D55" s="187">
        <v>487.11479199999923</v>
      </c>
      <c r="E55" s="187">
        <v>804</v>
      </c>
    </row>
    <row r="56" spans="1:5" x14ac:dyDescent="0.25">
      <c r="A56" s="188" t="s">
        <v>49</v>
      </c>
      <c r="B56" s="186">
        <v>1.1599419542269687</v>
      </c>
      <c r="C56" s="186">
        <v>4.5392174855062422</v>
      </c>
      <c r="D56" s="187">
        <v>790.54438600000083</v>
      </c>
      <c r="E56" s="187">
        <v>819</v>
      </c>
    </row>
    <row r="57" spans="1:5" x14ac:dyDescent="0.25">
      <c r="A57" s="188" t="s">
        <v>50</v>
      </c>
      <c r="B57" s="186">
        <v>3.2435251943631429</v>
      </c>
      <c r="C57" s="186">
        <v>10.692893028269623</v>
      </c>
      <c r="D57" s="187">
        <v>1084.3666039999996</v>
      </c>
      <c r="E57" s="187">
        <v>762</v>
      </c>
    </row>
    <row r="58" spans="1:5" x14ac:dyDescent="0.25">
      <c r="A58" s="188" t="s">
        <v>51</v>
      </c>
      <c r="B58" s="186">
        <v>0.87641597761056045</v>
      </c>
      <c r="C58" s="186">
        <v>3.3550003779094495</v>
      </c>
      <c r="D58" s="187">
        <v>704.05756599999802</v>
      </c>
      <c r="E58" s="187">
        <v>803</v>
      </c>
    </row>
    <row r="59" spans="1:5" x14ac:dyDescent="0.25">
      <c r="A59" s="188" t="s">
        <v>113</v>
      </c>
      <c r="B59" s="186">
        <v>4.3642371119332015</v>
      </c>
      <c r="C59" s="186">
        <v>11.422265627998984</v>
      </c>
      <c r="D59" s="187">
        <v>6779.5103109999991</v>
      </c>
      <c r="E59" s="187">
        <v>2561</v>
      </c>
    </row>
    <row r="60" spans="1:5" ht="25.5" x14ac:dyDescent="0.25">
      <c r="A60" s="190" t="s">
        <v>53</v>
      </c>
      <c r="B60" s="186">
        <v>4.3282801719820965</v>
      </c>
      <c r="C60" s="186">
        <v>11.530866299814257</v>
      </c>
      <c r="D60" s="187">
        <v>6195.1919780000126</v>
      </c>
      <c r="E60" s="187">
        <v>1813</v>
      </c>
    </row>
    <row r="61" spans="1:5" ht="25.5" x14ac:dyDescent="0.25">
      <c r="A61" s="190" t="s">
        <v>93</v>
      </c>
      <c r="B61" s="186">
        <v>4.7454679126078299</v>
      </c>
      <c r="C61" s="186">
        <v>10.27083502444205</v>
      </c>
      <c r="D61" s="187">
        <v>584.31833300000073</v>
      </c>
      <c r="E61" s="187">
        <v>748</v>
      </c>
    </row>
    <row r="62" spans="1:5" x14ac:dyDescent="0.25">
      <c r="A62" s="188" t="s">
        <v>55</v>
      </c>
      <c r="B62" s="186">
        <v>2.3391326071431973</v>
      </c>
      <c r="C62" s="186">
        <v>5.909729763274183</v>
      </c>
      <c r="D62" s="187">
        <v>603.45894700000053</v>
      </c>
      <c r="E62" s="187">
        <v>836</v>
      </c>
    </row>
    <row r="63" spans="1:5" x14ac:dyDescent="0.25">
      <c r="A63" s="188" t="s">
        <v>56</v>
      </c>
      <c r="B63" s="186">
        <v>8.4544574104420871</v>
      </c>
      <c r="C63" s="186">
        <v>16.459860901267302</v>
      </c>
      <c r="D63" s="187">
        <v>95.635954000000169</v>
      </c>
      <c r="E63" s="187">
        <v>828</v>
      </c>
    </row>
    <row r="64" spans="1:5" x14ac:dyDescent="0.25">
      <c r="A64" s="188" t="s">
        <v>57</v>
      </c>
      <c r="B64" s="186">
        <v>1.6795499217458392</v>
      </c>
      <c r="C64" s="186">
        <v>6.2537299566849054</v>
      </c>
      <c r="D64" s="187">
        <v>107.76934799999994</v>
      </c>
      <c r="E64" s="187">
        <v>748</v>
      </c>
    </row>
    <row r="65" spans="1:5" x14ac:dyDescent="0.25">
      <c r="A65" s="188" t="s">
        <v>58</v>
      </c>
      <c r="B65" s="186">
        <v>1.8188304807019928</v>
      </c>
      <c r="C65" s="186">
        <v>5.2186022608890079</v>
      </c>
      <c r="D65" s="187">
        <v>123.22418299999983</v>
      </c>
      <c r="E65" s="187">
        <v>684</v>
      </c>
    </row>
    <row r="66" spans="1:5" x14ac:dyDescent="0.25">
      <c r="A66" s="188" t="s">
        <v>59</v>
      </c>
      <c r="B66" s="186">
        <v>3.407746566582329</v>
      </c>
      <c r="C66" s="186">
        <v>8.616841859442923</v>
      </c>
      <c r="D66" s="187">
        <v>1204.7829320000026</v>
      </c>
      <c r="E66" s="187">
        <v>854</v>
      </c>
    </row>
    <row r="67" spans="1:5" x14ac:dyDescent="0.25">
      <c r="A67" s="188" t="s">
        <v>60</v>
      </c>
      <c r="B67" s="186">
        <v>3.5310411970163655</v>
      </c>
      <c r="C67" s="186">
        <v>7.1997681369820663</v>
      </c>
      <c r="D67" s="187">
        <v>603.18373000000111</v>
      </c>
      <c r="E67" s="187">
        <v>654</v>
      </c>
    </row>
    <row r="68" spans="1:5" x14ac:dyDescent="0.25">
      <c r="A68" s="188" t="s">
        <v>61</v>
      </c>
      <c r="B68" s="186">
        <v>1.1239902450226891</v>
      </c>
      <c r="C68" s="186">
        <v>3.1866194159517276</v>
      </c>
      <c r="D68" s="187">
        <v>583.09269400000017</v>
      </c>
      <c r="E68" s="187">
        <v>875</v>
      </c>
    </row>
    <row r="69" spans="1:5" x14ac:dyDescent="0.25">
      <c r="A69" s="188" t="s">
        <v>62</v>
      </c>
      <c r="B69" s="186">
        <v>2.175201522005735</v>
      </c>
      <c r="C69" s="186">
        <v>6.8432978984542574</v>
      </c>
      <c r="D69" s="187">
        <v>203.07571300000006</v>
      </c>
      <c r="E69" s="187">
        <v>744</v>
      </c>
    </row>
    <row r="70" spans="1:5" x14ac:dyDescent="0.25">
      <c r="A70" s="188" t="s">
        <v>63</v>
      </c>
      <c r="B70" s="186">
        <v>2.4598762335446649</v>
      </c>
      <c r="C70" s="186">
        <v>5.4276309736552335</v>
      </c>
      <c r="D70" s="187">
        <v>155.15561099999954</v>
      </c>
      <c r="E70" s="187">
        <v>851</v>
      </c>
    </row>
    <row r="71" spans="1:5" x14ac:dyDescent="0.25">
      <c r="A71" s="188" t="s">
        <v>64</v>
      </c>
      <c r="B71" s="186">
        <v>0.98077445712376232</v>
      </c>
      <c r="C71" s="186">
        <v>4.1435539817275595</v>
      </c>
      <c r="D71" s="187">
        <v>317.88225899999975</v>
      </c>
      <c r="E71" s="187">
        <v>881</v>
      </c>
    </row>
    <row r="72" spans="1:5" x14ac:dyDescent="0.25">
      <c r="A72" s="191"/>
      <c r="B72" s="192"/>
      <c r="C72" s="192"/>
      <c r="D72" s="193"/>
      <c r="E72" s="193"/>
    </row>
    <row r="73" spans="1:5" x14ac:dyDescent="0.25">
      <c r="A73" s="185" t="s">
        <v>118</v>
      </c>
      <c r="B73" s="194">
        <v>3.2512044662047717</v>
      </c>
      <c r="C73" s="194">
        <v>8.9527134524875702</v>
      </c>
      <c r="D73" s="195">
        <v>18842.127874999569</v>
      </c>
      <c r="E73" s="195">
        <v>21518</v>
      </c>
    </row>
    <row r="74" spans="1:5" x14ac:dyDescent="0.25">
      <c r="A74" s="189" t="s">
        <v>87</v>
      </c>
      <c r="B74" s="186">
        <v>4.8</v>
      </c>
      <c r="C74" s="186">
        <v>11.5</v>
      </c>
      <c r="D74" s="187">
        <v>13278</v>
      </c>
      <c r="E74" s="196">
        <v>14066</v>
      </c>
    </row>
    <row r="75" spans="1:5" x14ac:dyDescent="0.25">
      <c r="A75" s="197"/>
      <c r="B75" s="198"/>
      <c r="C75" s="199"/>
      <c r="D75" s="200"/>
      <c r="E75" s="200"/>
    </row>
    <row r="76" spans="1:5" x14ac:dyDescent="0.25">
      <c r="A76" s="201"/>
      <c r="B76" s="202"/>
      <c r="C76" s="202"/>
      <c r="D76" s="203"/>
      <c r="E76" s="203"/>
    </row>
    <row r="77" spans="1:5" ht="27.75" customHeight="1" x14ac:dyDescent="0.25">
      <c r="A77" s="241" t="s">
        <v>119</v>
      </c>
      <c r="B77" s="241"/>
      <c r="C77" s="241"/>
      <c r="D77" s="241"/>
      <c r="E77" s="241"/>
    </row>
    <row r="78" spans="1:5" x14ac:dyDescent="0.25">
      <c r="A78" s="242" t="s">
        <v>120</v>
      </c>
      <c r="B78" s="242"/>
      <c r="C78" s="242"/>
      <c r="D78" s="242"/>
      <c r="E78" s="242"/>
    </row>
    <row r="79" spans="1:5" x14ac:dyDescent="0.25">
      <c r="A79" s="242" t="s">
        <v>121</v>
      </c>
      <c r="B79" s="242"/>
      <c r="C79" s="242"/>
      <c r="D79" s="242"/>
      <c r="E79" s="242"/>
    </row>
    <row r="80" spans="1:5" x14ac:dyDescent="0.25">
      <c r="A80" s="180" t="s">
        <v>88</v>
      </c>
      <c r="B80" s="180"/>
      <c r="C80" s="180"/>
      <c r="D80" s="180"/>
      <c r="E80" s="180"/>
    </row>
    <row r="81" spans="1:5" x14ac:dyDescent="0.25">
      <c r="A81" s="180" t="s">
        <v>89</v>
      </c>
      <c r="B81" s="180"/>
      <c r="C81" s="180"/>
      <c r="D81" s="181"/>
      <c r="E81" s="181"/>
    </row>
    <row r="82" spans="1:5" x14ac:dyDescent="0.25">
      <c r="A82" s="180" t="s">
        <v>116</v>
      </c>
      <c r="B82" s="180"/>
      <c r="C82" s="180"/>
      <c r="D82" s="181"/>
      <c r="E82" s="181"/>
    </row>
    <row r="83" spans="1:5" x14ac:dyDescent="0.25">
      <c r="A83" s="204" t="s">
        <v>70</v>
      </c>
      <c r="B83" s="180"/>
      <c r="C83" s="180"/>
      <c r="D83" s="181"/>
      <c r="E83" s="181"/>
    </row>
  </sheetData>
  <mergeCells count="10">
    <mergeCell ref="A77:E77"/>
    <mergeCell ref="A78:E78"/>
    <mergeCell ref="A79:E79"/>
    <mergeCell ref="A1:E1"/>
    <mergeCell ref="A2:E2"/>
    <mergeCell ref="A3:E3"/>
    <mergeCell ref="A5:A6"/>
    <mergeCell ref="B5:B6"/>
    <mergeCell ref="C5:C6"/>
    <mergeCell ref="D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I5" sqref="I5"/>
    </sheetView>
  </sheetViews>
  <sheetFormatPr baseColWidth="10" defaultRowHeight="15" x14ac:dyDescent="0.25"/>
  <sheetData>
    <row r="1" spans="1:8" x14ac:dyDescent="0.25">
      <c r="A1" s="243" t="s">
        <v>0</v>
      </c>
      <c r="B1" s="243"/>
      <c r="C1" s="243"/>
      <c r="D1" s="243"/>
      <c r="E1" s="243"/>
      <c r="F1" s="243"/>
      <c r="G1" s="243"/>
      <c r="H1" s="205"/>
    </row>
    <row r="2" spans="1:8" ht="31.5" customHeight="1" x14ac:dyDescent="0.25">
      <c r="A2" s="244" t="s">
        <v>122</v>
      </c>
      <c r="B2" s="244"/>
      <c r="C2" s="244"/>
      <c r="D2" s="244"/>
      <c r="E2" s="244"/>
      <c r="F2" s="244"/>
      <c r="G2" s="244"/>
      <c r="H2" s="205"/>
    </row>
    <row r="3" spans="1:8" x14ac:dyDescent="0.25">
      <c r="A3" s="245" t="s">
        <v>2</v>
      </c>
      <c r="B3" s="245"/>
      <c r="C3" s="245"/>
      <c r="D3" s="245"/>
      <c r="E3" s="245"/>
      <c r="F3" s="245"/>
      <c r="G3" s="245"/>
      <c r="H3" s="206"/>
    </row>
    <row r="4" spans="1:8" x14ac:dyDescent="0.25">
      <c r="A4" s="180"/>
      <c r="B4" s="180"/>
      <c r="C4" s="180"/>
      <c r="D4" s="180"/>
      <c r="E4" s="181"/>
      <c r="F4" s="181"/>
      <c r="G4" s="180"/>
      <c r="H4" s="180"/>
    </row>
    <row r="5" spans="1:8" ht="36.75" customHeight="1" x14ac:dyDescent="0.25">
      <c r="A5" s="246" t="s">
        <v>3</v>
      </c>
      <c r="B5" s="248" t="s">
        <v>4</v>
      </c>
      <c r="C5" s="248" t="s">
        <v>5</v>
      </c>
      <c r="D5" s="207"/>
      <c r="E5" s="250" t="s">
        <v>110</v>
      </c>
      <c r="F5" s="250"/>
      <c r="G5" s="207"/>
      <c r="H5" s="180"/>
    </row>
    <row r="6" spans="1:8" ht="36" customHeight="1" x14ac:dyDescent="0.25">
      <c r="A6" s="247"/>
      <c r="B6" s="249"/>
      <c r="C6" s="249"/>
      <c r="D6" s="208"/>
      <c r="E6" s="182" t="s">
        <v>111</v>
      </c>
      <c r="F6" s="182" t="s">
        <v>112</v>
      </c>
      <c r="G6" s="209"/>
      <c r="H6" s="180"/>
    </row>
    <row r="7" spans="1:8" x14ac:dyDescent="0.25">
      <c r="A7" s="183"/>
      <c r="B7" s="184"/>
      <c r="C7" s="184"/>
      <c r="D7" s="184"/>
      <c r="E7" s="184"/>
      <c r="F7" s="184"/>
      <c r="G7" s="210"/>
      <c r="H7" s="180"/>
    </row>
    <row r="8" spans="1:8" x14ac:dyDescent="0.25">
      <c r="A8" s="185" t="s">
        <v>7</v>
      </c>
      <c r="B8" s="186"/>
      <c r="C8" s="186"/>
      <c r="D8" s="186"/>
      <c r="E8" s="187"/>
      <c r="F8" s="187"/>
      <c r="G8" s="210"/>
      <c r="H8" s="180"/>
    </row>
    <row r="9" spans="1:8" x14ac:dyDescent="0.25">
      <c r="A9" s="188" t="s">
        <v>8</v>
      </c>
      <c r="B9" s="186">
        <v>8.8655521696617008</v>
      </c>
      <c r="C9" s="186">
        <v>10.157514970160287</v>
      </c>
      <c r="D9" s="186"/>
      <c r="E9" s="187">
        <v>275.85178287672733</v>
      </c>
      <c r="F9" s="187">
        <v>309</v>
      </c>
      <c r="G9" s="187"/>
      <c r="H9" s="180"/>
    </row>
    <row r="10" spans="1:8" x14ac:dyDescent="0.25">
      <c r="A10" s="188" t="s">
        <v>9</v>
      </c>
      <c r="B10" s="186">
        <v>8.5616486070043649</v>
      </c>
      <c r="C10" s="186">
        <v>11.906335560553037</v>
      </c>
      <c r="D10" s="186"/>
      <c r="E10" s="187">
        <v>1131.1412114868745</v>
      </c>
      <c r="F10" s="187">
        <v>1361</v>
      </c>
      <c r="G10" s="187"/>
      <c r="H10" s="180"/>
    </row>
    <row r="11" spans="1:8" x14ac:dyDescent="0.25">
      <c r="A11" s="188" t="s">
        <v>10</v>
      </c>
      <c r="B11" s="186">
        <v>3.2540133315636406</v>
      </c>
      <c r="C11" s="186">
        <v>8.7121269589288399</v>
      </c>
      <c r="D11" s="186"/>
      <c r="E11" s="187">
        <v>1627.9791569296692</v>
      </c>
      <c r="F11" s="187">
        <v>2201</v>
      </c>
      <c r="G11" s="187"/>
      <c r="H11" s="180"/>
    </row>
    <row r="12" spans="1:8" x14ac:dyDescent="0.25">
      <c r="A12" s="188" t="s">
        <v>11</v>
      </c>
      <c r="B12" s="186">
        <v>3.1236572110782475</v>
      </c>
      <c r="C12" s="186">
        <v>9.0598293215218444</v>
      </c>
      <c r="D12" s="186"/>
      <c r="E12" s="187">
        <v>1920.2385726248765</v>
      </c>
      <c r="F12" s="187">
        <v>2329</v>
      </c>
      <c r="G12" s="187"/>
      <c r="H12" s="180"/>
    </row>
    <row r="13" spans="1:8" x14ac:dyDescent="0.25">
      <c r="A13" s="188" t="s">
        <v>12</v>
      </c>
      <c r="B13" s="186">
        <v>1.5280397765639544</v>
      </c>
      <c r="C13" s="186">
        <v>6.8463614684789498</v>
      </c>
      <c r="D13" s="186"/>
      <c r="E13" s="187">
        <v>1823.1521235644832</v>
      </c>
      <c r="F13" s="187">
        <v>1975</v>
      </c>
      <c r="G13" s="187"/>
      <c r="H13" s="180"/>
    </row>
    <row r="14" spans="1:8" x14ac:dyDescent="0.25">
      <c r="A14" s="188" t="s">
        <v>13</v>
      </c>
      <c r="B14" s="186">
        <v>2.594488378319753</v>
      </c>
      <c r="C14" s="186">
        <v>11.088032623789584</v>
      </c>
      <c r="D14" s="186"/>
      <c r="E14" s="187">
        <v>1455.1764465257841</v>
      </c>
      <c r="F14" s="187">
        <v>1333</v>
      </c>
      <c r="G14" s="187"/>
      <c r="H14" s="180"/>
    </row>
    <row r="15" spans="1:8" x14ac:dyDescent="0.25">
      <c r="A15" s="188" t="s">
        <v>14</v>
      </c>
      <c r="B15" s="186">
        <v>2.4738924495773378</v>
      </c>
      <c r="C15" s="186">
        <v>7.9324923248927464</v>
      </c>
      <c r="D15" s="186"/>
      <c r="E15" s="187">
        <v>1153.5112172312106</v>
      </c>
      <c r="F15" s="187">
        <v>851</v>
      </c>
      <c r="G15" s="187"/>
      <c r="H15" s="180"/>
    </row>
    <row r="16" spans="1:8" x14ac:dyDescent="0.25">
      <c r="A16" s="189"/>
      <c r="B16" s="186"/>
      <c r="C16" s="186"/>
      <c r="D16" s="186"/>
      <c r="E16" s="187"/>
      <c r="F16" s="187"/>
      <c r="G16" s="187"/>
      <c r="H16" s="180"/>
    </row>
    <row r="17" spans="1:8" ht="25.5" x14ac:dyDescent="0.25">
      <c r="A17" s="185" t="s">
        <v>15</v>
      </c>
      <c r="B17" s="186"/>
      <c r="C17" s="186"/>
      <c r="D17" s="186"/>
      <c r="E17" s="187"/>
      <c r="F17" s="187"/>
      <c r="G17" s="187"/>
      <c r="H17" s="180"/>
    </row>
    <row r="18" spans="1:8" ht="25.5" x14ac:dyDescent="0.25">
      <c r="A18" s="188" t="s">
        <v>16</v>
      </c>
      <c r="B18" s="186">
        <v>3.7266620454661474</v>
      </c>
      <c r="C18" s="186">
        <v>8.5018061992598444</v>
      </c>
      <c r="D18" s="186"/>
      <c r="E18" s="187">
        <v>7736.2919737192315</v>
      </c>
      <c r="F18" s="187">
        <v>8862</v>
      </c>
      <c r="G18" s="187"/>
      <c r="H18" s="180"/>
    </row>
    <row r="19" spans="1:8" ht="38.25" x14ac:dyDescent="0.25">
      <c r="A19" s="188" t="s">
        <v>17</v>
      </c>
      <c r="B19" s="186">
        <v>2.4292161242109214</v>
      </c>
      <c r="C19" s="186">
        <v>12.021550092245667</v>
      </c>
      <c r="D19" s="186"/>
      <c r="E19" s="187">
        <v>1650.7585375203982</v>
      </c>
      <c r="F19" s="187">
        <v>1497</v>
      </c>
      <c r="G19" s="187"/>
      <c r="H19" s="180"/>
    </row>
    <row r="20" spans="1:8" x14ac:dyDescent="0.25">
      <c r="A20" s="189"/>
      <c r="B20" s="186"/>
      <c r="C20" s="186"/>
      <c r="D20" s="186"/>
      <c r="E20" s="187"/>
      <c r="F20" s="187"/>
      <c r="G20" s="187"/>
      <c r="H20" s="180"/>
    </row>
    <row r="21" spans="1:8" ht="25.5" x14ac:dyDescent="0.25">
      <c r="A21" s="185" t="s">
        <v>18</v>
      </c>
      <c r="B21" s="186"/>
      <c r="C21" s="186"/>
      <c r="D21" s="186"/>
      <c r="E21" s="187"/>
      <c r="F21" s="187"/>
      <c r="G21" s="187"/>
      <c r="H21" s="180"/>
    </row>
    <row r="22" spans="1:8" x14ac:dyDescent="0.25">
      <c r="A22" s="188" t="s">
        <v>19</v>
      </c>
      <c r="B22" s="186">
        <v>0.66334610888767087</v>
      </c>
      <c r="C22" s="186">
        <v>2.203018225371598</v>
      </c>
      <c r="D22" s="186"/>
      <c r="E22" s="187">
        <v>107.09066614812045</v>
      </c>
      <c r="F22" s="187">
        <v>173</v>
      </c>
      <c r="G22" s="187"/>
      <c r="H22" s="180"/>
    </row>
    <row r="23" spans="1:8" x14ac:dyDescent="0.25">
      <c r="A23" s="188" t="s">
        <v>20</v>
      </c>
      <c r="B23" s="186">
        <v>1.3753447500682625</v>
      </c>
      <c r="C23" s="186">
        <v>3.9968084363322456</v>
      </c>
      <c r="D23" s="186"/>
      <c r="E23" s="187">
        <v>1568.9540539698116</v>
      </c>
      <c r="F23" s="187">
        <v>2140</v>
      </c>
      <c r="G23" s="187"/>
      <c r="H23" s="180"/>
    </row>
    <row r="24" spans="1:8" x14ac:dyDescent="0.25">
      <c r="A24" s="188" t="s">
        <v>21</v>
      </c>
      <c r="B24" s="186">
        <v>4.0640229483199315</v>
      </c>
      <c r="C24" s="186">
        <v>10.049880318970333</v>
      </c>
      <c r="D24" s="186"/>
      <c r="E24" s="187">
        <v>4334.8101725800861</v>
      </c>
      <c r="F24" s="187">
        <v>4796</v>
      </c>
      <c r="G24" s="187"/>
      <c r="H24" s="180"/>
    </row>
    <row r="25" spans="1:8" x14ac:dyDescent="0.25">
      <c r="A25" s="188" t="s">
        <v>22</v>
      </c>
      <c r="B25" s="186">
        <v>3.8489878786559033</v>
      </c>
      <c r="C25" s="186">
        <v>10.52844106157211</v>
      </c>
      <c r="D25" s="186"/>
      <c r="E25" s="187">
        <v>3376.1956185416143</v>
      </c>
      <c r="F25" s="187">
        <v>3250</v>
      </c>
      <c r="G25" s="187"/>
      <c r="H25" s="180"/>
    </row>
    <row r="26" spans="1:8" x14ac:dyDescent="0.25">
      <c r="A26" s="189"/>
      <c r="B26" s="186"/>
      <c r="C26" s="186"/>
      <c r="D26" s="186"/>
      <c r="E26" s="187"/>
      <c r="F26" s="187"/>
      <c r="G26" s="187"/>
      <c r="H26" s="180"/>
    </row>
    <row r="27" spans="1:8" ht="25.5" x14ac:dyDescent="0.25">
      <c r="A27" s="185" t="s">
        <v>23</v>
      </c>
      <c r="B27" s="186"/>
      <c r="C27" s="186"/>
      <c r="D27" s="186"/>
      <c r="E27" s="187"/>
      <c r="F27" s="187"/>
      <c r="G27" s="187"/>
      <c r="H27" s="180"/>
    </row>
    <row r="28" spans="1:8" x14ac:dyDescent="0.25">
      <c r="A28" s="188" t="s">
        <v>24</v>
      </c>
      <c r="B28" s="186">
        <v>1.6401342351063779</v>
      </c>
      <c r="C28" s="186">
        <v>3.1211171095126833</v>
      </c>
      <c r="D28" s="186"/>
      <c r="E28" s="187">
        <v>1556.7431912125355</v>
      </c>
      <c r="F28" s="187">
        <v>2739</v>
      </c>
      <c r="G28" s="187"/>
      <c r="H28" s="180"/>
    </row>
    <row r="29" spans="1:8" x14ac:dyDescent="0.25">
      <c r="A29" s="188" t="s">
        <v>25</v>
      </c>
      <c r="B29" s="186">
        <v>3.2459962297634726</v>
      </c>
      <c r="C29" s="186">
        <v>7.8596169137700498</v>
      </c>
      <c r="D29" s="186"/>
      <c r="E29" s="187">
        <v>1989.7171479400058</v>
      </c>
      <c r="F29" s="187">
        <v>2720</v>
      </c>
      <c r="G29" s="187"/>
      <c r="H29" s="180"/>
    </row>
    <row r="30" spans="1:8" ht="25.5" x14ac:dyDescent="0.25">
      <c r="A30" s="188" t="s">
        <v>26</v>
      </c>
      <c r="B30" s="186">
        <v>6.2448756454452177</v>
      </c>
      <c r="C30" s="186">
        <v>12.585285355551132</v>
      </c>
      <c r="D30" s="186"/>
      <c r="E30" s="187">
        <v>2022.6741491858293</v>
      </c>
      <c r="F30" s="187">
        <v>2151</v>
      </c>
      <c r="G30" s="187"/>
      <c r="H30" s="180"/>
    </row>
    <row r="31" spans="1:8" x14ac:dyDescent="0.25">
      <c r="A31" s="188" t="s">
        <v>27</v>
      </c>
      <c r="B31" s="186">
        <v>2.6457694213269858</v>
      </c>
      <c r="C31" s="186">
        <v>9.312600261639119</v>
      </c>
      <c r="D31" s="186"/>
      <c r="E31" s="187">
        <v>1951.8513845333594</v>
      </c>
      <c r="F31" s="187">
        <v>1587</v>
      </c>
      <c r="G31" s="187"/>
      <c r="H31" s="180"/>
    </row>
    <row r="32" spans="1:8" x14ac:dyDescent="0.25">
      <c r="A32" s="188" t="s">
        <v>28</v>
      </c>
      <c r="B32" s="186">
        <v>3.233122475394687</v>
      </c>
      <c r="C32" s="186">
        <v>11.514711573647645</v>
      </c>
      <c r="D32" s="186"/>
      <c r="E32" s="187">
        <v>1866.0646383678954</v>
      </c>
      <c r="F32" s="187">
        <v>1162</v>
      </c>
      <c r="G32" s="187"/>
      <c r="H32" s="180"/>
    </row>
    <row r="33" spans="1:8" x14ac:dyDescent="0.25">
      <c r="A33" s="189"/>
      <c r="B33" s="186"/>
      <c r="C33" s="186"/>
      <c r="D33" s="186"/>
      <c r="E33" s="187"/>
      <c r="F33" s="187"/>
      <c r="G33" s="187"/>
      <c r="H33" s="180"/>
    </row>
    <row r="34" spans="1:8" ht="25.5" x14ac:dyDescent="0.25">
      <c r="A34" s="185" t="s">
        <v>29</v>
      </c>
      <c r="B34" s="186"/>
      <c r="C34" s="186"/>
      <c r="D34" s="186"/>
      <c r="E34" s="187"/>
      <c r="F34" s="187"/>
      <c r="G34" s="187"/>
      <c r="H34" s="180"/>
    </row>
    <row r="35" spans="1:8" x14ac:dyDescent="0.25">
      <c r="A35" s="188" t="s">
        <v>30</v>
      </c>
      <c r="B35" s="186">
        <v>4.0006176283132424</v>
      </c>
      <c r="C35" s="186">
        <v>10.423070766221656</v>
      </c>
      <c r="D35" s="186"/>
      <c r="E35" s="187">
        <v>7633.6051453269911</v>
      </c>
      <c r="F35" s="187">
        <v>7215</v>
      </c>
      <c r="G35" s="187"/>
      <c r="H35" s="180"/>
    </row>
    <row r="36" spans="1:8" x14ac:dyDescent="0.25">
      <c r="A36" s="188" t="s">
        <v>31</v>
      </c>
      <c r="B36" s="186">
        <v>1.3125356856793369</v>
      </c>
      <c r="C36" s="186">
        <v>3.4512195229802458</v>
      </c>
      <c r="D36" s="186"/>
      <c r="E36" s="187">
        <v>1753.445365912653</v>
      </c>
      <c r="F36" s="187">
        <v>3144</v>
      </c>
      <c r="G36" s="187"/>
      <c r="H36" s="180"/>
    </row>
    <row r="37" spans="1:8" x14ac:dyDescent="0.25">
      <c r="A37" s="189"/>
      <c r="B37" s="186"/>
      <c r="C37" s="186"/>
      <c r="D37" s="186"/>
      <c r="E37" s="187"/>
      <c r="F37" s="187"/>
      <c r="G37" s="187"/>
      <c r="H37" s="180"/>
    </row>
    <row r="38" spans="1:8" x14ac:dyDescent="0.25">
      <c r="A38" s="185" t="s">
        <v>32</v>
      </c>
      <c r="B38" s="186"/>
      <c r="C38" s="186"/>
      <c r="D38" s="186"/>
      <c r="E38" s="187"/>
      <c r="F38" s="187"/>
      <c r="G38" s="187"/>
      <c r="H38" s="180"/>
    </row>
    <row r="39" spans="1:8" x14ac:dyDescent="0.25">
      <c r="A39" s="188" t="s">
        <v>123</v>
      </c>
      <c r="B39" s="186">
        <v>4.2572473018876034</v>
      </c>
      <c r="C39" s="186">
        <v>11.151840480258789</v>
      </c>
      <c r="D39" s="186"/>
      <c r="E39" s="187">
        <v>5945.7181044016006</v>
      </c>
      <c r="F39" s="187">
        <v>4501</v>
      </c>
      <c r="G39" s="187"/>
      <c r="H39" s="180"/>
    </row>
    <row r="40" spans="1:8" x14ac:dyDescent="0.25">
      <c r="A40" s="188" t="s">
        <v>35</v>
      </c>
      <c r="B40" s="186">
        <v>1.9855756169420424</v>
      </c>
      <c r="C40" s="186">
        <v>5.0532135274576113</v>
      </c>
      <c r="D40" s="186"/>
      <c r="E40" s="187">
        <v>2102.2606078485123</v>
      </c>
      <c r="F40" s="187">
        <v>3248</v>
      </c>
      <c r="G40" s="187"/>
      <c r="H40" s="180"/>
    </row>
    <row r="41" spans="1:8" x14ac:dyDescent="0.25">
      <c r="A41" s="188" t="s">
        <v>36</v>
      </c>
      <c r="B41" s="186">
        <v>2.5047239207102145</v>
      </c>
      <c r="C41" s="186">
        <v>6.4882704081406688</v>
      </c>
      <c r="D41" s="186"/>
      <c r="E41" s="187">
        <v>1339.0717989895079</v>
      </c>
      <c r="F41" s="187">
        <v>2610</v>
      </c>
      <c r="G41" s="187"/>
      <c r="H41" s="180"/>
    </row>
    <row r="42" spans="1:8" x14ac:dyDescent="0.25">
      <c r="A42" s="189"/>
      <c r="B42" s="186"/>
      <c r="C42" s="186"/>
      <c r="D42" s="186"/>
      <c r="E42" s="187"/>
      <c r="F42" s="187"/>
      <c r="G42" s="187"/>
      <c r="H42" s="180"/>
    </row>
    <row r="43" spans="1:8" x14ac:dyDescent="0.25">
      <c r="A43" s="185" t="s">
        <v>124</v>
      </c>
      <c r="B43" s="194">
        <v>3.4984998630086515</v>
      </c>
      <c r="C43" s="194">
        <v>9.1207703003131382</v>
      </c>
      <c r="D43" s="194"/>
      <c r="E43" s="195">
        <v>9387.0505112396586</v>
      </c>
      <c r="F43" s="195">
        <v>10359</v>
      </c>
      <c r="G43" s="195"/>
      <c r="H43" s="180"/>
    </row>
    <row r="44" spans="1:8" x14ac:dyDescent="0.25">
      <c r="A44" s="189" t="s">
        <v>65</v>
      </c>
      <c r="B44" s="186">
        <v>4.0555528997570205</v>
      </c>
      <c r="C44" s="186">
        <v>10.209417529437733</v>
      </c>
      <c r="D44" s="186"/>
      <c r="E44" s="187">
        <v>20301.029485999952</v>
      </c>
      <c r="F44" s="196">
        <v>22696</v>
      </c>
      <c r="G44" s="187"/>
      <c r="H44" s="180"/>
    </row>
    <row r="45" spans="1:8" x14ac:dyDescent="0.25">
      <c r="A45" s="197"/>
      <c r="B45" s="198"/>
      <c r="C45" s="199"/>
      <c r="D45" s="199"/>
      <c r="E45" s="200"/>
      <c r="F45" s="200"/>
      <c r="G45" s="211"/>
      <c r="H45" s="180"/>
    </row>
    <row r="46" spans="1:8" x14ac:dyDescent="0.25">
      <c r="A46" s="201"/>
      <c r="B46" s="202"/>
      <c r="C46" s="202"/>
      <c r="D46" s="202"/>
      <c r="E46" s="203"/>
      <c r="F46" s="203"/>
      <c r="G46" s="212"/>
      <c r="H46" s="201"/>
    </row>
    <row r="47" spans="1:8" ht="39.75" customHeight="1" x14ac:dyDescent="0.25">
      <c r="A47" s="241" t="s">
        <v>119</v>
      </c>
      <c r="B47" s="241"/>
      <c r="C47" s="241"/>
      <c r="D47" s="241"/>
      <c r="E47" s="241"/>
      <c r="F47" s="241"/>
      <c r="G47" s="241"/>
      <c r="H47" s="241"/>
    </row>
    <row r="48" spans="1:8" x14ac:dyDescent="0.25">
      <c r="A48" s="251" t="s">
        <v>125</v>
      </c>
      <c r="B48" s="251"/>
      <c r="C48" s="251"/>
      <c r="D48" s="251"/>
      <c r="E48" s="251"/>
      <c r="F48" s="251"/>
      <c r="G48" s="251"/>
      <c r="H48" s="251"/>
    </row>
    <row r="49" spans="1:8" x14ac:dyDescent="0.25">
      <c r="A49" s="242" t="s">
        <v>120</v>
      </c>
      <c r="B49" s="242"/>
      <c r="C49" s="242"/>
      <c r="D49" s="242"/>
      <c r="E49" s="242"/>
      <c r="F49" s="242"/>
      <c r="G49" s="242"/>
      <c r="H49" s="213"/>
    </row>
    <row r="50" spans="1:8" x14ac:dyDescent="0.25">
      <c r="A50" s="242" t="s">
        <v>121</v>
      </c>
      <c r="B50" s="242"/>
      <c r="C50" s="242"/>
      <c r="D50" s="242"/>
      <c r="E50" s="242"/>
      <c r="F50" s="242"/>
      <c r="G50" s="242"/>
      <c r="H50" s="242"/>
    </row>
    <row r="51" spans="1:8" x14ac:dyDescent="0.25">
      <c r="A51" s="180" t="s">
        <v>89</v>
      </c>
      <c r="B51" s="180"/>
      <c r="C51" s="180"/>
      <c r="D51" s="180"/>
      <c r="E51" s="181"/>
      <c r="F51" s="181"/>
      <c r="G51" s="180"/>
      <c r="H51" s="180"/>
    </row>
    <row r="52" spans="1:8" x14ac:dyDescent="0.25">
      <c r="A52" s="180" t="s">
        <v>116</v>
      </c>
      <c r="B52" s="180"/>
      <c r="C52" s="180"/>
      <c r="D52" s="180"/>
      <c r="E52" s="181"/>
      <c r="F52" s="181"/>
      <c r="G52" s="180"/>
      <c r="H52" s="180"/>
    </row>
    <row r="53" spans="1:8" x14ac:dyDescent="0.25">
      <c r="A53" s="252" t="s">
        <v>70</v>
      </c>
      <c r="B53" s="252"/>
      <c r="C53" s="252"/>
      <c r="D53" s="252"/>
      <c r="E53" s="252"/>
      <c r="F53" s="252"/>
      <c r="G53" s="252"/>
      <c r="H53" s="180"/>
    </row>
  </sheetData>
  <mergeCells count="12">
    <mergeCell ref="A1:G1"/>
    <mergeCell ref="A2:G2"/>
    <mergeCell ref="A3:G3"/>
    <mergeCell ref="A5:A6"/>
    <mergeCell ref="B5:B6"/>
    <mergeCell ref="C5:C6"/>
    <mergeCell ref="E5:F5"/>
    <mergeCell ref="A47:H47"/>
    <mergeCell ref="A48:H48"/>
    <mergeCell ref="A49:G49"/>
    <mergeCell ref="A50:H50"/>
    <mergeCell ref="A53:G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showGridLines="0" tabSelected="1" zoomScaleNormal="100" zoomScaleSheetLayoutView="100" workbookViewId="0">
      <selection activeCell="E13" sqref="E13"/>
    </sheetView>
  </sheetViews>
  <sheetFormatPr baseColWidth="10" defaultColWidth="0" defaultRowHeight="12.75" zeroHeight="1" x14ac:dyDescent="0.25"/>
  <cols>
    <col min="1" max="1" width="20.85546875" style="25" customWidth="1"/>
    <col min="2" max="3" width="15.5703125" style="25" customWidth="1"/>
    <col min="4" max="4" width="1.85546875" style="25" customWidth="1"/>
    <col min="5" max="5" width="11.28515625" style="150" customWidth="1"/>
    <col min="6" max="6" width="11.42578125" style="150" customWidth="1"/>
    <col min="7" max="7" width="1.7109375" style="25" customWidth="1"/>
    <col min="8" max="8" width="3.7109375" style="25" hidden="1" customWidth="1"/>
    <col min="9" max="16384" width="11.42578125" style="25" hidden="1"/>
  </cols>
  <sheetData>
    <row r="1" spans="1:7" s="253" customFormat="1" ht="13.5" x14ac:dyDescent="0.25">
      <c r="A1" s="233" t="s">
        <v>0</v>
      </c>
      <c r="B1" s="233"/>
      <c r="C1" s="233"/>
      <c r="D1" s="233"/>
      <c r="E1" s="233"/>
      <c r="F1" s="233"/>
      <c r="G1" s="233"/>
    </row>
    <row r="2" spans="1:7" s="253" customFormat="1" ht="31.5" customHeight="1" x14ac:dyDescent="0.25">
      <c r="A2" s="234" t="s">
        <v>126</v>
      </c>
      <c r="B2" s="234"/>
      <c r="C2" s="234"/>
      <c r="D2" s="234"/>
      <c r="E2" s="234"/>
      <c r="F2" s="234"/>
      <c r="G2" s="234"/>
    </row>
    <row r="3" spans="1:7" s="254" customFormat="1" ht="13.5" x14ac:dyDescent="0.25">
      <c r="A3" s="235" t="s">
        <v>2</v>
      </c>
      <c r="B3" s="235"/>
      <c r="C3" s="235"/>
      <c r="D3" s="235"/>
      <c r="E3" s="235"/>
      <c r="F3" s="235"/>
      <c r="G3" s="235"/>
    </row>
    <row r="4" spans="1:7" ht="6" customHeight="1" x14ac:dyDescent="0.25"/>
    <row r="5" spans="1:7" ht="32.25" customHeight="1" x14ac:dyDescent="0.25">
      <c r="A5" s="236" t="s">
        <v>3</v>
      </c>
      <c r="B5" s="255" t="s">
        <v>4</v>
      </c>
      <c r="C5" s="255" t="s">
        <v>5</v>
      </c>
      <c r="D5" s="151"/>
      <c r="E5" s="240" t="s">
        <v>110</v>
      </c>
      <c r="F5" s="240"/>
      <c r="G5" s="151"/>
    </row>
    <row r="6" spans="1:7" ht="33.75" customHeight="1" x14ac:dyDescent="0.25">
      <c r="A6" s="237"/>
      <c r="B6" s="256"/>
      <c r="C6" s="256"/>
      <c r="D6" s="152"/>
      <c r="E6" s="153" t="s">
        <v>111</v>
      </c>
      <c r="F6" s="153" t="s">
        <v>112</v>
      </c>
      <c r="G6" s="154"/>
    </row>
    <row r="7" spans="1:7" ht="5.0999999999999996" customHeight="1" x14ac:dyDescent="0.25">
      <c r="A7" s="155"/>
      <c r="B7" s="156"/>
      <c r="C7" s="156"/>
      <c r="D7" s="156"/>
      <c r="E7" s="156"/>
      <c r="F7" s="156"/>
      <c r="G7" s="157"/>
    </row>
    <row r="8" spans="1:7" ht="12.95" customHeight="1" x14ac:dyDescent="0.25">
      <c r="A8" s="158" t="s">
        <v>7</v>
      </c>
      <c r="B8" s="159"/>
      <c r="C8" s="159"/>
      <c r="D8" s="159"/>
      <c r="E8" s="160"/>
      <c r="F8" s="160"/>
      <c r="G8" s="157"/>
    </row>
    <row r="9" spans="1:7" ht="12.95" customHeight="1" x14ac:dyDescent="0.25">
      <c r="A9" s="161" t="s">
        <v>8</v>
      </c>
      <c r="B9" s="159">
        <v>5.7152415485894306</v>
      </c>
      <c r="C9" s="159">
        <v>7.4668268766490851</v>
      </c>
      <c r="D9" s="159"/>
      <c r="E9" s="160">
        <v>366.81193299999956</v>
      </c>
      <c r="F9" s="160">
        <v>625</v>
      </c>
      <c r="G9" s="160"/>
    </row>
    <row r="10" spans="1:7" ht="12.95" customHeight="1" x14ac:dyDescent="0.25">
      <c r="A10" s="161" t="s">
        <v>9</v>
      </c>
      <c r="B10" s="159">
        <v>4.3126853210578577</v>
      </c>
      <c r="C10" s="159">
        <v>8.3169670351400775</v>
      </c>
      <c r="D10" s="159"/>
      <c r="E10" s="160">
        <v>1647.7158129999964</v>
      </c>
      <c r="F10" s="160">
        <v>2860</v>
      </c>
      <c r="G10" s="160"/>
    </row>
    <row r="11" spans="1:7" ht="12.95" customHeight="1" x14ac:dyDescent="0.25">
      <c r="A11" s="161" t="s">
        <v>10</v>
      </c>
      <c r="B11" s="159">
        <v>3.2283886723546207</v>
      </c>
      <c r="C11" s="159">
        <v>8.4820450859030636</v>
      </c>
      <c r="D11" s="159"/>
      <c r="E11" s="160">
        <v>3305.1733180000188</v>
      </c>
      <c r="F11" s="160">
        <v>4786</v>
      </c>
      <c r="G11" s="160"/>
    </row>
    <row r="12" spans="1:7" ht="12.95" customHeight="1" x14ac:dyDescent="0.25">
      <c r="A12" s="161" t="s">
        <v>11</v>
      </c>
      <c r="B12" s="159">
        <v>2.3154772554510967</v>
      </c>
      <c r="C12" s="159">
        <v>7.6517983937600134</v>
      </c>
      <c r="D12" s="159"/>
      <c r="E12" s="160">
        <v>3927.3393330000085</v>
      </c>
      <c r="F12" s="160">
        <v>5064</v>
      </c>
      <c r="G12" s="160"/>
    </row>
    <row r="13" spans="1:7" ht="12.95" customHeight="1" x14ac:dyDescent="0.25">
      <c r="A13" s="161" t="s">
        <v>12</v>
      </c>
      <c r="B13" s="159">
        <v>1.7525701269978478</v>
      </c>
      <c r="C13" s="159">
        <v>7.583461351588662</v>
      </c>
      <c r="D13" s="159"/>
      <c r="E13" s="160">
        <v>3748.8468500000108</v>
      </c>
      <c r="F13" s="160">
        <v>4149</v>
      </c>
      <c r="G13" s="160"/>
    </row>
    <row r="14" spans="1:7" ht="12.95" customHeight="1" x14ac:dyDescent="0.25">
      <c r="A14" s="161" t="s">
        <v>13</v>
      </c>
      <c r="B14" s="159">
        <v>2.3579804525422907</v>
      </c>
      <c r="C14" s="159">
        <v>8.5420132535593822</v>
      </c>
      <c r="D14" s="159"/>
      <c r="E14" s="160">
        <v>3124.9630980000002</v>
      </c>
      <c r="F14" s="160">
        <v>2693</v>
      </c>
      <c r="G14" s="160"/>
    </row>
    <row r="15" spans="1:7" ht="12.95" customHeight="1" x14ac:dyDescent="0.25">
      <c r="A15" s="161" t="s">
        <v>14</v>
      </c>
      <c r="B15" s="159">
        <v>1.0804529984992617</v>
      </c>
      <c r="C15" s="159">
        <v>6.0751691864234214</v>
      </c>
      <c r="D15" s="159"/>
      <c r="E15" s="160">
        <v>2584.381276999999</v>
      </c>
      <c r="F15" s="160">
        <v>1620</v>
      </c>
      <c r="G15" s="160"/>
    </row>
    <row r="16" spans="1:7" ht="5.0999999999999996" customHeight="1" x14ac:dyDescent="0.25">
      <c r="A16" s="162"/>
      <c r="B16" s="159"/>
      <c r="C16" s="159"/>
      <c r="D16" s="159"/>
      <c r="E16" s="160"/>
      <c r="F16" s="160"/>
      <c r="G16" s="160"/>
    </row>
    <row r="17" spans="1:7" ht="12.95" customHeight="1" x14ac:dyDescent="0.25">
      <c r="A17" s="158" t="s">
        <v>15</v>
      </c>
      <c r="B17" s="159"/>
      <c r="C17" s="159"/>
      <c r="D17" s="159"/>
      <c r="E17" s="160"/>
      <c r="F17" s="160"/>
      <c r="G17" s="160"/>
    </row>
    <row r="18" spans="1:7" ht="12.95" customHeight="1" x14ac:dyDescent="0.25">
      <c r="A18" s="161" t="s">
        <v>16</v>
      </c>
      <c r="B18" s="159">
        <v>2.3026074112985726</v>
      </c>
      <c r="C18" s="159">
        <v>6.8889452109554439</v>
      </c>
      <c r="D18" s="159"/>
      <c r="E18" s="160">
        <v>14872.848376999917</v>
      </c>
      <c r="F18" s="160">
        <v>18503</v>
      </c>
      <c r="G18" s="160"/>
    </row>
    <row r="19" spans="1:7" ht="12.95" customHeight="1" x14ac:dyDescent="0.25">
      <c r="A19" s="161" t="s">
        <v>17</v>
      </c>
      <c r="B19" s="159">
        <v>2.9880200825269894</v>
      </c>
      <c r="C19" s="159">
        <v>11.192456953766868</v>
      </c>
      <c r="D19" s="159"/>
      <c r="E19" s="160">
        <v>3832.3832450000145</v>
      </c>
      <c r="F19" s="160">
        <v>3294</v>
      </c>
      <c r="G19" s="160"/>
    </row>
    <row r="20" spans="1:7" ht="5.0999999999999996" customHeight="1" x14ac:dyDescent="0.25">
      <c r="A20" s="162"/>
      <c r="B20" s="159"/>
      <c r="C20" s="159"/>
      <c r="D20" s="159"/>
      <c r="E20" s="160"/>
      <c r="F20" s="160"/>
      <c r="G20" s="160"/>
    </row>
    <row r="21" spans="1:7" ht="12.95" customHeight="1" x14ac:dyDescent="0.25">
      <c r="A21" s="158" t="s">
        <v>18</v>
      </c>
      <c r="B21" s="159"/>
      <c r="C21" s="159"/>
      <c r="D21" s="159"/>
      <c r="E21" s="160"/>
      <c r="F21" s="160"/>
      <c r="G21" s="160"/>
    </row>
    <row r="22" spans="1:7" ht="12.95" customHeight="1" x14ac:dyDescent="0.25">
      <c r="A22" s="161" t="s">
        <v>19</v>
      </c>
      <c r="B22" s="159">
        <v>0.46432342002773508</v>
      </c>
      <c r="C22" s="159">
        <v>1.2283882681620109</v>
      </c>
      <c r="D22" s="159"/>
      <c r="E22" s="160">
        <v>298.50228100000004</v>
      </c>
      <c r="F22" s="160">
        <v>351</v>
      </c>
      <c r="G22" s="160"/>
    </row>
    <row r="23" spans="1:7" ht="12.95" customHeight="1" x14ac:dyDescent="0.25">
      <c r="A23" s="161" t="s">
        <v>20</v>
      </c>
      <c r="B23" s="159">
        <v>1.3015056436661183</v>
      </c>
      <c r="C23" s="159">
        <v>4.2860973713659636</v>
      </c>
      <c r="D23" s="159"/>
      <c r="E23" s="160">
        <v>3472.848867000012</v>
      </c>
      <c r="F23" s="160">
        <v>4364</v>
      </c>
      <c r="G23" s="160"/>
    </row>
    <row r="24" spans="1:7" ht="12.95" customHeight="1" x14ac:dyDescent="0.25">
      <c r="A24" s="161" t="s">
        <v>21</v>
      </c>
      <c r="B24" s="159">
        <v>2.7879802027102611</v>
      </c>
      <c r="C24" s="159">
        <v>8.3304872688913534</v>
      </c>
      <c r="D24" s="159"/>
      <c r="E24" s="160">
        <v>8414.5172469999816</v>
      </c>
      <c r="F24" s="160">
        <v>10136</v>
      </c>
      <c r="G24" s="160"/>
    </row>
    <row r="25" spans="1:7" ht="12.95" customHeight="1" x14ac:dyDescent="0.25">
      <c r="A25" s="161" t="s">
        <v>22</v>
      </c>
      <c r="B25" s="159">
        <v>2.6965099025613819</v>
      </c>
      <c r="C25" s="159">
        <v>9.2038664069974931</v>
      </c>
      <c r="D25" s="159"/>
      <c r="E25" s="160">
        <v>6519.3632269999871</v>
      </c>
      <c r="F25" s="160">
        <v>6946</v>
      </c>
      <c r="G25" s="160"/>
    </row>
    <row r="26" spans="1:7" ht="5.0999999999999996" customHeight="1" x14ac:dyDescent="0.25">
      <c r="A26" s="162"/>
      <c r="B26" s="159"/>
      <c r="C26" s="159"/>
      <c r="D26" s="159"/>
      <c r="E26" s="160"/>
      <c r="F26" s="160"/>
      <c r="G26" s="160"/>
    </row>
    <row r="27" spans="1:7" ht="12.95" customHeight="1" x14ac:dyDescent="0.25">
      <c r="A27" s="158" t="s">
        <v>23</v>
      </c>
      <c r="B27" s="159"/>
      <c r="C27" s="159"/>
      <c r="D27" s="159"/>
      <c r="E27" s="160"/>
      <c r="F27" s="160"/>
      <c r="G27" s="160"/>
    </row>
    <row r="28" spans="1:7" ht="13.5" customHeight="1" x14ac:dyDescent="0.25">
      <c r="A28" s="161" t="s">
        <v>24</v>
      </c>
      <c r="B28" s="159">
        <v>0.81828449523334446</v>
      </c>
      <c r="C28" s="159">
        <v>2.7074585557126625</v>
      </c>
      <c r="D28" s="159"/>
      <c r="E28" s="160">
        <v>3734.662966000029</v>
      </c>
      <c r="F28" s="160">
        <v>6644</v>
      </c>
      <c r="G28" s="160"/>
    </row>
    <row r="29" spans="1:7" ht="13.5" customHeight="1" x14ac:dyDescent="0.25">
      <c r="A29" s="161" t="s">
        <v>25</v>
      </c>
      <c r="B29" s="159">
        <v>3.2630798645996655</v>
      </c>
      <c r="C29" s="159">
        <v>7.6118185867000632</v>
      </c>
      <c r="D29" s="159"/>
      <c r="E29" s="160">
        <v>4267.5656979999931</v>
      </c>
      <c r="F29" s="160">
        <v>5806</v>
      </c>
      <c r="G29" s="160"/>
    </row>
    <row r="30" spans="1:7" ht="13.5" customHeight="1" x14ac:dyDescent="0.25">
      <c r="A30" s="161" t="s">
        <v>26</v>
      </c>
      <c r="B30" s="159">
        <v>2.6342726721592791</v>
      </c>
      <c r="C30" s="159">
        <v>9.3258091425311544</v>
      </c>
      <c r="D30" s="159"/>
      <c r="E30" s="160">
        <v>4077.6378670000163</v>
      </c>
      <c r="F30" s="160">
        <v>4252</v>
      </c>
      <c r="G30" s="160"/>
    </row>
    <row r="31" spans="1:7" ht="13.5" customHeight="1" x14ac:dyDescent="0.25">
      <c r="A31" s="161" t="s">
        <v>27</v>
      </c>
      <c r="B31" s="159">
        <v>2.8783826387484601</v>
      </c>
      <c r="C31" s="159">
        <v>10.714462708916109</v>
      </c>
      <c r="D31" s="159"/>
      <c r="E31" s="160">
        <v>3548.3118410000043</v>
      </c>
      <c r="F31" s="160">
        <v>3068</v>
      </c>
      <c r="G31" s="160"/>
    </row>
    <row r="32" spans="1:7" ht="13.5" customHeight="1" x14ac:dyDescent="0.25">
      <c r="A32" s="161" t="s">
        <v>28</v>
      </c>
      <c r="B32" s="159">
        <v>2.5222622650420545</v>
      </c>
      <c r="C32" s="159">
        <v>8.6807446702458098</v>
      </c>
      <c r="D32" s="159"/>
      <c r="E32" s="160">
        <v>3077.053249999994</v>
      </c>
      <c r="F32" s="160">
        <v>2027</v>
      </c>
      <c r="G32" s="160"/>
    </row>
    <row r="33" spans="1:7" ht="5.0999999999999996" customHeight="1" x14ac:dyDescent="0.25">
      <c r="A33" s="162"/>
      <c r="B33" s="159"/>
      <c r="C33" s="159"/>
      <c r="D33" s="159"/>
      <c r="E33" s="160"/>
      <c r="F33" s="160"/>
      <c r="G33" s="160"/>
    </row>
    <row r="34" spans="1:7" ht="12.95" customHeight="1" x14ac:dyDescent="0.25">
      <c r="A34" s="158" t="s">
        <v>29</v>
      </c>
      <c r="B34" s="159"/>
      <c r="C34" s="159"/>
      <c r="D34" s="159"/>
      <c r="E34" s="160"/>
      <c r="F34" s="160"/>
      <c r="G34" s="160"/>
    </row>
    <row r="35" spans="1:7" ht="12.95" customHeight="1" x14ac:dyDescent="0.25">
      <c r="A35" s="161" t="s">
        <v>30</v>
      </c>
      <c r="B35" s="159">
        <v>2.8616430095795051</v>
      </c>
      <c r="C35" s="159">
        <v>9.0330413819878448</v>
      </c>
      <c r="D35" s="159"/>
      <c r="E35" s="160">
        <v>14716.874801999978</v>
      </c>
      <c r="F35" s="160">
        <v>14541</v>
      </c>
      <c r="G35" s="160"/>
    </row>
    <row r="36" spans="1:7" ht="12.95" customHeight="1" x14ac:dyDescent="0.25">
      <c r="A36" s="161" t="s">
        <v>31</v>
      </c>
      <c r="B36" s="159">
        <v>0.89839682398326193</v>
      </c>
      <c r="C36" s="159">
        <v>3.1125306887661917</v>
      </c>
      <c r="D36" s="159"/>
      <c r="E36" s="160">
        <v>3988.35682000002</v>
      </c>
      <c r="F36" s="160">
        <v>7256</v>
      </c>
      <c r="G36" s="160"/>
    </row>
    <row r="37" spans="1:7" ht="5.0999999999999996" customHeight="1" x14ac:dyDescent="0.25">
      <c r="A37" s="162"/>
      <c r="B37" s="159"/>
      <c r="C37" s="159"/>
      <c r="D37" s="159"/>
      <c r="E37" s="160"/>
      <c r="F37" s="160"/>
      <c r="G37" s="160"/>
    </row>
    <row r="38" spans="1:7" ht="12.95" customHeight="1" x14ac:dyDescent="0.25">
      <c r="A38" s="158" t="s">
        <v>32</v>
      </c>
      <c r="B38" s="159"/>
      <c r="C38" s="159"/>
      <c r="D38" s="159"/>
      <c r="E38" s="160"/>
      <c r="F38" s="160"/>
      <c r="G38" s="160"/>
    </row>
    <row r="39" spans="1:7" ht="12.95" customHeight="1" x14ac:dyDescent="0.25">
      <c r="A39" s="161" t="s">
        <v>123</v>
      </c>
      <c r="B39" s="159">
        <v>2.9428636012388205</v>
      </c>
      <c r="C39" s="159">
        <v>9.615481187174046</v>
      </c>
      <c r="D39" s="159"/>
      <c r="E39" s="160">
        <v>11296.996362999984</v>
      </c>
      <c r="F39" s="160">
        <v>8930</v>
      </c>
      <c r="G39" s="160"/>
    </row>
    <row r="40" spans="1:7" ht="12.95" customHeight="1" x14ac:dyDescent="0.25">
      <c r="A40" s="161" t="s">
        <v>35</v>
      </c>
      <c r="B40" s="159">
        <v>1.5328463154197367</v>
      </c>
      <c r="C40" s="159">
        <v>5.3846330420060662</v>
      </c>
      <c r="D40" s="159"/>
      <c r="E40" s="160">
        <v>4567.1004519999933</v>
      </c>
      <c r="F40" s="160">
        <v>7279</v>
      </c>
      <c r="G40" s="160"/>
    </row>
    <row r="41" spans="1:7" ht="12.95" customHeight="1" x14ac:dyDescent="0.25">
      <c r="A41" s="161" t="s">
        <v>36</v>
      </c>
      <c r="B41" s="159">
        <v>1.9187356004962581</v>
      </c>
      <c r="C41" s="159">
        <v>4.2707604264692378</v>
      </c>
      <c r="D41" s="159"/>
      <c r="E41" s="160">
        <v>2841.1348070000195</v>
      </c>
      <c r="F41" s="160">
        <v>5588</v>
      </c>
      <c r="G41" s="160"/>
    </row>
    <row r="42" spans="1:7" ht="5.0999999999999996" customHeight="1" x14ac:dyDescent="0.25">
      <c r="A42" s="162"/>
      <c r="B42" s="159"/>
      <c r="C42" s="159"/>
      <c r="D42" s="159"/>
      <c r="E42" s="160"/>
      <c r="F42" s="160"/>
      <c r="G42" s="160"/>
    </row>
    <row r="43" spans="1:7" ht="12.95" customHeight="1" x14ac:dyDescent="0.25">
      <c r="A43" s="158" t="s">
        <v>37</v>
      </c>
      <c r="B43" s="159"/>
      <c r="C43" s="159"/>
      <c r="D43" s="159"/>
      <c r="E43" s="160"/>
      <c r="F43" s="160"/>
      <c r="G43" s="160"/>
    </row>
    <row r="44" spans="1:7" ht="13.5" customHeight="1" x14ac:dyDescent="0.25">
      <c r="A44" s="161" t="s">
        <v>38</v>
      </c>
      <c r="B44" s="159">
        <v>1.9107666550126512</v>
      </c>
      <c r="C44" s="159">
        <v>4.3869071899170375</v>
      </c>
      <c r="D44" s="159"/>
      <c r="E44" s="160">
        <v>255.29407200000054</v>
      </c>
      <c r="F44" s="160">
        <v>895</v>
      </c>
      <c r="G44" s="160"/>
    </row>
    <row r="45" spans="1:7" ht="13.5" customHeight="1" x14ac:dyDescent="0.25">
      <c r="A45" s="161" t="s">
        <v>39</v>
      </c>
      <c r="B45" s="159">
        <v>1.5882451159576632</v>
      </c>
      <c r="C45" s="159">
        <v>7.3645136775921021</v>
      </c>
      <c r="D45" s="159"/>
      <c r="E45" s="160">
        <v>604.32548500000257</v>
      </c>
      <c r="F45" s="160">
        <v>727</v>
      </c>
      <c r="G45" s="160"/>
    </row>
    <row r="46" spans="1:7" ht="13.5" customHeight="1" x14ac:dyDescent="0.25">
      <c r="A46" s="161" t="s">
        <v>40</v>
      </c>
      <c r="B46" s="159">
        <v>2.4892621282567045</v>
      </c>
      <c r="C46" s="159">
        <v>4.8030674353056986</v>
      </c>
      <c r="D46" s="159"/>
      <c r="E46" s="160">
        <v>259.9323280000001</v>
      </c>
      <c r="F46" s="160">
        <v>794</v>
      </c>
      <c r="G46" s="160"/>
    </row>
    <row r="47" spans="1:7" ht="13.5" customHeight="1" x14ac:dyDescent="0.25">
      <c r="A47" s="161" t="s">
        <v>41</v>
      </c>
      <c r="B47" s="159">
        <v>4.2772414469922699</v>
      </c>
      <c r="C47" s="159">
        <v>12.026506337338217</v>
      </c>
      <c r="D47" s="159"/>
      <c r="E47" s="160">
        <v>778.4893000000003</v>
      </c>
      <c r="F47" s="160">
        <v>711</v>
      </c>
      <c r="G47" s="160"/>
    </row>
    <row r="48" spans="1:7" ht="13.5" customHeight="1" x14ac:dyDescent="0.25">
      <c r="A48" s="161" t="s">
        <v>42</v>
      </c>
      <c r="B48" s="159">
        <v>1.8648159365314487</v>
      </c>
      <c r="C48" s="159">
        <v>7.1718345233566145</v>
      </c>
      <c r="D48" s="159"/>
      <c r="E48" s="160">
        <v>282.46884300000016</v>
      </c>
      <c r="F48" s="160">
        <v>869</v>
      </c>
      <c r="G48" s="160"/>
    </row>
    <row r="49" spans="1:7" ht="13.5" customHeight="1" x14ac:dyDescent="0.25">
      <c r="A49" s="161" t="s">
        <v>43</v>
      </c>
      <c r="B49" s="159">
        <v>0.65151502020519858</v>
      </c>
      <c r="C49" s="159">
        <v>2.6331280816136275</v>
      </c>
      <c r="D49" s="159"/>
      <c r="E49" s="160">
        <v>885.71373199999732</v>
      </c>
      <c r="F49" s="160">
        <v>813</v>
      </c>
      <c r="G49" s="160"/>
    </row>
    <row r="50" spans="1:7" ht="13.5" customHeight="1" x14ac:dyDescent="0.25">
      <c r="A50" s="161" t="s">
        <v>44</v>
      </c>
      <c r="B50" s="159">
        <v>4.0772320758338596</v>
      </c>
      <c r="C50" s="159">
        <v>16.510225936753987</v>
      </c>
      <c r="D50" s="159"/>
      <c r="E50" s="160">
        <v>626.75451200000089</v>
      </c>
      <c r="F50" s="160">
        <v>766</v>
      </c>
      <c r="G50" s="160"/>
    </row>
    <row r="51" spans="1:7" ht="13.5" customHeight="1" x14ac:dyDescent="0.25">
      <c r="A51" s="161" t="s">
        <v>45</v>
      </c>
      <c r="B51" s="159">
        <v>2.6374259276614618</v>
      </c>
      <c r="C51" s="159">
        <v>6.4142605381949531</v>
      </c>
      <c r="D51" s="159"/>
      <c r="E51" s="160">
        <v>611.13822499999856</v>
      </c>
      <c r="F51" s="160">
        <v>748</v>
      </c>
      <c r="G51" s="160"/>
    </row>
    <row r="52" spans="1:7" ht="13.5" customHeight="1" x14ac:dyDescent="0.25">
      <c r="A52" s="161" t="s">
        <v>46</v>
      </c>
      <c r="B52" s="159">
        <v>1.124693776298596</v>
      </c>
      <c r="C52" s="159">
        <v>2.1417187244575189</v>
      </c>
      <c r="D52" s="159"/>
      <c r="E52" s="160">
        <v>192.26549000000006</v>
      </c>
      <c r="F52" s="160">
        <v>751</v>
      </c>
      <c r="G52" s="160"/>
    </row>
    <row r="53" spans="1:7" ht="13.5" customHeight="1" x14ac:dyDescent="0.25">
      <c r="A53" s="161" t="s">
        <v>47</v>
      </c>
      <c r="B53" s="159">
        <v>1.7833358643806259</v>
      </c>
      <c r="C53" s="159">
        <v>5.061281714711777</v>
      </c>
      <c r="D53" s="159"/>
      <c r="E53" s="160">
        <v>447.7527290000005</v>
      </c>
      <c r="F53" s="160">
        <v>852</v>
      </c>
      <c r="G53" s="160"/>
    </row>
    <row r="54" spans="1:7" ht="13.5" customHeight="1" x14ac:dyDescent="0.25">
      <c r="A54" s="161" t="s">
        <v>48</v>
      </c>
      <c r="B54" s="159">
        <v>1.1355970664964266</v>
      </c>
      <c r="C54" s="159">
        <v>3.9448525472270122</v>
      </c>
      <c r="D54" s="159"/>
      <c r="E54" s="160">
        <v>525.17747499999973</v>
      </c>
      <c r="F54" s="160">
        <v>790</v>
      </c>
      <c r="G54" s="160"/>
    </row>
    <row r="55" spans="1:7" ht="13.5" customHeight="1" x14ac:dyDescent="0.25">
      <c r="A55" s="161" t="s">
        <v>49</v>
      </c>
      <c r="B55" s="159">
        <v>1.7378759004596993</v>
      </c>
      <c r="C55" s="159">
        <v>4.4237613870214032</v>
      </c>
      <c r="D55" s="159"/>
      <c r="E55" s="160">
        <v>773.8419639999986</v>
      </c>
      <c r="F55" s="160">
        <v>775</v>
      </c>
      <c r="G55" s="160"/>
    </row>
    <row r="56" spans="1:7" ht="13.5" customHeight="1" x14ac:dyDescent="0.25">
      <c r="A56" s="161" t="s">
        <v>50</v>
      </c>
      <c r="B56" s="159">
        <v>3.2645222945512478</v>
      </c>
      <c r="C56" s="159">
        <v>9.0099130243827634</v>
      </c>
      <c r="D56" s="159"/>
      <c r="E56" s="160">
        <v>1230.7741339999986</v>
      </c>
      <c r="F56" s="160">
        <v>795</v>
      </c>
      <c r="G56" s="160"/>
    </row>
    <row r="57" spans="1:7" ht="13.5" customHeight="1" x14ac:dyDescent="0.25">
      <c r="A57" s="161" t="s">
        <v>51</v>
      </c>
      <c r="B57" s="159">
        <v>2.2144455644413839</v>
      </c>
      <c r="C57" s="159">
        <v>6.2802529268590606</v>
      </c>
      <c r="D57" s="159"/>
      <c r="E57" s="160">
        <v>819.21453800000108</v>
      </c>
      <c r="F57" s="160">
        <v>806</v>
      </c>
      <c r="G57" s="160"/>
    </row>
    <row r="58" spans="1:7" ht="13.5" customHeight="1" x14ac:dyDescent="0.25">
      <c r="A58" s="161" t="s">
        <v>33</v>
      </c>
      <c r="B58" s="159">
        <v>3.3065802512933056</v>
      </c>
      <c r="C58" s="159">
        <v>11.045782631178742</v>
      </c>
      <c r="D58" s="159"/>
      <c r="E58" s="160">
        <v>5626.124239000007</v>
      </c>
      <c r="F58" s="160">
        <v>1871</v>
      </c>
      <c r="G58" s="160"/>
    </row>
    <row r="59" spans="1:7" ht="13.5" customHeight="1" x14ac:dyDescent="0.25">
      <c r="A59" s="161" t="s">
        <v>127</v>
      </c>
      <c r="B59" s="159">
        <v>2.7731010767808919</v>
      </c>
      <c r="C59" s="159">
        <v>11.793590606177935</v>
      </c>
      <c r="D59" s="159"/>
      <c r="E59" s="160">
        <v>586.48179600000299</v>
      </c>
      <c r="F59" s="160">
        <v>767</v>
      </c>
      <c r="G59" s="160"/>
    </row>
    <row r="60" spans="1:7" ht="13.5" customHeight="1" x14ac:dyDescent="0.25">
      <c r="A60" s="161" t="s">
        <v>55</v>
      </c>
      <c r="B60" s="159">
        <v>1.115743829324461</v>
      </c>
      <c r="C60" s="159">
        <v>2.6068209732948633</v>
      </c>
      <c r="D60" s="159"/>
      <c r="E60" s="160">
        <v>619.56210900000076</v>
      </c>
      <c r="F60" s="160">
        <v>806</v>
      </c>
      <c r="G60" s="160"/>
    </row>
    <row r="61" spans="1:7" ht="13.5" customHeight="1" x14ac:dyDescent="0.25">
      <c r="A61" s="161" t="s">
        <v>56</v>
      </c>
      <c r="B61" s="159">
        <v>6.2368337054899099</v>
      </c>
      <c r="C61" s="159">
        <v>11.642830430910497</v>
      </c>
      <c r="D61" s="159"/>
      <c r="E61" s="160">
        <v>85.694668999999806</v>
      </c>
      <c r="F61" s="160">
        <v>818</v>
      </c>
      <c r="G61" s="160"/>
    </row>
    <row r="62" spans="1:7" ht="13.5" customHeight="1" x14ac:dyDescent="0.25">
      <c r="A62" s="161" t="s">
        <v>57</v>
      </c>
      <c r="B62" s="159">
        <v>2.661987588283746</v>
      </c>
      <c r="C62" s="159">
        <v>9.1890591098532415</v>
      </c>
      <c r="D62" s="159"/>
      <c r="E62" s="160">
        <v>114.89869500000009</v>
      </c>
      <c r="F62" s="160">
        <v>758</v>
      </c>
      <c r="G62" s="160"/>
    </row>
    <row r="63" spans="1:7" ht="13.5" customHeight="1" x14ac:dyDescent="0.25">
      <c r="A63" s="161" t="s">
        <v>58</v>
      </c>
      <c r="B63" s="159">
        <v>1.273899225833935</v>
      </c>
      <c r="C63" s="159">
        <v>3.485665420154032</v>
      </c>
      <c r="D63" s="159"/>
      <c r="E63" s="160">
        <v>142.71576300000052</v>
      </c>
      <c r="F63" s="160">
        <v>705</v>
      </c>
      <c r="G63" s="160"/>
    </row>
    <row r="64" spans="1:7" ht="13.5" customHeight="1" x14ac:dyDescent="0.25">
      <c r="A64" s="161" t="s">
        <v>59</v>
      </c>
      <c r="B64" s="159">
        <v>1.4411626539417099</v>
      </c>
      <c r="C64" s="159">
        <v>3.5195760783054122</v>
      </c>
      <c r="D64" s="159"/>
      <c r="E64" s="160">
        <v>1276.7165419999981</v>
      </c>
      <c r="F64" s="160">
        <v>822</v>
      </c>
      <c r="G64" s="160"/>
    </row>
    <row r="65" spans="1:17" ht="13.5" customHeight="1" x14ac:dyDescent="0.25">
      <c r="A65" s="161" t="s">
        <v>60</v>
      </c>
      <c r="B65" s="159">
        <v>0.44615743738821462</v>
      </c>
      <c r="C65" s="159">
        <v>4.0014237229111522</v>
      </c>
      <c r="D65" s="159"/>
      <c r="E65" s="160">
        <v>655.53205099999923</v>
      </c>
      <c r="F65" s="160">
        <v>707</v>
      </c>
      <c r="G65" s="160"/>
    </row>
    <row r="66" spans="1:17" ht="13.5" customHeight="1" x14ac:dyDescent="0.25">
      <c r="A66" s="161" t="s">
        <v>61</v>
      </c>
      <c r="B66" s="159">
        <v>1.556192997079892</v>
      </c>
      <c r="C66" s="159">
        <v>3.5368581060219535</v>
      </c>
      <c r="D66" s="159"/>
      <c r="E66" s="160">
        <v>576.32266800000025</v>
      </c>
      <c r="F66" s="160">
        <v>858</v>
      </c>
      <c r="G66" s="160"/>
    </row>
    <row r="67" spans="1:17" ht="13.5" customHeight="1" x14ac:dyDescent="0.25">
      <c r="A67" s="161" t="s">
        <v>62</v>
      </c>
      <c r="B67" s="159">
        <v>0.87184580813224299</v>
      </c>
      <c r="C67" s="159">
        <v>6.2268580025203759</v>
      </c>
      <c r="D67" s="159"/>
      <c r="E67" s="160">
        <v>208.43112199999987</v>
      </c>
      <c r="F67" s="160">
        <v>794</v>
      </c>
      <c r="G67" s="160"/>
    </row>
    <row r="68" spans="1:17" ht="13.5" customHeight="1" x14ac:dyDescent="0.25">
      <c r="A68" s="161" t="s">
        <v>63</v>
      </c>
      <c r="B68" s="159">
        <v>1.9189376513941134</v>
      </c>
      <c r="C68" s="159">
        <v>4.8703471789134776</v>
      </c>
      <c r="D68" s="159"/>
      <c r="E68" s="160">
        <v>175.36390499999976</v>
      </c>
      <c r="F68" s="160">
        <v>876</v>
      </c>
      <c r="G68" s="160"/>
    </row>
    <row r="69" spans="1:17" ht="13.5" customHeight="1" x14ac:dyDescent="0.25">
      <c r="A69" s="161" t="s">
        <v>64</v>
      </c>
      <c r="B69" s="159">
        <v>2.1018771629420647</v>
      </c>
      <c r="C69" s="159">
        <v>4.6563982079333801</v>
      </c>
      <c r="D69" s="159"/>
      <c r="E69" s="160">
        <v>344.24523599999924</v>
      </c>
      <c r="F69" s="160">
        <v>923</v>
      </c>
      <c r="G69" s="160"/>
    </row>
    <row r="70" spans="1:17" ht="5.0999999999999996" customHeight="1" x14ac:dyDescent="0.25">
      <c r="A70" s="162"/>
      <c r="B70" s="159"/>
      <c r="C70" s="159"/>
      <c r="D70" s="159"/>
      <c r="E70" s="160"/>
      <c r="F70" s="160"/>
      <c r="G70" s="160"/>
    </row>
    <row r="71" spans="1:17" ht="12.95" customHeight="1" x14ac:dyDescent="0.25">
      <c r="A71" s="158" t="s">
        <v>128</v>
      </c>
      <c r="B71" s="167">
        <v>2.4430367890367992</v>
      </c>
      <c r="C71" s="167">
        <v>7.7706614404628356</v>
      </c>
      <c r="D71" s="167"/>
      <c r="E71" s="168">
        <v>18705.231621999792</v>
      </c>
      <c r="F71" s="168">
        <v>21797</v>
      </c>
      <c r="G71" s="168"/>
    </row>
    <row r="72" spans="1:17" ht="12.95" customHeight="1" x14ac:dyDescent="0.25">
      <c r="A72" s="162" t="s">
        <v>95</v>
      </c>
      <c r="B72" s="159">
        <v>3.7326491674931455</v>
      </c>
      <c r="C72" s="159">
        <v>9.5489440428028853</v>
      </c>
      <c r="D72" s="159"/>
      <c r="E72" s="160">
        <v>18661.708875999782</v>
      </c>
      <c r="F72" s="257">
        <v>21115</v>
      </c>
      <c r="G72" s="160"/>
    </row>
    <row r="73" spans="1:17" ht="5.0999999999999996" customHeight="1" x14ac:dyDescent="0.25">
      <c r="A73" s="170"/>
      <c r="B73" s="171"/>
      <c r="C73" s="172"/>
      <c r="D73" s="172"/>
      <c r="E73" s="173"/>
      <c r="F73" s="173"/>
      <c r="G73" s="174"/>
    </row>
    <row r="74" spans="1:17" s="8" customFormat="1" ht="5.0999999999999996" customHeight="1" x14ac:dyDescent="0.25">
      <c r="B74" s="258"/>
      <c r="C74" s="258"/>
      <c r="D74" s="258"/>
      <c r="E74" s="259"/>
      <c r="F74" s="259"/>
      <c r="G74" s="260"/>
    </row>
    <row r="75" spans="1:17" ht="24.95" customHeight="1" x14ac:dyDescent="0.25">
      <c r="A75" s="261" t="s">
        <v>119</v>
      </c>
      <c r="B75" s="261"/>
      <c r="C75" s="261"/>
      <c r="D75" s="261"/>
      <c r="E75" s="261"/>
      <c r="F75" s="261"/>
      <c r="G75" s="261"/>
      <c r="H75" s="261"/>
      <c r="I75" s="262"/>
      <c r="J75" s="262"/>
      <c r="K75" s="262"/>
      <c r="L75" s="262"/>
      <c r="M75" s="262"/>
      <c r="N75" s="262"/>
      <c r="O75" s="262"/>
    </row>
    <row r="76" spans="1:17" ht="13.5" customHeight="1" x14ac:dyDescent="0.25">
      <c r="A76" s="263" t="s">
        <v>120</v>
      </c>
      <c r="B76" s="263"/>
      <c r="C76" s="263"/>
      <c r="D76" s="263"/>
      <c r="E76" s="263"/>
      <c r="F76" s="263"/>
      <c r="G76" s="263"/>
      <c r="H76" s="264"/>
      <c r="I76" s="264"/>
      <c r="J76" s="264"/>
      <c r="K76" s="264"/>
      <c r="L76" s="178"/>
      <c r="M76" s="178"/>
      <c r="N76" s="178"/>
      <c r="O76" s="178"/>
      <c r="P76" s="150"/>
      <c r="Q76" s="150"/>
    </row>
    <row r="77" spans="1:17" ht="13.5" customHeight="1" x14ac:dyDescent="0.25">
      <c r="A77" s="263" t="s">
        <v>121</v>
      </c>
      <c r="B77" s="263"/>
      <c r="C77" s="263"/>
      <c r="D77" s="263"/>
      <c r="E77" s="263"/>
      <c r="F77" s="263"/>
      <c r="G77" s="263"/>
      <c r="H77" s="263"/>
    </row>
    <row r="78" spans="1:17" ht="13.5" customHeight="1" x14ac:dyDescent="0.25">
      <c r="A78" s="25" t="s">
        <v>129</v>
      </c>
    </row>
    <row r="79" spans="1:17" ht="24.75" customHeight="1" x14ac:dyDescent="0.25">
      <c r="A79" s="265" t="s">
        <v>130</v>
      </c>
      <c r="B79" s="265"/>
      <c r="C79" s="265"/>
      <c r="D79" s="265"/>
      <c r="E79" s="265"/>
      <c r="F79" s="265"/>
    </row>
    <row r="80" spans="1:17" ht="13.5" customHeight="1" x14ac:dyDescent="0.25">
      <c r="A80" s="266" t="s">
        <v>70</v>
      </c>
      <c r="B80" s="266"/>
      <c r="C80" s="266"/>
      <c r="D80" s="266"/>
      <c r="E80" s="266"/>
      <c r="F80" s="266"/>
      <c r="G80" s="266"/>
    </row>
    <row r="82" spans="1:6" hidden="1" x14ac:dyDescent="0.25">
      <c r="E82" s="25"/>
      <c r="F82" s="25"/>
    </row>
    <row r="87" spans="1:6" ht="12.95" hidden="1" customHeight="1" x14ac:dyDescent="0.25">
      <c r="A87" s="177" t="s">
        <v>95</v>
      </c>
      <c r="B87" s="28">
        <v>3.7326491674931455</v>
      </c>
      <c r="C87" s="167">
        <v>9.5489440428028853</v>
      </c>
      <c r="D87" s="167"/>
      <c r="E87" s="168">
        <v>18661.708875999782</v>
      </c>
      <c r="F87" s="168"/>
    </row>
    <row r="88" spans="1:6" ht="12.95" hidden="1" customHeight="1" x14ac:dyDescent="0.25">
      <c r="A88" s="31" t="s">
        <v>96</v>
      </c>
      <c r="B88" s="17">
        <v>2.9</v>
      </c>
      <c r="C88" s="159">
        <v>7.7</v>
      </c>
      <c r="D88" s="159"/>
      <c r="E88" s="160">
        <v>12842</v>
      </c>
      <c r="F88" s="160"/>
    </row>
    <row r="89" spans="1:6" hidden="1" x14ac:dyDescent="0.25">
      <c r="A89" s="25" t="s">
        <v>101</v>
      </c>
      <c r="B89" s="178">
        <f>B87-B88</f>
        <v>0.83264916749314555</v>
      </c>
      <c r="C89" s="178">
        <f>C87-C88</f>
        <v>1.8489440428028852</v>
      </c>
      <c r="D89" s="178"/>
      <c r="E89" s="179">
        <f>E87-E88</f>
        <v>5819.7088759997823</v>
      </c>
      <c r="F89" s="179"/>
    </row>
    <row r="90" spans="1:6" x14ac:dyDescent="0.25"/>
  </sheetData>
  <mergeCells count="12">
    <mergeCell ref="A75:H75"/>
    <mergeCell ref="A76:G76"/>
    <mergeCell ref="A77:H77"/>
    <mergeCell ref="A79:F79"/>
    <mergeCell ref="A80:G80"/>
    <mergeCell ref="A1:G1"/>
    <mergeCell ref="A2:G2"/>
    <mergeCell ref="A3:G3"/>
    <mergeCell ref="A5:A6"/>
    <mergeCell ref="B5:B6"/>
    <mergeCell ref="C5:C6"/>
    <mergeCell ref="E5:F5"/>
  </mergeCells>
  <printOptions horizontalCentered="1" verticalCentered="1"/>
  <pageMargins left="0.3543307086614173" right="0.3543307086614173" top="0.39370078740157483" bottom="0.39370078740157483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  <vt:lpstr>'2018'!Área_de_impresión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2018-12-04T21:20:06Z</dcterms:created>
  <dcterms:modified xsi:type="dcterms:W3CDTF">2022-09-14T17:46:46Z</dcterms:modified>
</cp:coreProperties>
</file>