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3" r:id="rId1"/>
    <sheet name="2014" sheetId="4" r:id="rId2"/>
    <sheet name="2015" sheetId="2" r:id="rId3"/>
    <sheet name="2016" sheetId="5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'2014'!$A$1:$E$80</definedName>
    <definedName name="_xlnm.Print_Area" localSheetId="2">'2015'!$A$1:$E$80</definedName>
    <definedName name="_xlnm.Print_Area" localSheetId="3">'2016'!$A$1:$D$81</definedName>
    <definedName name="_xlnm.Print_Area" localSheetId="4">'2017'!#REF!</definedName>
    <definedName name="_xlnm.Print_Area" localSheetId="5">'2018'!$A$1:$F$82</definedName>
    <definedName name="_xlnm.Print_Area" localSheetId="8">'2021'!$A$1:$F$81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9" l="1"/>
  <c r="C87" i="9"/>
  <c r="B87" i="9"/>
  <c r="D88" i="6" l="1"/>
  <c r="C88" i="6"/>
  <c r="B88" i="6"/>
  <c r="D87" i="5" l="1"/>
  <c r="C87" i="5"/>
  <c r="B87" i="5"/>
  <c r="D89" i="1"/>
  <c r="C89" i="1"/>
  <c r="B89" i="1"/>
</calcChain>
</file>

<file path=xl/sharedStrings.xml><?xml version="1.0" encoding="utf-8"?>
<sst xmlns="http://schemas.openxmlformats.org/spreadsheetml/2006/main" count="647" uniqueCount="133">
  <si>
    <t>CUADRO Nº 12.10</t>
  </si>
  <si>
    <t>PERÚ: BÚSQUEDA DE AYUDA EN PERSONAS CERCANAS Y/O EN ALGUNA INSTITUCIÓN CUANDO FUERON MALTRATADAS FÍSICAMENTE, SEGÚN CARACTERÍSTICA SELECCIONADA, 2017</t>
  </si>
  <si>
    <t>(Porcentaje)</t>
  </si>
  <si>
    <t>Característica
 seleccionada</t>
  </si>
  <si>
    <t>En personas 
cercanas</t>
  </si>
  <si>
    <t>En alguna 
institución</t>
  </si>
  <si>
    <t>Número 
de
mujeres            (Ponderado)</t>
  </si>
  <si>
    <t>Número 
de
mujeres          (Sin ponderar)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</si>
  <si>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</si>
  <si>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</si>
  <si>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</si>
  <si>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</si>
  <si>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</si>
  <si>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</si>
  <si>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</si>
  <si>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</si>
  <si>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</si>
  <si>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Soltera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</si>
  <si>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</si>
  <si>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</si>
  <si>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</si>
  <si>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</si>
  <si>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</si>
  <si>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</si>
  <si>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</si>
  <si>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</si>
  <si>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</si>
  <si>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</si>
  <si>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</si>
  <si>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</si>
  <si>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</si>
  <si>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</si>
  <si>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</si>
  <si>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</si>
  <si>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</si>
  <si>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</si>
  <si>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</si>
  <si>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</si>
  <si>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</si>
  <si>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</si>
  <si>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</si>
  <si>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</si>
  <si>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</si>
  <si>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</si>
  <si>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</si>
  <si>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</si>
  <si>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</si>
  <si>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</si>
  <si>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</si>
  <si>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</si>
  <si>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</si>
  <si>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</si>
  <si>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</si>
  <si>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</si>
  <si>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</si>
  <si>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</si>
  <si>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</si>
  <si>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</si>
  <si>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</si>
  <si>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</si>
  <si>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</si>
  <si>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</si>
  <si>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</si>
  <si>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</si>
  <si>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</si>
  <si>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</si>
  <si>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</si>
  <si>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</si>
  <si>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</si>
  <si>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</si>
  <si>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</si>
  <si>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</si>
  <si>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</si>
  <si>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</si>
  <si>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</si>
  <si>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</si>
  <si>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</si>
  <si>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DIFERENCIA 2016-2015</t>
  </si>
  <si>
    <t>PERÚ: BÚSQUEDA DE AYUDA EN PERSONAS CERCANAS Y/O EN ALGUNA INSTITUCIÓN CUANDO FUERON MALTRATADAS FÍSICAMENTE, SEGÚN CARACTERÍSTICA SELECCIONADA, 2015</t>
  </si>
  <si>
    <t>En personas cercanas</t>
  </si>
  <si>
    <t>En alguna institución</t>
  </si>
  <si>
    <t>Número 
de
mujeres</t>
  </si>
  <si>
    <t>Departamento</t>
  </si>
  <si>
    <t xml:space="preserve">Lima  </t>
  </si>
  <si>
    <t>Lima Provincias 3/</t>
  </si>
  <si>
    <t>Total 2015</t>
  </si>
  <si>
    <t>Total 2011</t>
  </si>
  <si>
    <t>CUADRO Nº 12.16</t>
  </si>
  <si>
    <t>PERÚ: BÚSQUEDA DE AYUDA EN PERSONAS CERCANAS O EN ALGUNA INSTITUCIÓN CUANDO FUERON MALTRATADAS, SEGÚN CARACTERÍSTICA SELECCIONADA, 2013
(Porcentaje)</t>
  </si>
  <si>
    <t>Característica
seleccionada</t>
  </si>
  <si>
    <t>Búsqueda de ayuda</t>
  </si>
  <si>
    <t>Número de mujeres</t>
  </si>
  <si>
    <t>Casada/Conviviente</t>
  </si>
  <si>
    <t>Divorciada/Separada/Viuda</t>
  </si>
  <si>
    <t>Quintil Intermedio</t>
  </si>
  <si>
    <t>Lima Metropolitana</t>
  </si>
  <si>
    <t>Lima 1/</t>
  </si>
  <si>
    <t>Total 2013</t>
  </si>
  <si>
    <t>Total 2009</t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</si>
  <si>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Incluye departamento de Lima y la Provincia Constitucional del Callao.</t>
    </r>
  </si>
  <si>
    <t>PERÚ: BÚSQUEDA DE AYUDA EN PERSONAS CERCANAS Y/O EN ALGUNA INSTITUCIÓN CUANDO FUERON MALTRATADAS FÍSICAMENTE, SEGÚN CARACTERÍSTICA SELECCIONADA, 2014</t>
  </si>
  <si>
    <t>Característica seleccionada</t>
  </si>
  <si>
    <t>Número de
mujeres</t>
  </si>
  <si>
    <t>Total 2014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</si>
  <si>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</si>
  <si>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</si>
  <si>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</si>
  <si>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PERÚ: BÚSQUEDA DE AYUDA EN PERSONAS CERCANAS Y/O EN ALGUNA INSTITUCIÓN CUANDO FUERON MALTRATADAS FÍSICAMENTE, SEGÚN CARACTERÍSTICA SELECCIONADA, 2016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</si>
  <si>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</si>
  <si>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</si>
  <si>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</si>
  <si>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</si>
  <si>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BÚSQUEDA DE AYUDA EN PERSONAS CERCANAS Y/O EN ALGUNA INSTITUCIÓN CUANDO FUERON MALTRATADAS FÍSICAMENTE, SEGÚN CARACTERÍSTICA SELECCIONADA, 2018</t>
  </si>
  <si>
    <t>Ponderado</t>
  </si>
  <si>
    <t>Sin ponderar</t>
  </si>
  <si>
    <t>Lima</t>
  </si>
  <si>
    <t>Total 2018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</si>
  <si>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</si>
  <si>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</si>
  <si>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BÚSQUEDA DE AYUDA EN PERSONAS CERCANAS Y/O EN ALGUNA INSTITUCIÓN CUANDO FUERON MALTRATADAS FÍSICAMENTE, SEGÚN CARACTERÍSTICA SELECCIONADA, 2019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</si>
  <si>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</si>
  <si>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</si>
  <si>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</si>
  <si>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</si>
  <si>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PERÚ: BÚSQUEDA DE AYUDA EN PERSONAS CERCANAS Y/O EN ALGUNA INSTITUCIÓN CUANDO FUERON MALTRATADAS FÍSICAMENTE, SEGÚN CARACTERÍSTICA SELECCIONADA, 2020</t>
  </si>
  <si>
    <t>Costa</t>
  </si>
  <si>
    <t>Total 2020</t>
  </si>
  <si>
    <t>Resultados obtenidos de entrevista presencial.</t>
  </si>
  <si>
    <t>PERÚ: BÚSQUEDA DE AYUDA EN PERSONAS CERCANAS Y/O EN ALGUNA INSTITUCIÓN CUANDO FUERON MALTRATADAS FÍSICAMENTE, SEGÚN CARACTERÍSTICA SELECCIONADA, 2021</t>
  </si>
  <si>
    <t>Departamento de Lima 2/</t>
  </si>
  <si>
    <t>Total 2021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</si>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</sst>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#0"/>
    <numFmt numFmtId="166" formatCode="####.0"/>
    <numFmt numFmtId="167" formatCode="#,##0.0"/>
  </numFmts>
  <fonts count="12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7"/>
      <name val="Arial Narrow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FF6499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44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3" fontId="6" fillId="0" borderId="0" xfId="0" applyNumberFormat="1" applyFont="1" applyBorder="1" applyAlignment="1">
      <alignment wrapText="1"/>
    </xf>
    <xf numFmtId="0" fontId="5" fillId="0" borderId="4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/>
    <xf numFmtId="164" fontId="2" fillId="0" borderId="0" xfId="0" applyNumberFormat="1" applyFont="1" applyBorder="1"/>
    <xf numFmtId="164" fontId="5" fillId="0" borderId="0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6" fillId="0" borderId="4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3" fontId="2" fillId="0" borderId="7" xfId="0" applyNumberFormat="1" applyFont="1" applyBorder="1"/>
    <xf numFmtId="0" fontId="2" fillId="0" borderId="7" xfId="0" applyFont="1" applyBorder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0" borderId="0" xfId="0" applyFont="1"/>
    <xf numFmtId="0" fontId="4" fillId="0" borderId="0" xfId="0" applyFont="1" applyBorder="1"/>
    <xf numFmtId="3" fontId="8" fillId="0" borderId="0" xfId="0" applyNumberFormat="1" applyFont="1"/>
    <xf numFmtId="3" fontId="0" fillId="0" borderId="0" xfId="0" applyNumberFormat="1"/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right" vertical="top"/>
    </xf>
    <xf numFmtId="0" fontId="6" fillId="0" borderId="9" xfId="0" applyFont="1" applyFill="1" applyBorder="1" applyAlignment="1">
      <alignment horizontal="left" vertical="top" wrapText="1"/>
    </xf>
    <xf numFmtId="164" fontId="6" fillId="0" borderId="8" xfId="0" applyNumberFormat="1" applyFont="1" applyFill="1" applyBorder="1" applyAlignment="1">
      <alignment horizontal="right" vertical="top"/>
    </xf>
    <xf numFmtId="0" fontId="2" fillId="0" borderId="0" xfId="1" applyFont="1" applyBorder="1"/>
    <xf numFmtId="0" fontId="9" fillId="0" borderId="0" xfId="1"/>
    <xf numFmtId="0" fontId="2" fillId="0" borderId="10" xfId="1" applyFont="1" applyBorder="1"/>
    <xf numFmtId="3" fontId="2" fillId="0" borderId="10" xfId="1" applyNumberFormat="1" applyFont="1" applyBorder="1"/>
    <xf numFmtId="0" fontId="4" fillId="0" borderId="0" xfId="1" applyFont="1" applyBorder="1" applyAlignment="1">
      <alignment vertical="center" wrapText="1"/>
    </xf>
    <xf numFmtId="0" fontId="5" fillId="0" borderId="11" xfId="1" applyFont="1" applyBorder="1" applyAlignment="1">
      <alignment horizontal="right" vertical="center" wrapText="1"/>
    </xf>
    <xf numFmtId="0" fontId="5" fillId="0" borderId="10" xfId="1" applyFont="1" applyBorder="1" applyAlignment="1">
      <alignment horizontal="right" vertical="center" wrapText="1"/>
    </xf>
    <xf numFmtId="3" fontId="4" fillId="0" borderId="10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left" wrapText="1"/>
    </xf>
    <xf numFmtId="0" fontId="6" fillId="0" borderId="8" xfId="1" applyFont="1" applyBorder="1" applyAlignment="1">
      <alignment horizontal="center" wrapText="1"/>
    </xf>
    <xf numFmtId="3" fontId="6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horizontal="left" vertical="top" wrapText="1"/>
    </xf>
    <xf numFmtId="164" fontId="6" fillId="0" borderId="8" xfId="1" applyNumberFormat="1" applyFont="1" applyBorder="1" applyAlignment="1">
      <alignment horizontal="right" vertical="top"/>
    </xf>
    <xf numFmtId="164" fontId="6" fillId="0" borderId="0" xfId="1" applyNumberFormat="1" applyFont="1" applyBorder="1" applyAlignment="1">
      <alignment horizontal="right" vertical="top"/>
    </xf>
    <xf numFmtId="3" fontId="6" fillId="0" borderId="0" xfId="1" applyNumberFormat="1" applyFont="1" applyBorder="1" applyAlignment="1">
      <alignment horizontal="right" vertical="top"/>
    </xf>
    <xf numFmtId="165" fontId="6" fillId="0" borderId="0" xfId="1" applyNumberFormat="1" applyFont="1" applyBorder="1" applyAlignment="1">
      <alignment horizontal="right" vertical="top"/>
    </xf>
    <xf numFmtId="0" fontId="6" fillId="0" borderId="0" xfId="1" applyFont="1" applyBorder="1" applyAlignment="1">
      <alignment horizontal="left" vertical="top" wrapText="1" inden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 indent="2"/>
    </xf>
    <xf numFmtId="164" fontId="2" fillId="0" borderId="8" xfId="1" applyNumberFormat="1" applyFont="1" applyBorder="1"/>
    <xf numFmtId="164" fontId="2" fillId="0" borderId="0" xfId="1" applyNumberFormat="1" applyFont="1" applyBorder="1"/>
    <xf numFmtId="3" fontId="2" fillId="0" borderId="0" xfId="1" applyNumberFormat="1" applyFont="1" applyBorder="1"/>
    <xf numFmtId="164" fontId="5" fillId="0" borderId="8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0" fontId="6" fillId="0" borderId="9" xfId="1" applyFont="1" applyBorder="1" applyAlignment="1">
      <alignment horizontal="left" vertical="top" wrapText="1"/>
    </xf>
    <xf numFmtId="164" fontId="2" fillId="0" borderId="11" xfId="1" applyNumberFormat="1" applyFont="1" applyBorder="1"/>
    <xf numFmtId="164" fontId="2" fillId="0" borderId="10" xfId="1" applyNumberFormat="1" applyFont="1" applyBorder="1"/>
    <xf numFmtId="0" fontId="4" fillId="0" borderId="0" xfId="1" applyFont="1" applyBorder="1"/>
    <xf numFmtId="0" fontId="2" fillId="0" borderId="0" xfId="1" applyFont="1" applyBorder="1" applyProtection="1">
      <protection locked="0"/>
    </xf>
    <xf numFmtId="0" fontId="5" fillId="0" borderId="17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right" vertical="center" wrapText="1"/>
    </xf>
    <xf numFmtId="0" fontId="4" fillId="0" borderId="0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righ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166" fontId="6" fillId="0" borderId="8" xfId="1" applyNumberFormat="1" applyFont="1" applyBorder="1" applyAlignment="1">
      <alignment horizontal="right" vertical="top"/>
    </xf>
    <xf numFmtId="166" fontId="6" fillId="0" borderId="0" xfId="1" applyNumberFormat="1" applyFont="1" applyBorder="1" applyAlignment="1">
      <alignment horizontal="right" vertical="top"/>
    </xf>
    <xf numFmtId="167" fontId="5" fillId="0" borderId="8" xfId="1" applyNumberFormat="1" applyFont="1" applyBorder="1" applyAlignment="1">
      <alignment horizontal="right" vertical="top"/>
    </xf>
    <xf numFmtId="167" fontId="5" fillId="0" borderId="0" xfId="1" applyNumberFormat="1" applyFont="1" applyBorder="1" applyAlignment="1">
      <alignment horizontal="right" vertical="top"/>
    </xf>
    <xf numFmtId="167" fontId="6" fillId="0" borderId="8" xfId="1" applyNumberFormat="1" applyFont="1" applyBorder="1" applyAlignment="1">
      <alignment horizontal="right" vertical="top"/>
    </xf>
    <xf numFmtId="167" fontId="6" fillId="0" borderId="0" xfId="1" applyNumberFormat="1" applyFont="1" applyBorder="1" applyAlignment="1">
      <alignment horizontal="right" vertical="top"/>
    </xf>
    <xf numFmtId="0" fontId="6" fillId="0" borderId="12" xfId="1" applyFont="1" applyBorder="1" applyAlignment="1">
      <alignment horizontal="left" vertical="top" wrapText="1" indent="1"/>
    </xf>
    <xf numFmtId="166" fontId="6" fillId="0" borderId="17" xfId="1" applyNumberFormat="1" applyFont="1" applyBorder="1" applyAlignment="1">
      <alignment horizontal="right" vertical="top"/>
    </xf>
    <xf numFmtId="166" fontId="6" fillId="0" borderId="12" xfId="1" applyNumberFormat="1" applyFont="1" applyBorder="1" applyAlignment="1">
      <alignment horizontal="right" vertical="top"/>
    </xf>
    <xf numFmtId="3" fontId="6" fillId="0" borderId="12" xfId="1" applyNumberFormat="1" applyFont="1" applyBorder="1" applyAlignment="1">
      <alignment horizontal="right" vertical="top"/>
    </xf>
    <xf numFmtId="0" fontId="4" fillId="0" borderId="0" xfId="1" applyFont="1" applyBorder="1" applyProtection="1">
      <protection locked="0"/>
    </xf>
    <xf numFmtId="3" fontId="2" fillId="0" borderId="0" xfId="1" applyNumberFormat="1" applyFont="1" applyBorder="1" applyProtection="1">
      <protection locked="0"/>
    </xf>
    <xf numFmtId="0" fontId="4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right" vertical="center" wrapText="1"/>
    </xf>
    <xf numFmtId="0" fontId="5" fillId="0" borderId="15" xfId="1" applyFont="1" applyBorder="1" applyAlignment="1">
      <alignment horizontal="right" vertical="center" wrapText="1"/>
    </xf>
    <xf numFmtId="3" fontId="4" fillId="0" borderId="15" xfId="1" applyNumberFormat="1" applyFont="1" applyBorder="1" applyAlignment="1">
      <alignment horizontal="right" vertical="center" wrapText="1"/>
    </xf>
    <xf numFmtId="0" fontId="6" fillId="0" borderId="20" xfId="1" applyFont="1" applyBorder="1" applyAlignment="1">
      <alignment horizontal="left" wrapText="1"/>
    </xf>
    <xf numFmtId="0" fontId="6" fillId="0" borderId="0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 indent="1"/>
    </xf>
    <xf numFmtId="164" fontId="6" fillId="0" borderId="0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2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center" wrapText="1" indent="2"/>
    </xf>
    <xf numFmtId="0" fontId="2" fillId="0" borderId="20" xfId="1" applyFont="1" applyBorder="1"/>
    <xf numFmtId="164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6" fillId="0" borderId="20" xfId="1" applyFont="1" applyBorder="1" applyAlignment="1">
      <alignment horizontal="left" vertical="center" wrapText="1"/>
    </xf>
    <xf numFmtId="0" fontId="2" fillId="0" borderId="21" xfId="1" applyFont="1" applyBorder="1"/>
    <xf numFmtId="164" fontId="2" fillId="0" borderId="12" xfId="1" applyNumberFormat="1" applyFont="1" applyBorder="1"/>
    <xf numFmtId="3" fontId="2" fillId="0" borderId="12" xfId="1" applyNumberFormat="1" applyFont="1" applyBorder="1"/>
    <xf numFmtId="0" fontId="5" fillId="0" borderId="9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 indent="1"/>
    </xf>
    <xf numFmtId="0" fontId="6" fillId="0" borderId="9" xfId="1" applyFont="1" applyFill="1" applyBorder="1" applyAlignment="1">
      <alignment horizontal="left" vertical="top" wrapText="1"/>
    </xf>
    <xf numFmtId="164" fontId="6" fillId="0" borderId="8" xfId="1" applyNumberFormat="1" applyFont="1" applyFill="1" applyBorder="1" applyAlignment="1">
      <alignment horizontal="right" vertical="top"/>
    </xf>
    <xf numFmtId="164" fontId="6" fillId="0" borderId="0" xfId="1" applyNumberFormat="1" applyFont="1" applyFill="1" applyBorder="1" applyAlignment="1">
      <alignment horizontal="right" vertical="top"/>
    </xf>
    <xf numFmtId="3" fontId="6" fillId="0" borderId="0" xfId="1" applyNumberFormat="1" applyFont="1" applyFill="1" applyBorder="1" applyAlignment="1">
      <alignment horizontal="right" vertical="top"/>
    </xf>
    <xf numFmtId="0" fontId="9" fillId="0" borderId="0" xfId="1" applyFill="1"/>
    <xf numFmtId="0" fontId="2" fillId="0" borderId="0" xfId="1" applyFont="1" applyFill="1" applyBorder="1"/>
    <xf numFmtId="0" fontId="7" fillId="0" borderId="0" xfId="1" applyFont="1" applyBorder="1"/>
    <xf numFmtId="0" fontId="11" fillId="0" borderId="0" xfId="1" applyFont="1"/>
    <xf numFmtId="0" fontId="11" fillId="0" borderId="0" xfId="1" applyFont="1" applyBorder="1"/>
    <xf numFmtId="3" fontId="7" fillId="0" borderId="0" xfId="1" applyNumberFormat="1" applyFont="1" applyBorder="1"/>
    <xf numFmtId="0" fontId="7" fillId="0" borderId="0" xfId="1" applyFont="1"/>
    <xf numFmtId="0" fontId="10" fillId="0" borderId="0" xfId="1" applyFont="1" applyBorder="1"/>
    <xf numFmtId="3" fontId="11" fillId="0" borderId="0" xfId="1" applyNumberFormat="1" applyFont="1"/>
    <xf numFmtId="3" fontId="9" fillId="0" borderId="0" xfId="1" applyNumberFormat="1"/>
    <xf numFmtId="0" fontId="9" fillId="0" borderId="0" xfId="1" applyBorder="1"/>
    <xf numFmtId="0" fontId="2" fillId="0" borderId="0" xfId="2" applyFont="1" applyBorder="1"/>
    <xf numFmtId="0" fontId="2" fillId="0" borderId="0" xfId="1" applyFont="1"/>
    <xf numFmtId="3" fontId="2" fillId="0" borderId="0" xfId="1" applyNumberFormat="1" applyFont="1"/>
    <xf numFmtId="3" fontId="4" fillId="2" borderId="22" xfId="1" applyNumberFormat="1" applyFont="1" applyFill="1" applyBorder="1" applyAlignment="1">
      <alignment horizontal="right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right" vertical="center" wrapText="1"/>
    </xf>
    <xf numFmtId="0" fontId="6" fillId="0" borderId="4" xfId="1" applyFont="1" applyBorder="1" applyAlignment="1">
      <alignment horizontal="left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3" fontId="6" fillId="0" borderId="0" xfId="1" applyNumberFormat="1" applyFont="1" applyAlignment="1">
      <alignment wrapText="1"/>
    </xf>
    <xf numFmtId="0" fontId="5" fillId="0" borderId="4" xfId="1" applyFont="1" applyBorder="1" applyAlignment="1">
      <alignment horizontal="left" vertical="top" wrapText="1"/>
    </xf>
    <xf numFmtId="164" fontId="6" fillId="0" borderId="0" xfId="1" applyNumberFormat="1" applyFont="1" applyAlignment="1">
      <alignment horizontal="right" vertical="top"/>
    </xf>
    <xf numFmtId="3" fontId="6" fillId="0" borderId="0" xfId="1" applyNumberFormat="1" applyFont="1" applyAlignment="1">
      <alignment horizontal="right" vertical="top"/>
    </xf>
    <xf numFmtId="0" fontId="6" fillId="0" borderId="4" xfId="1" applyFont="1" applyBorder="1" applyAlignment="1">
      <alignment horizontal="left" vertical="top" wrapText="1" indent="1"/>
    </xf>
    <xf numFmtId="0" fontId="6" fillId="0" borderId="4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 indent="2"/>
    </xf>
    <xf numFmtId="0" fontId="2" fillId="0" borderId="4" xfId="1" applyFont="1" applyBorder="1"/>
    <xf numFmtId="164" fontId="2" fillId="0" borderId="0" xfId="1" applyNumberFormat="1" applyFont="1"/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3" fontId="6" fillId="3" borderId="0" xfId="1" applyNumberFormat="1" applyFont="1" applyFill="1" applyAlignment="1">
      <alignment horizontal="right" vertical="top"/>
    </xf>
    <xf numFmtId="0" fontId="2" fillId="0" borderId="5" xfId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3" fontId="2" fillId="0" borderId="7" xfId="1" applyNumberFormat="1" applyFont="1" applyBorder="1"/>
    <xf numFmtId="0" fontId="2" fillId="0" borderId="7" xfId="1" applyFont="1" applyBorder="1"/>
    <xf numFmtId="0" fontId="2" fillId="3" borderId="0" xfId="1" applyFont="1" applyFill="1" applyAlignment="1">
      <alignment vertical="center"/>
    </xf>
    <xf numFmtId="0" fontId="8" fillId="0" borderId="0" xfId="1" applyFont="1"/>
    <xf numFmtId="0" fontId="4" fillId="0" borderId="0" xfId="1" applyFont="1"/>
    <xf numFmtId="3" fontId="8" fillId="0" borderId="0" xfId="1" applyNumberFormat="1" applyFont="1"/>
    <xf numFmtId="0" fontId="5" fillId="0" borderId="0" xfId="1" applyFont="1" applyAlignment="1">
      <alignment horizontal="left" vertical="top" wrapText="1"/>
    </xf>
    <xf numFmtId="0" fontId="2" fillId="3" borderId="0" xfId="0" applyFont="1" applyFill="1"/>
    <xf numFmtId="3" fontId="2" fillId="3" borderId="0" xfId="0" applyNumberFormat="1" applyFont="1" applyFill="1"/>
    <xf numFmtId="3" fontId="5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wrapText="1"/>
    </xf>
    <xf numFmtId="3" fontId="6" fillId="3" borderId="0" xfId="0" applyNumberFormat="1" applyFont="1" applyFill="1" applyAlignment="1">
      <alignment wrapText="1"/>
    </xf>
    <xf numFmtId="0" fontId="5" fillId="3" borderId="4" xfId="0" applyFont="1" applyFill="1" applyBorder="1" applyAlignment="1">
      <alignment horizontal="left" vertical="top" wrapText="1"/>
    </xf>
    <xf numFmtId="164" fontId="6" fillId="3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3" borderId="4" xfId="0" applyFont="1" applyFill="1" applyBorder="1" applyAlignment="1">
      <alignment horizontal="left" vertical="top" wrapText="1" indent="1"/>
    </xf>
    <xf numFmtId="0" fontId="6" fillId="3" borderId="4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 indent="2"/>
    </xf>
    <xf numFmtId="0" fontId="2" fillId="3" borderId="4" xfId="0" applyFont="1" applyFill="1" applyBorder="1"/>
    <xf numFmtId="164" fontId="2" fillId="3" borderId="0" xfId="0" applyNumberFormat="1" applyFont="1" applyFill="1"/>
    <xf numFmtId="164" fontId="5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0" fontId="2" fillId="3" borderId="5" xfId="0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3" fontId="2" fillId="3" borderId="7" xfId="0" applyNumberFormat="1" applyFont="1" applyFill="1" applyBorder="1"/>
    <xf numFmtId="0" fontId="2" fillId="3" borderId="22" xfId="0" applyFont="1" applyFill="1" applyBorder="1"/>
    <xf numFmtId="164" fontId="2" fillId="3" borderId="22" xfId="0" applyNumberFormat="1" applyFont="1" applyFill="1" applyBorder="1"/>
    <xf numFmtId="3" fontId="2" fillId="3" borderId="22" xfId="0" applyNumberFormat="1" applyFont="1" applyFill="1" applyBorder="1"/>
    <xf numFmtId="0" fontId="4" fillId="3" borderId="0" xfId="0" applyFont="1" applyFill="1"/>
    <xf numFmtId="0" fontId="1" fillId="3" borderId="0" xfId="0" applyFont="1" applyFill="1"/>
    <xf numFmtId="0" fontId="3" fillId="3" borderId="0" xfId="0" applyFont="1" applyFill="1"/>
    <xf numFmtId="3" fontId="4" fillId="3" borderId="22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/>
    <xf numFmtId="164" fontId="7" fillId="3" borderId="0" xfId="0" applyNumberFormat="1" applyFont="1" applyFill="1"/>
    <xf numFmtId="0" fontId="8" fillId="3" borderId="0" xfId="0" applyFont="1" applyFill="1"/>
    <xf numFmtId="0" fontId="7" fillId="3" borderId="0" xfId="0" applyFont="1" applyFill="1"/>
    <xf numFmtId="0" fontId="2" fillId="0" borderId="16" xfId="1" applyFont="1" applyBorder="1" applyAlignment="1" applyProtection="1">
      <alignment horizontal="left" vertical="justify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12" xfId="1" applyFont="1" applyBorder="1" applyAlignment="1" applyProtection="1">
      <alignment horizontal="center" vertical="top" wrapText="1"/>
      <protection locked="0"/>
    </xf>
    <xf numFmtId="0" fontId="4" fillId="0" borderId="12" xfId="1" applyFont="1" applyBorder="1" applyAlignment="1" applyProtection="1">
      <alignment horizontal="center" vertical="top"/>
      <protection locked="0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3" fontId="4" fillId="0" borderId="16" xfId="1" applyNumberFormat="1" applyFont="1" applyBorder="1" applyAlignment="1">
      <alignment horizontal="right" vertical="center" wrapText="1"/>
    </xf>
    <xf numFmtId="3" fontId="4" fillId="0" borderId="12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1" fillId="0" borderId="0" xfId="1" applyFont="1"/>
    <xf numFmtId="0" fontId="3" fillId="0" borderId="0" xfId="1" applyFont="1"/>
    <xf numFmtId="0" fontId="5" fillId="2" borderId="22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3" fontId="5" fillId="2" borderId="3" xfId="1" applyNumberFormat="1" applyFont="1" applyFill="1" applyBorder="1" applyAlignment="1">
      <alignment horizontal="right" vertical="center" wrapText="1"/>
    </xf>
    <xf numFmtId="0" fontId="2" fillId="0" borderId="22" xfId="1" applyFont="1" applyBorder="1"/>
    <xf numFmtId="164" fontId="2" fillId="0" borderId="22" xfId="1" applyNumberFormat="1" applyFont="1" applyBorder="1"/>
    <xf numFmtId="3" fontId="2" fillId="0" borderId="22" xfId="1" applyNumberFormat="1" applyFont="1" applyBorder="1"/>
    <xf numFmtId="0" fontId="2" fillId="3" borderId="0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7" fillId="0" borderId="0" xfId="1" applyNumberFormat="1" applyFont="1"/>
    <xf numFmtId="0" fontId="4" fillId="0" borderId="0" xfId="1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showGridLines="0" zoomScale="115" zoomScaleNormal="115" zoomScaleSheetLayoutView="100" workbookViewId="0">
      <selection sqref="A1:M1"/>
    </sheetView>
  </sheetViews>
  <sheetFormatPr baseColWidth="10" defaultColWidth="0" defaultRowHeight="15" customHeight="1" zeroHeight="1" x14ac:dyDescent="0.25"/>
  <cols>
    <col min="1" max="1" width="19.5703125" style="71" customWidth="1"/>
    <col min="2" max="3" width="14.42578125" style="71" customWidth="1"/>
    <col min="4" max="4" width="16" style="89" customWidth="1"/>
    <col min="5" max="5" width="5.7109375" style="71" hidden="1" customWidth="1"/>
    <col min="6" max="16384" width="11.42578125" style="71" hidden="1"/>
  </cols>
  <sheetData>
    <row r="1" spans="1:5" ht="12" customHeight="1" x14ac:dyDescent="0.25">
      <c r="A1" s="193" t="s">
        <v>87</v>
      </c>
      <c r="B1" s="193"/>
      <c r="C1" s="193"/>
      <c r="D1" s="193"/>
    </row>
    <row r="2" spans="1:5" ht="42.75" customHeight="1" x14ac:dyDescent="0.25">
      <c r="A2" s="194" t="s">
        <v>88</v>
      </c>
      <c r="B2" s="195"/>
      <c r="C2" s="195"/>
      <c r="D2" s="195"/>
    </row>
    <row r="3" spans="1:5" ht="18" customHeight="1" x14ac:dyDescent="0.25">
      <c r="A3" s="196" t="s">
        <v>89</v>
      </c>
      <c r="B3" s="198" t="s">
        <v>90</v>
      </c>
      <c r="C3" s="199"/>
      <c r="D3" s="200" t="s">
        <v>91</v>
      </c>
    </row>
    <row r="4" spans="1:5" ht="31.5" customHeight="1" x14ac:dyDescent="0.25">
      <c r="A4" s="197"/>
      <c r="B4" s="72" t="s">
        <v>4</v>
      </c>
      <c r="C4" s="73" t="s">
        <v>5</v>
      </c>
      <c r="D4" s="201"/>
    </row>
    <row r="5" spans="1:5" ht="5.0999999999999996" customHeight="1" x14ac:dyDescent="0.25">
      <c r="A5" s="74"/>
      <c r="B5" s="75"/>
      <c r="C5" s="76"/>
      <c r="D5" s="77"/>
    </row>
    <row r="6" spans="1:5" ht="10.5" customHeight="1" x14ac:dyDescent="0.25">
      <c r="A6" s="74" t="s">
        <v>8</v>
      </c>
      <c r="B6" s="75"/>
      <c r="C6" s="76"/>
      <c r="D6" s="77"/>
    </row>
    <row r="7" spans="1:5" ht="10.5" customHeight="1" x14ac:dyDescent="0.25">
      <c r="A7" s="58" t="s">
        <v>9</v>
      </c>
      <c r="B7" s="54">
        <v>38.442495126257917</v>
      </c>
      <c r="C7" s="55">
        <v>6.2231145313743186</v>
      </c>
      <c r="D7" s="56">
        <v>352.65356100000002</v>
      </c>
      <c r="E7" s="71">
        <v>374</v>
      </c>
    </row>
    <row r="8" spans="1:5" ht="10.5" customHeight="1" x14ac:dyDescent="0.25">
      <c r="A8" s="58" t="s">
        <v>10</v>
      </c>
      <c r="B8" s="54">
        <v>42.290394198207146</v>
      </c>
      <c r="C8" s="55">
        <v>16.418068906124329</v>
      </c>
      <c r="D8" s="56">
        <v>650.73829699999965</v>
      </c>
      <c r="E8" s="71">
        <v>713</v>
      </c>
    </row>
    <row r="9" spans="1:5" ht="10.5" customHeight="1" x14ac:dyDescent="0.25">
      <c r="A9" s="58" t="s">
        <v>11</v>
      </c>
      <c r="B9" s="54">
        <v>42.924467148251537</v>
      </c>
      <c r="C9" s="55">
        <v>24.463987290568689</v>
      </c>
      <c r="D9" s="56">
        <v>965.30770799999982</v>
      </c>
      <c r="E9" s="71">
        <v>1035</v>
      </c>
    </row>
    <row r="10" spans="1:5" ht="10.5" customHeight="1" x14ac:dyDescent="0.25">
      <c r="A10" s="58" t="s">
        <v>12</v>
      </c>
      <c r="B10" s="54">
        <v>44.91249531157321</v>
      </c>
      <c r="C10" s="55">
        <v>26.340875096742632</v>
      </c>
      <c r="D10" s="56">
        <v>1220.659965999997</v>
      </c>
      <c r="E10" s="71">
        <v>1273</v>
      </c>
    </row>
    <row r="11" spans="1:5" ht="10.5" customHeight="1" x14ac:dyDescent="0.25">
      <c r="A11" s="58" t="s">
        <v>13</v>
      </c>
      <c r="B11" s="54">
        <v>40.745835853075505</v>
      </c>
      <c r="C11" s="55">
        <v>30.649363292829047</v>
      </c>
      <c r="D11" s="56">
        <v>1081.3028049999971</v>
      </c>
      <c r="E11" s="71">
        <v>1146</v>
      </c>
    </row>
    <row r="12" spans="1:5" ht="10.5" customHeight="1" x14ac:dyDescent="0.25">
      <c r="A12" s="58" t="s">
        <v>14</v>
      </c>
      <c r="B12" s="54">
        <v>37.498224317452916</v>
      </c>
      <c r="C12" s="55">
        <v>27.787818599232011</v>
      </c>
      <c r="D12" s="56">
        <v>1033.4335959999992</v>
      </c>
      <c r="E12" s="71">
        <v>1127</v>
      </c>
    </row>
    <row r="13" spans="1:5" ht="10.5" customHeight="1" x14ac:dyDescent="0.25">
      <c r="A13" s="58" t="s">
        <v>15</v>
      </c>
      <c r="B13" s="54">
        <v>36.957170913245143</v>
      </c>
      <c r="C13" s="55">
        <v>32.911748406669922</v>
      </c>
      <c r="D13" s="56">
        <v>832.68007099999875</v>
      </c>
      <c r="E13" s="71">
        <v>933</v>
      </c>
    </row>
    <row r="14" spans="1:5" ht="5.0999999999999996" customHeight="1" x14ac:dyDescent="0.25">
      <c r="A14" s="58"/>
      <c r="B14" s="54"/>
      <c r="C14" s="55"/>
      <c r="D14" s="56"/>
    </row>
    <row r="15" spans="1:5" ht="10.5" customHeight="1" x14ac:dyDescent="0.25">
      <c r="A15" s="53" t="s">
        <v>16</v>
      </c>
      <c r="B15" s="54"/>
      <c r="C15" s="55"/>
      <c r="D15" s="56"/>
    </row>
    <row r="16" spans="1:5" ht="10.5" customHeight="1" x14ac:dyDescent="0.25">
      <c r="A16" s="58" t="s">
        <v>17</v>
      </c>
      <c r="B16" s="54">
        <v>38.056333490862656</v>
      </c>
      <c r="C16" s="55">
        <v>8.5162914538283054</v>
      </c>
      <c r="D16" s="56">
        <v>639.20160899999996</v>
      </c>
      <c r="E16" s="71">
        <v>590</v>
      </c>
    </row>
    <row r="17" spans="1:5" ht="10.5" customHeight="1" x14ac:dyDescent="0.25">
      <c r="A17" s="58" t="s">
        <v>92</v>
      </c>
      <c r="B17" s="54">
        <v>40.167088189374873</v>
      </c>
      <c r="C17" s="55">
        <v>24.974474121883112</v>
      </c>
      <c r="D17" s="56">
        <v>4339.5617770000099</v>
      </c>
      <c r="E17" s="71">
        <v>4870</v>
      </c>
    </row>
    <row r="18" spans="1:5" ht="10.5" customHeight="1" x14ac:dyDescent="0.25">
      <c r="A18" s="58" t="s">
        <v>93</v>
      </c>
      <c r="B18" s="54">
        <v>45.151361899927174</v>
      </c>
      <c r="C18" s="55">
        <v>38.072263216047354</v>
      </c>
      <c r="D18" s="56">
        <v>1158.0126179999977</v>
      </c>
      <c r="E18" s="71">
        <v>1141</v>
      </c>
    </row>
    <row r="19" spans="1:5" ht="5.0999999999999996" customHeight="1" x14ac:dyDescent="0.25">
      <c r="A19" s="58"/>
      <c r="B19" s="54"/>
      <c r="C19" s="55"/>
      <c r="D19" s="56"/>
    </row>
    <row r="20" spans="1:5" ht="10.5" customHeight="1" x14ac:dyDescent="0.25">
      <c r="A20" s="53" t="s">
        <v>20</v>
      </c>
      <c r="B20" s="54"/>
      <c r="C20" s="55"/>
      <c r="D20" s="56"/>
    </row>
    <row r="21" spans="1:5" ht="10.5" customHeight="1" x14ac:dyDescent="0.25">
      <c r="A21" s="58" t="s">
        <v>21</v>
      </c>
      <c r="B21" s="54">
        <v>38.48419700865621</v>
      </c>
      <c r="C21" s="55">
        <v>28.107898397503895</v>
      </c>
      <c r="D21" s="56">
        <v>177.33060400000005</v>
      </c>
      <c r="E21" s="71">
        <v>226</v>
      </c>
    </row>
    <row r="22" spans="1:5" ht="10.5" customHeight="1" x14ac:dyDescent="0.25">
      <c r="A22" s="58" t="s">
        <v>22</v>
      </c>
      <c r="B22" s="54">
        <v>42.298593652905552</v>
      </c>
      <c r="C22" s="55">
        <v>28.798582291089541</v>
      </c>
      <c r="D22" s="56">
        <v>1484.6218319999971</v>
      </c>
      <c r="E22" s="71">
        <v>1922</v>
      </c>
    </row>
    <row r="23" spans="1:5" ht="10.5" customHeight="1" x14ac:dyDescent="0.25">
      <c r="A23" s="58" t="s">
        <v>23</v>
      </c>
      <c r="B23" s="54">
        <v>40.393972737361992</v>
      </c>
      <c r="C23" s="55">
        <v>25.953877665718789</v>
      </c>
      <c r="D23" s="56">
        <v>2920.7350430000051</v>
      </c>
      <c r="E23" s="71">
        <v>2875</v>
      </c>
    </row>
    <row r="24" spans="1:5" ht="10.5" customHeight="1" x14ac:dyDescent="0.25">
      <c r="A24" s="58" t="s">
        <v>24</v>
      </c>
      <c r="B24" s="54">
        <v>40.742301858254912</v>
      </c>
      <c r="C24" s="55">
        <v>22.113455280805219</v>
      </c>
      <c r="D24" s="56">
        <v>1554.0885249999985</v>
      </c>
      <c r="E24" s="71">
        <v>1578</v>
      </c>
    </row>
    <row r="25" spans="1:5" ht="5.0999999999999996" customHeight="1" x14ac:dyDescent="0.25">
      <c r="A25" s="58"/>
      <c r="B25" s="54"/>
      <c r="C25" s="55"/>
      <c r="D25" s="56"/>
    </row>
    <row r="26" spans="1:5" ht="10.5" customHeight="1" x14ac:dyDescent="0.25">
      <c r="A26" s="53" t="s">
        <v>25</v>
      </c>
      <c r="B26" s="54"/>
      <c r="C26" s="55"/>
      <c r="D26" s="56"/>
    </row>
    <row r="27" spans="1:5" ht="10.5" customHeight="1" x14ac:dyDescent="0.25">
      <c r="A27" s="58" t="s">
        <v>26</v>
      </c>
      <c r="B27" s="54">
        <v>41.974302574331482</v>
      </c>
      <c r="C27" s="55">
        <v>23.423871082002268</v>
      </c>
      <c r="D27" s="56">
        <v>984.36303799999655</v>
      </c>
      <c r="E27" s="71">
        <v>1522</v>
      </c>
    </row>
    <row r="28" spans="1:5" ht="10.5" customHeight="1" x14ac:dyDescent="0.25">
      <c r="A28" s="58" t="s">
        <v>27</v>
      </c>
      <c r="B28" s="54">
        <v>43.638400128479901</v>
      </c>
      <c r="C28" s="55">
        <v>29.522945273066188</v>
      </c>
      <c r="D28" s="56">
        <v>1525.6055309999983</v>
      </c>
      <c r="E28" s="71">
        <v>1964</v>
      </c>
    </row>
    <row r="29" spans="1:5" ht="10.5" customHeight="1" x14ac:dyDescent="0.25">
      <c r="A29" s="58" t="s">
        <v>94</v>
      </c>
      <c r="B29" s="54">
        <v>40.489726901520825</v>
      </c>
      <c r="C29" s="55">
        <v>26.080070619735334</v>
      </c>
      <c r="D29" s="56">
        <v>1489.0727010000001</v>
      </c>
      <c r="E29" s="71">
        <v>1451</v>
      </c>
    </row>
    <row r="30" spans="1:5" ht="10.5" customHeight="1" x14ac:dyDescent="0.25">
      <c r="A30" s="58" t="s">
        <v>29</v>
      </c>
      <c r="B30" s="54">
        <v>39.957559424202785</v>
      </c>
      <c r="C30" s="55">
        <v>22.715756868375284</v>
      </c>
      <c r="D30" s="56">
        <v>1311.5971910000017</v>
      </c>
      <c r="E30" s="71">
        <v>1101</v>
      </c>
    </row>
    <row r="31" spans="1:5" ht="10.5" customHeight="1" x14ac:dyDescent="0.25">
      <c r="A31" s="58" t="s">
        <v>30</v>
      </c>
      <c r="B31" s="54">
        <v>36.707895624590932</v>
      </c>
      <c r="C31" s="55">
        <v>25.641076694174657</v>
      </c>
      <c r="D31" s="56">
        <v>826.13754299999925</v>
      </c>
      <c r="E31" s="71">
        <v>563</v>
      </c>
    </row>
    <row r="32" spans="1:5" ht="5.0999999999999996" customHeight="1" x14ac:dyDescent="0.25">
      <c r="A32" s="58"/>
      <c r="B32" s="54"/>
      <c r="C32" s="55"/>
      <c r="D32" s="56"/>
    </row>
    <row r="33" spans="1:5" ht="10.5" customHeight="1" x14ac:dyDescent="0.25">
      <c r="A33" s="53" t="s">
        <v>31</v>
      </c>
      <c r="B33" s="78"/>
      <c r="C33" s="79"/>
      <c r="D33" s="56"/>
    </row>
    <row r="34" spans="1:5" ht="10.5" customHeight="1" x14ac:dyDescent="0.25">
      <c r="A34" s="58" t="s">
        <v>32</v>
      </c>
      <c r="B34" s="54">
        <v>40.492892534194638</v>
      </c>
      <c r="C34" s="55">
        <v>26.178627026057999</v>
      </c>
      <c r="D34" s="56">
        <v>4686.0770650000104</v>
      </c>
      <c r="E34" s="71">
        <v>4363</v>
      </c>
    </row>
    <row r="35" spans="1:5" ht="10.5" customHeight="1" x14ac:dyDescent="0.25">
      <c r="A35" s="58" t="s">
        <v>33</v>
      </c>
      <c r="B35" s="54">
        <v>42.163305118402661</v>
      </c>
      <c r="C35" s="55">
        <v>24.288291011150985</v>
      </c>
      <c r="D35" s="56">
        <v>1450.698939000001</v>
      </c>
      <c r="E35" s="71">
        <v>2238</v>
      </c>
    </row>
    <row r="36" spans="1:5" ht="5.0999999999999996" customHeight="1" x14ac:dyDescent="0.25">
      <c r="A36" s="58"/>
      <c r="B36" s="54"/>
      <c r="C36" s="55"/>
      <c r="D36" s="56"/>
    </row>
    <row r="37" spans="1:5" ht="10.5" customHeight="1" x14ac:dyDescent="0.25">
      <c r="A37" s="53" t="s">
        <v>34</v>
      </c>
      <c r="B37" s="54"/>
      <c r="C37" s="55"/>
      <c r="D37" s="56"/>
    </row>
    <row r="38" spans="1:5" ht="10.5" customHeight="1" x14ac:dyDescent="0.25">
      <c r="A38" s="58" t="s">
        <v>95</v>
      </c>
      <c r="B38" s="54">
        <v>39.70010666590121</v>
      </c>
      <c r="C38" s="55">
        <v>26.648929470368504</v>
      </c>
      <c r="D38" s="56">
        <v>1823.1449580000015</v>
      </c>
      <c r="E38" s="71">
        <v>573</v>
      </c>
    </row>
    <row r="39" spans="1:5" ht="10.5" customHeight="1" x14ac:dyDescent="0.25">
      <c r="A39" s="58" t="s">
        <v>36</v>
      </c>
      <c r="B39" s="54">
        <v>41.550729673074301</v>
      </c>
      <c r="C39" s="55">
        <v>23.858577755371911</v>
      </c>
      <c r="D39" s="56">
        <v>1452.0289119999968</v>
      </c>
      <c r="E39" s="71">
        <v>1791</v>
      </c>
    </row>
    <row r="40" spans="1:5" ht="10.5" customHeight="1" x14ac:dyDescent="0.25">
      <c r="A40" s="58" t="s">
        <v>37</v>
      </c>
      <c r="B40" s="54">
        <v>42.270391864958661</v>
      </c>
      <c r="C40" s="55">
        <v>26.765248419506491</v>
      </c>
      <c r="D40" s="56">
        <v>1955.3521259999945</v>
      </c>
      <c r="E40" s="71">
        <v>2582</v>
      </c>
    </row>
    <row r="41" spans="1:5" ht="10.5" customHeight="1" x14ac:dyDescent="0.25">
      <c r="A41" s="58" t="s">
        <v>38</v>
      </c>
      <c r="B41" s="54">
        <v>39.231631432989872</v>
      </c>
      <c r="C41" s="55">
        <v>24.658063451294357</v>
      </c>
      <c r="D41" s="56">
        <v>906.2500079999985</v>
      </c>
      <c r="E41" s="71">
        <v>1655</v>
      </c>
    </row>
    <row r="42" spans="1:5" ht="5.0999999999999996" customHeight="1" x14ac:dyDescent="0.25">
      <c r="A42" s="58"/>
      <c r="B42" s="54"/>
      <c r="C42" s="55"/>
      <c r="D42" s="56"/>
    </row>
    <row r="43" spans="1:5" ht="10.5" customHeight="1" x14ac:dyDescent="0.25">
      <c r="A43" s="53" t="s">
        <v>82</v>
      </c>
      <c r="B43" s="54"/>
      <c r="C43" s="55"/>
      <c r="D43" s="56"/>
    </row>
    <row r="44" spans="1:5" ht="10.5" customHeight="1" x14ac:dyDescent="0.25">
      <c r="A44" s="58" t="s">
        <v>40</v>
      </c>
      <c r="B44" s="54">
        <v>34.601505647696214</v>
      </c>
      <c r="C44" s="55">
        <v>23.600126040742328</v>
      </c>
      <c r="D44" s="56">
        <v>89.136256999999972</v>
      </c>
      <c r="E44" s="71">
        <v>246</v>
      </c>
    </row>
    <row r="45" spans="1:5" ht="10.5" customHeight="1" x14ac:dyDescent="0.25">
      <c r="A45" s="58" t="s">
        <v>41</v>
      </c>
      <c r="B45" s="54">
        <v>42.604859762409454</v>
      </c>
      <c r="C45" s="55">
        <v>24.637296520623934</v>
      </c>
      <c r="D45" s="56">
        <v>219.30607099999978</v>
      </c>
      <c r="E45" s="71">
        <v>261</v>
      </c>
    </row>
    <row r="46" spans="1:5" ht="10.5" customHeight="1" x14ac:dyDescent="0.25">
      <c r="A46" s="58" t="s">
        <v>42</v>
      </c>
      <c r="B46" s="54">
        <v>50.150101188123401</v>
      </c>
      <c r="C46" s="55">
        <v>41.23171159622504</v>
      </c>
      <c r="D46" s="56">
        <v>102.64742199999995</v>
      </c>
      <c r="E46" s="71">
        <v>270</v>
      </c>
    </row>
    <row r="47" spans="1:5" ht="10.5" customHeight="1" x14ac:dyDescent="0.25">
      <c r="A47" s="58" t="s">
        <v>43</v>
      </c>
      <c r="B47" s="54">
        <v>35.081987119456045</v>
      </c>
      <c r="C47" s="55">
        <v>30.305454627641488</v>
      </c>
      <c r="D47" s="56">
        <v>278.56680599999981</v>
      </c>
      <c r="E47" s="71">
        <v>252</v>
      </c>
    </row>
    <row r="48" spans="1:5" ht="10.5" customHeight="1" x14ac:dyDescent="0.25">
      <c r="A48" s="58" t="s">
        <v>44</v>
      </c>
      <c r="B48" s="54">
        <v>39.203952757275381</v>
      </c>
      <c r="C48" s="55">
        <v>26.591350202066465</v>
      </c>
      <c r="D48" s="56">
        <v>187.75106800000009</v>
      </c>
      <c r="E48" s="71">
        <v>326</v>
      </c>
    </row>
    <row r="49" spans="1:5" ht="10.5" customHeight="1" x14ac:dyDescent="0.25">
      <c r="A49" s="58" t="s">
        <v>45</v>
      </c>
      <c r="B49" s="54">
        <v>37.40525204338855</v>
      </c>
      <c r="C49" s="55">
        <v>20.76261749365257</v>
      </c>
      <c r="D49" s="56">
        <v>183.46767699999998</v>
      </c>
      <c r="E49" s="71">
        <v>154</v>
      </c>
    </row>
    <row r="50" spans="1:5" ht="10.5" customHeight="1" x14ac:dyDescent="0.25">
      <c r="A50" s="58" t="s">
        <v>47</v>
      </c>
      <c r="B50" s="54">
        <v>43.315413757326418</v>
      </c>
      <c r="C50" s="55">
        <v>32.14225691252949</v>
      </c>
      <c r="D50" s="56">
        <v>373.3566759999992</v>
      </c>
      <c r="E50" s="71">
        <v>319</v>
      </c>
    </row>
    <row r="51" spans="1:5" ht="10.5" customHeight="1" x14ac:dyDescent="0.25">
      <c r="A51" s="58" t="s">
        <v>48</v>
      </c>
      <c r="B51" s="54">
        <v>37.269640602540946</v>
      </c>
      <c r="C51" s="55">
        <v>26.362599999085045</v>
      </c>
      <c r="D51" s="56">
        <v>87.651676999999893</v>
      </c>
      <c r="E51" s="71">
        <v>193</v>
      </c>
    </row>
    <row r="52" spans="1:5" ht="10.5" customHeight="1" x14ac:dyDescent="0.25">
      <c r="A52" s="58" t="s">
        <v>49</v>
      </c>
      <c r="B52" s="54">
        <v>57.222364651356486</v>
      </c>
      <c r="C52" s="55">
        <v>25.999701924927393</v>
      </c>
      <c r="D52" s="56">
        <v>120.51997400000008</v>
      </c>
      <c r="E52" s="71">
        <v>200</v>
      </c>
    </row>
    <row r="53" spans="1:5" ht="10.5" customHeight="1" x14ac:dyDescent="0.25">
      <c r="A53" s="58" t="s">
        <v>50</v>
      </c>
      <c r="B53" s="54">
        <v>40.04741191661045</v>
      </c>
      <c r="C53" s="55">
        <v>18.463194037998111</v>
      </c>
      <c r="D53" s="56">
        <v>183.43784900000011</v>
      </c>
      <c r="E53" s="71">
        <v>282</v>
      </c>
    </row>
    <row r="54" spans="1:5" ht="10.5" customHeight="1" x14ac:dyDescent="0.25">
      <c r="A54" s="58" t="s">
        <v>51</v>
      </c>
      <c r="B54" s="54">
        <v>44.080042594750807</v>
      </c>
      <c r="C54" s="55">
        <v>24.133263464995345</v>
      </c>
      <c r="D54" s="56">
        <v>363.34054500000036</v>
      </c>
      <c r="E54" s="71">
        <v>326</v>
      </c>
    </row>
    <row r="55" spans="1:5" ht="10.5" customHeight="1" x14ac:dyDescent="0.25">
      <c r="A55" s="58" t="s">
        <v>52</v>
      </c>
      <c r="B55" s="54">
        <v>38.656476305631152</v>
      </c>
      <c r="C55" s="55">
        <v>20.364984411645391</v>
      </c>
      <c r="D55" s="56">
        <v>330.90054300000025</v>
      </c>
      <c r="E55" s="71">
        <v>240</v>
      </c>
    </row>
    <row r="56" spans="1:5" ht="10.5" customHeight="1" x14ac:dyDescent="0.25">
      <c r="A56" s="58" t="s">
        <v>53</v>
      </c>
      <c r="B56" s="54">
        <v>44.39411528338681</v>
      </c>
      <c r="C56" s="55">
        <v>33.120774414296633</v>
      </c>
      <c r="D56" s="56">
        <v>198.64405999999991</v>
      </c>
      <c r="E56" s="71">
        <v>203</v>
      </c>
    </row>
    <row r="57" spans="1:5" ht="10.5" customHeight="1" x14ac:dyDescent="0.25">
      <c r="A57" s="58" t="s">
        <v>96</v>
      </c>
      <c r="B57" s="54">
        <v>40.089412703200964</v>
      </c>
      <c r="C57" s="55">
        <v>26.336227056991234</v>
      </c>
      <c r="D57" s="56">
        <v>2027.9174380000011</v>
      </c>
      <c r="E57" s="71">
        <v>649</v>
      </c>
    </row>
    <row r="58" spans="1:5" ht="10.5" customHeight="1" x14ac:dyDescent="0.25">
      <c r="A58" s="58" t="s">
        <v>55</v>
      </c>
      <c r="B58" s="54">
        <v>38.602900706966238</v>
      </c>
      <c r="C58" s="55">
        <v>27.906682124765613</v>
      </c>
      <c r="D58" s="56">
        <v>225.59652099999968</v>
      </c>
      <c r="E58" s="71">
        <v>260</v>
      </c>
    </row>
    <row r="59" spans="1:5" ht="10.5" customHeight="1" x14ac:dyDescent="0.25">
      <c r="A59" s="58" t="s">
        <v>56</v>
      </c>
      <c r="B59" s="54">
        <v>44.004858388003058</v>
      </c>
      <c r="C59" s="55">
        <v>33.698002561268595</v>
      </c>
      <c r="D59" s="56">
        <v>37.569663000000048</v>
      </c>
      <c r="E59" s="71">
        <v>318</v>
      </c>
    </row>
    <row r="60" spans="1:5" ht="10.5" customHeight="1" x14ac:dyDescent="0.25">
      <c r="A60" s="58" t="s">
        <v>57</v>
      </c>
      <c r="B60" s="54">
        <v>31.211114928050666</v>
      </c>
      <c r="C60" s="55">
        <v>26.160521032446482</v>
      </c>
      <c r="D60" s="56">
        <v>40.110669000000037</v>
      </c>
      <c r="E60" s="71">
        <v>241</v>
      </c>
    </row>
    <row r="61" spans="1:5" ht="10.5" customHeight="1" x14ac:dyDescent="0.25">
      <c r="A61" s="58" t="s">
        <v>58</v>
      </c>
      <c r="B61" s="54">
        <v>44.281016494454164</v>
      </c>
      <c r="C61" s="55">
        <v>20.247011187070214</v>
      </c>
      <c r="D61" s="56">
        <v>45.645463000000021</v>
      </c>
      <c r="E61" s="71">
        <v>246</v>
      </c>
    </row>
    <row r="62" spans="1:5" ht="10.5" customHeight="1" x14ac:dyDescent="0.25">
      <c r="A62" s="58" t="s">
        <v>59</v>
      </c>
      <c r="B62" s="54">
        <v>48.803808647972723</v>
      </c>
      <c r="C62" s="55">
        <v>20.051946866017701</v>
      </c>
      <c r="D62" s="56">
        <v>326.20562700000039</v>
      </c>
      <c r="E62" s="71">
        <v>236</v>
      </c>
    </row>
    <row r="63" spans="1:5" ht="10.5" customHeight="1" x14ac:dyDescent="0.25">
      <c r="A63" s="58" t="s">
        <v>60</v>
      </c>
      <c r="B63" s="54">
        <v>35.857176761546555</v>
      </c>
      <c r="C63" s="55">
        <v>21.288210139103402</v>
      </c>
      <c r="D63" s="56">
        <v>268.55761299999972</v>
      </c>
      <c r="E63" s="71">
        <v>311</v>
      </c>
    </row>
    <row r="64" spans="1:5" ht="10.5" customHeight="1" x14ac:dyDescent="0.25">
      <c r="A64" s="58" t="s">
        <v>61</v>
      </c>
      <c r="B64" s="54">
        <v>44.068159491617514</v>
      </c>
      <c r="C64" s="55">
        <v>22.904230677265964</v>
      </c>
      <c r="D64" s="56">
        <v>191.05553300000008</v>
      </c>
      <c r="E64" s="71">
        <v>265</v>
      </c>
    </row>
    <row r="65" spans="1:5" ht="10.5" customHeight="1" x14ac:dyDescent="0.25">
      <c r="A65" s="58" t="s">
        <v>62</v>
      </c>
      <c r="B65" s="54">
        <v>30.159570786149377</v>
      </c>
      <c r="C65" s="55">
        <v>29.141964586753932</v>
      </c>
      <c r="D65" s="56">
        <v>76.754839000000018</v>
      </c>
      <c r="E65" s="71">
        <v>245</v>
      </c>
    </row>
    <row r="66" spans="1:5" ht="10.5" customHeight="1" x14ac:dyDescent="0.25">
      <c r="A66" s="58" t="s">
        <v>63</v>
      </c>
      <c r="B66" s="54">
        <v>43.834244810004094</v>
      </c>
      <c r="C66" s="55">
        <v>33.862246495857832</v>
      </c>
      <c r="D66" s="56">
        <v>54.306016000000007</v>
      </c>
      <c r="E66" s="71">
        <v>246</v>
      </c>
    </row>
    <row r="67" spans="1:5" ht="10.5" customHeight="1" x14ac:dyDescent="0.25">
      <c r="A67" s="58" t="s">
        <v>64</v>
      </c>
      <c r="B67" s="54">
        <v>35.729931691384209</v>
      </c>
      <c r="C67" s="55">
        <v>18.950747662287835</v>
      </c>
      <c r="D67" s="56">
        <v>124.32999699999982</v>
      </c>
      <c r="E67" s="71">
        <v>312</v>
      </c>
    </row>
    <row r="68" spans="1:5" ht="5.0999999999999996" customHeight="1" x14ac:dyDescent="0.25">
      <c r="A68" s="58"/>
      <c r="B68" s="54"/>
      <c r="C68" s="55"/>
      <c r="D68" s="56"/>
    </row>
    <row r="69" spans="1:5" ht="10.5" customHeight="1" x14ac:dyDescent="0.25">
      <c r="A69" s="53" t="s">
        <v>97</v>
      </c>
      <c r="B69" s="80">
        <v>40.887768567151234</v>
      </c>
      <c r="C69" s="81">
        <v>25.731762345093244</v>
      </c>
      <c r="D69" s="66">
        <v>6136.7760040000376</v>
      </c>
      <c r="E69" s="71">
        <v>6601</v>
      </c>
    </row>
    <row r="70" spans="1:5" ht="10.5" customHeight="1" x14ac:dyDescent="0.25">
      <c r="A70" s="59" t="s">
        <v>98</v>
      </c>
      <c r="B70" s="82">
        <v>41.6</v>
      </c>
      <c r="C70" s="83">
        <v>16.100000000000001</v>
      </c>
      <c r="D70" s="56">
        <v>7391</v>
      </c>
    </row>
    <row r="71" spans="1:5" ht="5.0999999999999996" customHeight="1" x14ac:dyDescent="0.25">
      <c r="A71" s="84"/>
      <c r="B71" s="85"/>
      <c r="C71" s="86"/>
      <c r="D71" s="87"/>
    </row>
    <row r="72" spans="1:5" ht="12" customHeight="1" x14ac:dyDescent="0.25">
      <c r="A72" s="192" t="s">
        <v>99</v>
      </c>
      <c r="B72" s="192"/>
      <c r="C72" s="192"/>
      <c r="D72" s="192"/>
    </row>
    <row r="73" spans="1:5" ht="12" customHeight="1" x14ac:dyDescent="0.25">
      <c r="A73" s="88" t="s">
        <v>75</v>
      </c>
    </row>
    <row r="74" spans="1:5" ht="15" hidden="1" customHeight="1" x14ac:dyDescent="0.25"/>
    <row r="75" spans="1:5" ht="36.75" hidden="1" customHeight="1" x14ac:dyDescent="0.25"/>
  </sheetData>
  <mergeCells count="6">
    <mergeCell ref="A72:D72"/>
    <mergeCell ref="A1:D1"/>
    <mergeCell ref="A2:D2"/>
    <mergeCell ref="A3:A4"/>
    <mergeCell ref="B3:C3"/>
    <mergeCell ref="D3:D4"/>
  </mergeCells>
  <conditionalFormatting sqref="B69:C69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showGridLines="0" zoomScale="130" zoomScaleNormal="130" zoomScaleSheetLayoutView="110" workbookViewId="0">
      <selection sqref="A1:M1"/>
    </sheetView>
  </sheetViews>
  <sheetFormatPr baseColWidth="10" defaultColWidth="0" defaultRowHeight="13.5" x14ac:dyDescent="0.25"/>
  <cols>
    <col min="1" max="1" width="23" style="41" customWidth="1"/>
    <col min="2" max="3" width="14.5703125" style="41" customWidth="1"/>
    <col min="4" max="4" width="14.5703125" style="63" customWidth="1"/>
    <col min="5" max="5" width="1.85546875" style="41" hidden="1" customWidth="1"/>
    <col min="6" max="6" width="12" style="42" hidden="1" customWidth="1"/>
    <col min="7" max="26" width="13.5703125" style="41" hidden="1" customWidth="1"/>
    <col min="27" max="28" width="11" style="41" hidden="1" customWidth="1"/>
    <col min="29" max="29" width="10" style="41" hidden="1" customWidth="1"/>
    <col min="30" max="30" width="13.5703125" style="41" hidden="1" customWidth="1"/>
    <col min="31" max="16384" width="9.140625" style="41" hidden="1"/>
  </cols>
  <sheetData>
    <row r="1" spans="1:5" x14ac:dyDescent="0.25">
      <c r="A1" s="202" t="s">
        <v>0</v>
      </c>
      <c r="B1" s="202"/>
      <c r="C1" s="202"/>
      <c r="D1" s="202"/>
    </row>
    <row r="2" spans="1:5" ht="30" customHeight="1" x14ac:dyDescent="0.25">
      <c r="A2" s="203" t="s">
        <v>100</v>
      </c>
      <c r="B2" s="203"/>
      <c r="C2" s="203"/>
      <c r="D2" s="203"/>
    </row>
    <row r="3" spans="1:5" x14ac:dyDescent="0.25">
      <c r="A3" s="204" t="s">
        <v>2</v>
      </c>
      <c r="B3" s="204"/>
      <c r="C3" s="204"/>
      <c r="D3" s="204"/>
    </row>
    <row r="4" spans="1:5" ht="8.25" customHeight="1" x14ac:dyDescent="0.25"/>
    <row r="5" spans="1:5" ht="30.75" customHeight="1" x14ac:dyDescent="0.25">
      <c r="A5" s="90" t="s">
        <v>101</v>
      </c>
      <c r="B5" s="91" t="s">
        <v>4</v>
      </c>
      <c r="C5" s="92" t="s">
        <v>5</v>
      </c>
      <c r="D5" s="93" t="s">
        <v>102</v>
      </c>
      <c r="E5" s="49"/>
    </row>
    <row r="6" spans="1:5" ht="5.0999999999999996" customHeight="1" x14ac:dyDescent="0.25">
      <c r="A6" s="94"/>
      <c r="B6" s="95"/>
      <c r="C6" s="49"/>
      <c r="D6" s="52"/>
      <c r="E6" s="49"/>
    </row>
    <row r="7" spans="1:5" ht="10.5" customHeight="1" x14ac:dyDescent="0.25">
      <c r="A7" s="96" t="s">
        <v>8</v>
      </c>
      <c r="B7" s="55"/>
      <c r="C7" s="55"/>
      <c r="D7" s="56"/>
      <c r="E7" s="57"/>
    </row>
    <row r="8" spans="1:5" ht="10.5" customHeight="1" x14ac:dyDescent="0.25">
      <c r="A8" s="97" t="s">
        <v>9</v>
      </c>
      <c r="B8" s="98">
        <v>38.974122150891354</v>
      </c>
      <c r="C8" s="98">
        <v>6.0373939021691951</v>
      </c>
      <c r="D8" s="99">
        <v>431.23325100000022</v>
      </c>
      <c r="E8" s="57"/>
    </row>
    <row r="9" spans="1:5" ht="10.5" customHeight="1" x14ac:dyDescent="0.25">
      <c r="A9" s="97" t="s">
        <v>10</v>
      </c>
      <c r="B9" s="98">
        <v>41.22400228527674</v>
      </c>
      <c r="C9" s="98">
        <v>17.010434568363777</v>
      </c>
      <c r="D9" s="99">
        <v>755.64064799999983</v>
      </c>
      <c r="E9" s="57"/>
    </row>
    <row r="10" spans="1:5" ht="10.5" customHeight="1" x14ac:dyDescent="0.25">
      <c r="A10" s="97" t="s">
        <v>11</v>
      </c>
      <c r="B10" s="98">
        <v>43.219133202704832</v>
      </c>
      <c r="C10" s="98">
        <v>20.878462227497916</v>
      </c>
      <c r="D10" s="99">
        <v>1083.1335830000012</v>
      </c>
      <c r="E10" s="57"/>
    </row>
    <row r="11" spans="1:5" ht="10.5" customHeight="1" x14ac:dyDescent="0.25">
      <c r="A11" s="97" t="s">
        <v>12</v>
      </c>
      <c r="B11" s="98">
        <v>44.256411415618125</v>
      </c>
      <c r="C11" s="98">
        <v>24.779808510541056</v>
      </c>
      <c r="D11" s="99">
        <v>1212.8087949999986</v>
      </c>
      <c r="E11" s="57"/>
    </row>
    <row r="12" spans="1:5" ht="10.5" customHeight="1" x14ac:dyDescent="0.25">
      <c r="A12" s="97" t="s">
        <v>13</v>
      </c>
      <c r="B12" s="98">
        <v>39.550482392308815</v>
      </c>
      <c r="C12" s="98">
        <v>27.836393457727471</v>
      </c>
      <c r="D12" s="99">
        <v>1104.4809179999988</v>
      </c>
      <c r="E12" s="57"/>
    </row>
    <row r="13" spans="1:5" ht="10.5" customHeight="1" x14ac:dyDescent="0.25">
      <c r="A13" s="97" t="s">
        <v>14</v>
      </c>
      <c r="B13" s="98">
        <v>38.928132030792014</v>
      </c>
      <c r="C13" s="98">
        <v>31.251114508594767</v>
      </c>
      <c r="D13" s="99">
        <v>1036.5835269999995</v>
      </c>
      <c r="E13" s="57"/>
    </row>
    <row r="14" spans="1:5" ht="10.5" customHeight="1" x14ac:dyDescent="0.25">
      <c r="A14" s="97" t="s">
        <v>15</v>
      </c>
      <c r="B14" s="98">
        <v>37.251231711190776</v>
      </c>
      <c r="C14" s="98">
        <v>29.473317893104035</v>
      </c>
      <c r="D14" s="99">
        <v>967.14798800000074</v>
      </c>
      <c r="E14" s="57"/>
    </row>
    <row r="15" spans="1:5" ht="2.25" customHeight="1" x14ac:dyDescent="0.25">
      <c r="A15" s="100"/>
      <c r="B15" s="98"/>
      <c r="C15" s="98"/>
      <c r="D15" s="99"/>
      <c r="E15" s="57"/>
    </row>
    <row r="16" spans="1:5" ht="10.5" customHeight="1" x14ac:dyDescent="0.25">
      <c r="A16" s="96" t="s">
        <v>16</v>
      </c>
      <c r="B16" s="98"/>
      <c r="C16" s="98"/>
      <c r="D16" s="99"/>
      <c r="E16" s="57"/>
    </row>
    <row r="17" spans="1:5" ht="10.5" customHeight="1" x14ac:dyDescent="0.25">
      <c r="A17" s="97" t="s">
        <v>17</v>
      </c>
      <c r="B17" s="98">
        <v>38.117968590664333</v>
      </c>
      <c r="C17" s="98">
        <v>9.9301923953816864</v>
      </c>
      <c r="D17" s="99">
        <v>790.17551600000036</v>
      </c>
      <c r="E17" s="57"/>
    </row>
    <row r="18" spans="1:5" ht="10.5" customHeight="1" x14ac:dyDescent="0.25">
      <c r="A18" s="97" t="s">
        <v>18</v>
      </c>
      <c r="B18" s="98">
        <v>39.994616220334947</v>
      </c>
      <c r="C18" s="98">
        <v>23.508058650780931</v>
      </c>
      <c r="D18" s="99">
        <v>4577.43101200002</v>
      </c>
      <c r="E18" s="57"/>
    </row>
    <row r="19" spans="1:5" ht="10.5" customHeight="1" x14ac:dyDescent="0.25">
      <c r="A19" s="97" t="s">
        <v>19</v>
      </c>
      <c r="B19" s="98">
        <v>45.212613285770836</v>
      </c>
      <c r="C19" s="98">
        <v>36.222768519330259</v>
      </c>
      <c r="D19" s="99">
        <v>1223.4221820000016</v>
      </c>
      <c r="E19" s="57"/>
    </row>
    <row r="20" spans="1:5" ht="2.25" customHeight="1" x14ac:dyDescent="0.25">
      <c r="A20" s="100"/>
      <c r="B20" s="98"/>
      <c r="C20" s="98"/>
      <c r="D20" s="99"/>
      <c r="E20" s="57"/>
    </row>
    <row r="21" spans="1:5" ht="10.5" customHeight="1" x14ac:dyDescent="0.25">
      <c r="A21" s="96" t="s">
        <v>20</v>
      </c>
      <c r="B21" s="98"/>
      <c r="C21" s="98"/>
      <c r="D21" s="99"/>
      <c r="E21" s="57"/>
    </row>
    <row r="22" spans="1:5" ht="10.5" customHeight="1" x14ac:dyDescent="0.25">
      <c r="A22" s="97" t="s">
        <v>21</v>
      </c>
      <c r="B22" s="98">
        <v>39.235067225992779</v>
      </c>
      <c r="C22" s="98">
        <v>28.131141198564418</v>
      </c>
      <c r="D22" s="99">
        <v>154.29805599999997</v>
      </c>
      <c r="E22" s="57"/>
    </row>
    <row r="23" spans="1:5" ht="10.5" customHeight="1" x14ac:dyDescent="0.25">
      <c r="A23" s="97" t="s">
        <v>22</v>
      </c>
      <c r="B23" s="98">
        <v>42.00903656942463</v>
      </c>
      <c r="C23" s="98">
        <v>27.233210812280106</v>
      </c>
      <c r="D23" s="99">
        <v>1476.7072959999959</v>
      </c>
      <c r="E23" s="57"/>
    </row>
    <row r="24" spans="1:5" ht="10.5" customHeight="1" x14ac:dyDescent="0.25">
      <c r="A24" s="97" t="s">
        <v>23</v>
      </c>
      <c r="B24" s="98">
        <v>42.03632058029968</v>
      </c>
      <c r="C24" s="98">
        <v>22.749320985696183</v>
      </c>
      <c r="D24" s="99">
        <v>3157.2788500000061</v>
      </c>
      <c r="E24" s="57"/>
    </row>
    <row r="25" spans="1:5" ht="10.5" customHeight="1" x14ac:dyDescent="0.25">
      <c r="A25" s="97" t="s">
        <v>24</v>
      </c>
      <c r="B25" s="98">
        <v>37.552334509732873</v>
      </c>
      <c r="C25" s="98">
        <v>24.067103467775393</v>
      </c>
      <c r="D25" s="99">
        <v>1802.7445080000057</v>
      </c>
      <c r="E25" s="57"/>
    </row>
    <row r="26" spans="1:5" ht="2.25" customHeight="1" x14ac:dyDescent="0.25">
      <c r="A26" s="100"/>
      <c r="B26" s="98"/>
      <c r="C26" s="98"/>
      <c r="D26" s="99"/>
      <c r="E26" s="57"/>
    </row>
    <row r="27" spans="1:5" ht="10.5" customHeight="1" x14ac:dyDescent="0.25">
      <c r="A27" s="96" t="s">
        <v>25</v>
      </c>
      <c r="B27" s="98"/>
      <c r="C27" s="98"/>
      <c r="D27" s="99"/>
      <c r="E27" s="57"/>
    </row>
    <row r="28" spans="1:5" ht="10.5" customHeight="1" x14ac:dyDescent="0.25">
      <c r="A28" s="97" t="s">
        <v>26</v>
      </c>
      <c r="B28" s="98">
        <v>43.048245737008706</v>
      </c>
      <c r="C28" s="98">
        <v>23.670898196128924</v>
      </c>
      <c r="D28" s="99">
        <v>1046.7948699999995</v>
      </c>
      <c r="E28" s="57"/>
    </row>
    <row r="29" spans="1:5" ht="10.5" customHeight="1" x14ac:dyDescent="0.25">
      <c r="A29" s="97" t="s">
        <v>27</v>
      </c>
      <c r="B29" s="98">
        <v>43.308592301277457</v>
      </c>
      <c r="C29" s="98">
        <v>24.94758772358524</v>
      </c>
      <c r="D29" s="99">
        <v>1560.723089999999</v>
      </c>
      <c r="E29" s="57"/>
    </row>
    <row r="30" spans="1:5" ht="10.5" customHeight="1" x14ac:dyDescent="0.25">
      <c r="A30" s="97" t="s">
        <v>28</v>
      </c>
      <c r="B30" s="98">
        <v>41.830980580212248</v>
      </c>
      <c r="C30" s="98">
        <v>26.015152129760466</v>
      </c>
      <c r="D30" s="99">
        <v>1635.8023850000004</v>
      </c>
      <c r="E30" s="57"/>
    </row>
    <row r="31" spans="1:5" ht="10.5" customHeight="1" x14ac:dyDescent="0.25">
      <c r="A31" s="97" t="s">
        <v>29</v>
      </c>
      <c r="B31" s="98">
        <v>39.592399949404637</v>
      </c>
      <c r="C31" s="98">
        <v>23.840508646691227</v>
      </c>
      <c r="D31" s="99">
        <v>1344.9410990000038</v>
      </c>
      <c r="E31" s="57"/>
    </row>
    <row r="32" spans="1:5" ht="10.5" customHeight="1" x14ac:dyDescent="0.25">
      <c r="A32" s="97" t="s">
        <v>30</v>
      </c>
      <c r="B32" s="98">
        <v>34.080220564359713</v>
      </c>
      <c r="C32" s="98">
        <v>21.375120655364512</v>
      </c>
      <c r="D32" s="99">
        <v>1002.7672660000006</v>
      </c>
      <c r="E32" s="57"/>
    </row>
    <row r="33" spans="1:5" ht="3" customHeight="1" x14ac:dyDescent="0.25">
      <c r="A33" s="100"/>
      <c r="B33" s="98"/>
      <c r="C33" s="98"/>
      <c r="D33" s="99"/>
      <c r="E33" s="57"/>
    </row>
    <row r="34" spans="1:5" ht="10.5" customHeight="1" x14ac:dyDescent="0.25">
      <c r="A34" s="96" t="s">
        <v>31</v>
      </c>
      <c r="B34" s="98"/>
      <c r="C34" s="98"/>
      <c r="D34" s="99"/>
      <c r="E34" s="57"/>
    </row>
    <row r="35" spans="1:5" ht="10.5" customHeight="1" x14ac:dyDescent="0.25">
      <c r="A35" s="97" t="s">
        <v>32</v>
      </c>
      <c r="B35" s="98">
        <v>40.114778713344954</v>
      </c>
      <c r="C35" s="98">
        <v>24.42108743542347</v>
      </c>
      <c r="D35" s="99">
        <v>5101.5114469999799</v>
      </c>
      <c r="E35" s="57"/>
    </row>
    <row r="36" spans="1:5" ht="10.5" customHeight="1" x14ac:dyDescent="0.25">
      <c r="A36" s="97" t="s">
        <v>33</v>
      </c>
      <c r="B36" s="98">
        <v>42.873348893842241</v>
      </c>
      <c r="C36" s="98">
        <v>23.621339526563141</v>
      </c>
      <c r="D36" s="99">
        <v>1489.5172629999995</v>
      </c>
      <c r="E36" s="57"/>
    </row>
    <row r="37" spans="1:5" ht="2.25" customHeight="1" x14ac:dyDescent="0.25">
      <c r="A37" s="100"/>
      <c r="B37" s="98"/>
      <c r="C37" s="98"/>
      <c r="D37" s="99"/>
      <c r="E37" s="57"/>
    </row>
    <row r="38" spans="1:5" ht="10.5" customHeight="1" x14ac:dyDescent="0.25">
      <c r="A38" s="96" t="s">
        <v>34</v>
      </c>
      <c r="B38" s="98"/>
      <c r="C38" s="98"/>
      <c r="D38" s="99"/>
      <c r="E38" s="57"/>
    </row>
    <row r="39" spans="1:5" ht="10.5" customHeight="1" x14ac:dyDescent="0.25">
      <c r="A39" s="97" t="s">
        <v>35</v>
      </c>
      <c r="B39" s="98">
        <v>40.304027916887712</v>
      </c>
      <c r="C39" s="98">
        <v>24.072475734039063</v>
      </c>
      <c r="D39" s="99">
        <v>2136.0077280000037</v>
      </c>
      <c r="E39" s="57"/>
    </row>
    <row r="40" spans="1:5" ht="10.5" customHeight="1" x14ac:dyDescent="0.25">
      <c r="A40" s="97" t="s">
        <v>36</v>
      </c>
      <c r="B40" s="98">
        <v>41.011358527163431</v>
      </c>
      <c r="C40" s="98">
        <v>24.524157946396517</v>
      </c>
      <c r="D40" s="99">
        <v>1468.0558280000041</v>
      </c>
      <c r="E40" s="57"/>
    </row>
    <row r="41" spans="1:5" ht="10.5" customHeight="1" x14ac:dyDescent="0.25">
      <c r="A41" s="97" t="s">
        <v>37</v>
      </c>
      <c r="B41" s="98">
        <v>41.377341664476596</v>
      </c>
      <c r="C41" s="98">
        <v>24.160430660714461</v>
      </c>
      <c r="D41" s="99">
        <v>2084.9114159999999</v>
      </c>
      <c r="E41" s="57"/>
    </row>
    <row r="42" spans="1:5" ht="10.5" customHeight="1" x14ac:dyDescent="0.25">
      <c r="A42" s="97" t="s">
        <v>38</v>
      </c>
      <c r="B42" s="98">
        <v>39.844438957360616</v>
      </c>
      <c r="C42" s="98">
        <v>24.360705215546702</v>
      </c>
      <c r="D42" s="99">
        <v>902.0537379999995</v>
      </c>
      <c r="E42" s="57"/>
    </row>
    <row r="43" spans="1:5" ht="2.25" customHeight="1" x14ac:dyDescent="0.25">
      <c r="A43" s="100"/>
      <c r="B43" s="98"/>
      <c r="C43" s="98"/>
      <c r="D43" s="99"/>
      <c r="E43" s="57"/>
    </row>
    <row r="44" spans="1:5" ht="10.5" customHeight="1" x14ac:dyDescent="0.25">
      <c r="A44" s="96" t="s">
        <v>82</v>
      </c>
      <c r="B44" s="98"/>
      <c r="C44" s="98"/>
      <c r="D44" s="99"/>
      <c r="E44" s="57"/>
    </row>
    <row r="45" spans="1:5" ht="10.5" customHeight="1" x14ac:dyDescent="0.25">
      <c r="A45" s="97" t="s">
        <v>40</v>
      </c>
      <c r="B45" s="98">
        <v>35.61352520467792</v>
      </c>
      <c r="C45" s="98">
        <v>24.38182249909314</v>
      </c>
      <c r="D45" s="99">
        <v>96.167564999999939</v>
      </c>
      <c r="E45" s="57"/>
    </row>
    <row r="46" spans="1:5" ht="10.5" customHeight="1" x14ac:dyDescent="0.25">
      <c r="A46" s="97" t="s">
        <v>41</v>
      </c>
      <c r="B46" s="98">
        <v>37.402888703682805</v>
      </c>
      <c r="C46" s="98">
        <v>21.214702338994751</v>
      </c>
      <c r="D46" s="99">
        <v>244.26728300000028</v>
      </c>
      <c r="E46" s="57"/>
    </row>
    <row r="47" spans="1:5" ht="10.5" customHeight="1" x14ac:dyDescent="0.25">
      <c r="A47" s="97" t="s">
        <v>42</v>
      </c>
      <c r="B47" s="98">
        <v>50.89699775948462</v>
      </c>
      <c r="C47" s="98">
        <v>38.812090751790358</v>
      </c>
      <c r="D47" s="99">
        <v>107.44625499999984</v>
      </c>
      <c r="E47" s="57"/>
    </row>
    <row r="48" spans="1:5" ht="10.5" customHeight="1" x14ac:dyDescent="0.25">
      <c r="A48" s="97" t="s">
        <v>43</v>
      </c>
      <c r="B48" s="98">
        <v>38.020864690935042</v>
      </c>
      <c r="C48" s="98">
        <v>28.268434092893685</v>
      </c>
      <c r="D48" s="99">
        <v>406.99859999999995</v>
      </c>
      <c r="E48" s="57"/>
    </row>
    <row r="49" spans="1:5" ht="10.5" customHeight="1" x14ac:dyDescent="0.25">
      <c r="A49" s="97" t="s">
        <v>44</v>
      </c>
      <c r="B49" s="98">
        <v>45.228235662891713</v>
      </c>
      <c r="C49" s="98">
        <v>21.344336145127084</v>
      </c>
      <c r="D49" s="99">
        <v>159.54927700000025</v>
      </c>
      <c r="E49" s="57"/>
    </row>
    <row r="50" spans="1:5" ht="10.5" customHeight="1" x14ac:dyDescent="0.25">
      <c r="A50" s="97" t="s">
        <v>45</v>
      </c>
      <c r="B50" s="98">
        <v>35.873365967439163</v>
      </c>
      <c r="C50" s="98">
        <v>12.9692863542056</v>
      </c>
      <c r="D50" s="99">
        <v>263.81091500000048</v>
      </c>
      <c r="E50" s="57"/>
    </row>
    <row r="51" spans="1:5" ht="10.5" customHeight="1" x14ac:dyDescent="0.25">
      <c r="A51" s="97" t="s">
        <v>46</v>
      </c>
      <c r="B51" s="98">
        <v>47.119136211431382</v>
      </c>
      <c r="C51" s="98">
        <v>27.960226065146575</v>
      </c>
      <c r="D51" s="99">
        <v>233.10130199999995</v>
      </c>
      <c r="E51" s="57"/>
    </row>
    <row r="52" spans="1:5" ht="10.5" customHeight="1" x14ac:dyDescent="0.25">
      <c r="A52" s="97" t="s">
        <v>47</v>
      </c>
      <c r="B52" s="98">
        <v>43.088158227624945</v>
      </c>
      <c r="C52" s="98">
        <v>31.299577269547264</v>
      </c>
      <c r="D52" s="99">
        <v>323.32659999999998</v>
      </c>
      <c r="E52" s="57"/>
    </row>
    <row r="53" spans="1:5" ht="10.5" customHeight="1" x14ac:dyDescent="0.25">
      <c r="A53" s="97" t="s">
        <v>48</v>
      </c>
      <c r="B53" s="98">
        <v>51.382946084825697</v>
      </c>
      <c r="C53" s="98">
        <v>32.895918287612062</v>
      </c>
      <c r="D53" s="99">
        <v>84.054035999999982</v>
      </c>
      <c r="E53" s="57"/>
    </row>
    <row r="54" spans="1:5" ht="10.5" customHeight="1" x14ac:dyDescent="0.25">
      <c r="A54" s="97" t="s">
        <v>49</v>
      </c>
      <c r="B54" s="98">
        <v>42.966112799523046</v>
      </c>
      <c r="C54" s="98">
        <v>26.36634966119118</v>
      </c>
      <c r="D54" s="99">
        <v>134.82721900000001</v>
      </c>
      <c r="E54" s="57"/>
    </row>
    <row r="55" spans="1:5" ht="10.5" customHeight="1" x14ac:dyDescent="0.25">
      <c r="A55" s="97" t="s">
        <v>50</v>
      </c>
      <c r="B55" s="98">
        <v>35.930855928969812</v>
      </c>
      <c r="C55" s="98">
        <v>23.883533559753182</v>
      </c>
      <c r="D55" s="99">
        <v>188.61388700000018</v>
      </c>
      <c r="E55" s="57"/>
    </row>
    <row r="56" spans="1:5" ht="10.5" customHeight="1" x14ac:dyDescent="0.25">
      <c r="A56" s="97" t="s">
        <v>51</v>
      </c>
      <c r="B56" s="98">
        <v>44.761438237341885</v>
      </c>
      <c r="C56" s="98">
        <v>18.527972739719498</v>
      </c>
      <c r="D56" s="99">
        <v>344.67026099999975</v>
      </c>
      <c r="E56" s="57"/>
    </row>
    <row r="57" spans="1:5" ht="10.5" customHeight="1" x14ac:dyDescent="0.25">
      <c r="A57" s="97" t="s">
        <v>52</v>
      </c>
      <c r="B57" s="98">
        <v>33.280576654509353</v>
      </c>
      <c r="C57" s="98">
        <v>19.058523695264977</v>
      </c>
      <c r="D57" s="99">
        <v>317.10550600000056</v>
      </c>
      <c r="E57" s="57"/>
    </row>
    <row r="58" spans="1:5" ht="10.5" customHeight="1" x14ac:dyDescent="0.25">
      <c r="A58" s="97" t="s">
        <v>53</v>
      </c>
      <c r="B58" s="98">
        <v>44.709485190297443</v>
      </c>
      <c r="C58" s="98">
        <v>26.024208193670251</v>
      </c>
      <c r="D58" s="99">
        <v>170.87578099999996</v>
      </c>
      <c r="E58" s="57"/>
    </row>
    <row r="59" spans="1:5" ht="10.5" customHeight="1" x14ac:dyDescent="0.25">
      <c r="A59" s="97" t="s">
        <v>83</v>
      </c>
      <c r="B59" s="98">
        <v>39.61361403108409</v>
      </c>
      <c r="C59" s="98">
        <v>23.089287566940925</v>
      </c>
      <c r="D59" s="99">
        <v>2140.5473970000053</v>
      </c>
      <c r="E59" s="57"/>
    </row>
    <row r="60" spans="1:5" ht="10.5" customHeight="1" x14ac:dyDescent="0.25">
      <c r="A60" s="101" t="s">
        <v>54</v>
      </c>
      <c r="B60" s="98">
        <v>39.437405707267864</v>
      </c>
      <c r="C60" s="98">
        <v>23.577231636110429</v>
      </c>
      <c r="D60" s="99">
        <v>1904.4402580000037</v>
      </c>
      <c r="E60" s="57"/>
    </row>
    <row r="61" spans="1:5" ht="10.5" customHeight="1" x14ac:dyDescent="0.25">
      <c r="A61" s="101" t="s">
        <v>84</v>
      </c>
      <c r="B61" s="98">
        <v>41.034910426829555</v>
      </c>
      <c r="C61" s="98">
        <v>19.153530550382875</v>
      </c>
      <c r="D61" s="99">
        <v>236.10713900000019</v>
      </c>
      <c r="E61" s="57"/>
    </row>
    <row r="62" spans="1:5" ht="10.5" customHeight="1" x14ac:dyDescent="0.25">
      <c r="A62" s="97" t="s">
        <v>55</v>
      </c>
      <c r="B62" s="98">
        <v>39.629611215462965</v>
      </c>
      <c r="C62" s="98">
        <v>23.612277977362016</v>
      </c>
      <c r="D62" s="99">
        <v>184.74101499999969</v>
      </c>
      <c r="E62" s="57"/>
    </row>
    <row r="63" spans="1:5" ht="10.5" customHeight="1" x14ac:dyDescent="0.25">
      <c r="A63" s="97" t="s">
        <v>56</v>
      </c>
      <c r="B63" s="98">
        <v>39.109663353045931</v>
      </c>
      <c r="C63" s="98">
        <v>29.340322446553873</v>
      </c>
      <c r="D63" s="99">
        <v>37.805273000000064</v>
      </c>
      <c r="E63" s="57"/>
    </row>
    <row r="64" spans="1:5" ht="10.5" customHeight="1" x14ac:dyDescent="0.25">
      <c r="A64" s="97" t="s">
        <v>57</v>
      </c>
      <c r="B64" s="98">
        <v>44.160420117098795</v>
      </c>
      <c r="C64" s="98">
        <v>43.129758170070552</v>
      </c>
      <c r="D64" s="99">
        <v>36.702528999999956</v>
      </c>
      <c r="E64" s="57"/>
    </row>
    <row r="65" spans="1:5" ht="10.5" customHeight="1" x14ac:dyDescent="0.25">
      <c r="A65" s="97" t="s">
        <v>58</v>
      </c>
      <c r="B65" s="98">
        <v>43.474994689144495</v>
      </c>
      <c r="C65" s="98">
        <v>22.369031558632241</v>
      </c>
      <c r="D65" s="99">
        <v>51.027559999999987</v>
      </c>
      <c r="E65" s="57"/>
    </row>
    <row r="66" spans="1:5" ht="10.5" customHeight="1" x14ac:dyDescent="0.25">
      <c r="A66" s="97" t="s">
        <v>59</v>
      </c>
      <c r="B66" s="98">
        <v>53.384122877563343</v>
      </c>
      <c r="C66" s="98">
        <v>28.68257359136414</v>
      </c>
      <c r="D66" s="99">
        <v>293.87255900000014</v>
      </c>
      <c r="E66" s="57"/>
    </row>
    <row r="67" spans="1:5" ht="10.5" customHeight="1" x14ac:dyDescent="0.25">
      <c r="A67" s="97" t="s">
        <v>60</v>
      </c>
      <c r="B67" s="98">
        <v>34.101917636134843</v>
      </c>
      <c r="C67" s="98">
        <v>24.386056953808755</v>
      </c>
      <c r="D67" s="99">
        <v>279.39142899999939</v>
      </c>
      <c r="E67" s="57"/>
    </row>
    <row r="68" spans="1:5" ht="10.5" customHeight="1" x14ac:dyDescent="0.25">
      <c r="A68" s="97" t="s">
        <v>61</v>
      </c>
      <c r="B68" s="98">
        <v>45.233152901702205</v>
      </c>
      <c r="C68" s="98">
        <v>25.53274005300381</v>
      </c>
      <c r="D68" s="99">
        <v>219.2793639999999</v>
      </c>
      <c r="E68" s="57"/>
    </row>
    <row r="69" spans="1:5" ht="10.5" customHeight="1" x14ac:dyDescent="0.25">
      <c r="A69" s="97" t="s">
        <v>62</v>
      </c>
      <c r="B69" s="98">
        <v>33.758390321896357</v>
      </c>
      <c r="C69" s="98">
        <v>29.389033446301088</v>
      </c>
      <c r="D69" s="99">
        <v>78.183084999999991</v>
      </c>
      <c r="E69" s="57"/>
    </row>
    <row r="70" spans="1:5" ht="10.5" customHeight="1" x14ac:dyDescent="0.25">
      <c r="A70" s="97" t="s">
        <v>63</v>
      </c>
      <c r="B70" s="98">
        <v>38.035270180044314</v>
      </c>
      <c r="C70" s="98">
        <v>30.214408058970367</v>
      </c>
      <c r="D70" s="99">
        <v>61.552676999999967</v>
      </c>
      <c r="E70" s="57"/>
    </row>
    <row r="71" spans="1:5" ht="10.5" customHeight="1" x14ac:dyDescent="0.25">
      <c r="A71" s="97" t="s">
        <v>64</v>
      </c>
      <c r="B71" s="98">
        <v>40.178499449351939</v>
      </c>
      <c r="C71" s="98">
        <v>20.90631575440214</v>
      </c>
      <c r="D71" s="99">
        <v>133.11133499999997</v>
      </c>
      <c r="E71" s="57"/>
    </row>
    <row r="72" spans="1:5" ht="3" customHeight="1" x14ac:dyDescent="0.25">
      <c r="A72" s="102"/>
      <c r="B72" s="103"/>
      <c r="C72" s="103"/>
      <c r="D72" s="104"/>
    </row>
    <row r="73" spans="1:5" ht="10.5" customHeight="1" x14ac:dyDescent="0.25">
      <c r="A73" s="96" t="s">
        <v>103</v>
      </c>
      <c r="B73" s="105">
        <v>40.738192460400228</v>
      </c>
      <c r="C73" s="105">
        <v>24.240351109015531</v>
      </c>
      <c r="D73" s="106">
        <v>6591.0287099999314</v>
      </c>
      <c r="E73" s="57"/>
    </row>
    <row r="74" spans="1:5" ht="10.5" customHeight="1" x14ac:dyDescent="0.25">
      <c r="A74" s="107" t="s">
        <v>98</v>
      </c>
      <c r="B74" s="103">
        <v>41.61279609243951</v>
      </c>
      <c r="C74" s="103">
        <v>23.550087771985879</v>
      </c>
      <c r="D74" s="104">
        <v>7391</v>
      </c>
    </row>
    <row r="75" spans="1:5" ht="5.0999999999999996" customHeight="1" x14ac:dyDescent="0.25">
      <c r="A75" s="108"/>
      <c r="B75" s="109"/>
      <c r="C75" s="109"/>
      <c r="D75" s="110"/>
    </row>
    <row r="76" spans="1:5" x14ac:dyDescent="0.25">
      <c r="A76" s="41" t="s">
        <v>104</v>
      </c>
    </row>
    <row r="77" spans="1:5" x14ac:dyDescent="0.25">
      <c r="A77" s="41" t="s">
        <v>105</v>
      </c>
    </row>
    <row r="78" spans="1:5" x14ac:dyDescent="0.25">
      <c r="A78" s="41" t="s">
        <v>106</v>
      </c>
    </row>
    <row r="79" spans="1:5" x14ac:dyDescent="0.25">
      <c r="A79" s="70" t="s">
        <v>75</v>
      </c>
    </row>
  </sheetData>
  <mergeCells count="3">
    <mergeCell ref="A1:D1"/>
    <mergeCell ref="A2:D2"/>
    <mergeCell ref="A3:D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2"/>
  <sheetViews>
    <sheetView showGridLines="0" zoomScaleNormal="100" zoomScaleSheetLayoutView="110" workbookViewId="0">
      <selection sqref="A1:M1"/>
    </sheetView>
  </sheetViews>
  <sheetFormatPr baseColWidth="10" defaultColWidth="0" defaultRowHeight="13.5" zeroHeight="1" x14ac:dyDescent="0.25"/>
  <cols>
    <col min="1" max="1" width="24.7109375" style="41" customWidth="1"/>
    <col min="2" max="3" width="14.5703125" style="41" customWidth="1"/>
    <col min="4" max="4" width="14.5703125" style="63" customWidth="1"/>
    <col min="5" max="5" width="3.85546875" style="41" customWidth="1"/>
    <col min="6" max="6" width="12" style="42" hidden="1"/>
    <col min="7" max="26" width="13.5703125" style="41" hidden="1"/>
    <col min="27" max="28" width="11" style="41" hidden="1"/>
    <col min="29" max="29" width="10" style="41" hidden="1"/>
    <col min="30" max="30" width="13.5703125" style="41" hidden="1"/>
    <col min="31" max="16383" width="9.140625" style="41" hidden="1"/>
    <col min="16384" max="16384" width="2.5703125" style="41" hidden="1"/>
  </cols>
  <sheetData>
    <row r="1" spans="1:5" x14ac:dyDescent="0.25">
      <c r="A1" s="202" t="s">
        <v>0</v>
      </c>
      <c r="B1" s="202"/>
      <c r="C1" s="202"/>
      <c r="D1" s="202"/>
    </row>
    <row r="2" spans="1:5" ht="27" customHeight="1" x14ac:dyDescent="0.25">
      <c r="A2" s="203" t="s">
        <v>78</v>
      </c>
      <c r="B2" s="203"/>
      <c r="C2" s="203"/>
      <c r="D2" s="203"/>
    </row>
    <row r="3" spans="1:5" x14ac:dyDescent="0.25">
      <c r="A3" s="204" t="s">
        <v>2</v>
      </c>
      <c r="B3" s="204"/>
      <c r="C3" s="204"/>
      <c r="D3" s="204"/>
    </row>
    <row r="4" spans="1:5" ht="3.75" customHeight="1" thickBot="1" x14ac:dyDescent="0.3">
      <c r="A4" s="43"/>
      <c r="B4" s="43"/>
      <c r="C4" s="43"/>
      <c r="D4" s="44"/>
    </row>
    <row r="5" spans="1:5" ht="41.25" customHeight="1" thickBot="1" x14ac:dyDescent="0.3">
      <c r="A5" s="45" t="s">
        <v>3</v>
      </c>
      <c r="B5" s="46" t="s">
        <v>79</v>
      </c>
      <c r="C5" s="47" t="s">
        <v>80</v>
      </c>
      <c r="D5" s="48" t="s">
        <v>81</v>
      </c>
      <c r="E5" s="49"/>
    </row>
    <row r="6" spans="1:5" ht="5.0999999999999996" customHeight="1" x14ac:dyDescent="0.25">
      <c r="A6" s="50"/>
      <c r="B6" s="51"/>
      <c r="C6" s="49"/>
      <c r="D6" s="52"/>
      <c r="E6" s="49"/>
    </row>
    <row r="7" spans="1:5" ht="12.95" customHeight="1" x14ac:dyDescent="0.25">
      <c r="A7" s="53" t="s">
        <v>8</v>
      </c>
      <c r="B7" s="54"/>
      <c r="C7" s="55"/>
      <c r="D7" s="56"/>
      <c r="E7" s="57"/>
    </row>
    <row r="8" spans="1:5" ht="12.95" customHeight="1" x14ac:dyDescent="0.25">
      <c r="A8" s="58" t="s">
        <v>9</v>
      </c>
      <c r="B8" s="54">
        <v>36.850678961665885</v>
      </c>
      <c r="C8" s="55">
        <v>8.0245887854039353</v>
      </c>
      <c r="D8" s="56">
        <v>516.62283400000001</v>
      </c>
      <c r="E8" s="57"/>
    </row>
    <row r="9" spans="1:5" ht="12.95" customHeight="1" x14ac:dyDescent="0.25">
      <c r="A9" s="58" t="s">
        <v>10</v>
      </c>
      <c r="B9" s="54">
        <v>45.040851065949163</v>
      </c>
      <c r="C9" s="55">
        <v>21.005084329039065</v>
      </c>
      <c r="D9" s="56">
        <v>997.07177900000022</v>
      </c>
      <c r="E9" s="57"/>
    </row>
    <row r="10" spans="1:5" ht="12.95" customHeight="1" x14ac:dyDescent="0.25">
      <c r="A10" s="58" t="s">
        <v>11</v>
      </c>
      <c r="B10" s="54">
        <v>47.195319439709962</v>
      </c>
      <c r="C10" s="55">
        <v>25.838807402301946</v>
      </c>
      <c r="D10" s="56">
        <v>1491.5361339999993</v>
      </c>
      <c r="E10" s="57"/>
    </row>
    <row r="11" spans="1:5" ht="12.95" customHeight="1" x14ac:dyDescent="0.25">
      <c r="A11" s="58" t="s">
        <v>12</v>
      </c>
      <c r="B11" s="54">
        <v>42.185269129079465</v>
      </c>
      <c r="C11" s="55">
        <v>28.533016701439735</v>
      </c>
      <c r="D11" s="56">
        <v>1823.3496949999994</v>
      </c>
      <c r="E11" s="57"/>
    </row>
    <row r="12" spans="1:5" ht="12.95" customHeight="1" x14ac:dyDescent="0.25">
      <c r="A12" s="58" t="s">
        <v>13</v>
      </c>
      <c r="B12" s="54">
        <v>41.927251414927746</v>
      </c>
      <c r="C12" s="55">
        <v>28.461038203040289</v>
      </c>
      <c r="D12" s="56">
        <v>1725.5709629999994</v>
      </c>
      <c r="E12" s="57"/>
    </row>
    <row r="13" spans="1:5" ht="12.95" customHeight="1" x14ac:dyDescent="0.25">
      <c r="A13" s="58" t="s">
        <v>14</v>
      </c>
      <c r="B13" s="54">
        <v>42.022062190408107</v>
      </c>
      <c r="C13" s="55">
        <v>34.337837323964642</v>
      </c>
      <c r="D13" s="56">
        <v>1597.0128689999974</v>
      </c>
      <c r="E13" s="57"/>
    </row>
    <row r="14" spans="1:5" ht="12.95" customHeight="1" x14ac:dyDescent="0.25">
      <c r="A14" s="58" t="s">
        <v>15</v>
      </c>
      <c r="B14" s="54">
        <v>48.338853464036681</v>
      </c>
      <c r="C14" s="55">
        <v>30.267210592665037</v>
      </c>
      <c r="D14" s="56">
        <v>1476.5459560000015</v>
      </c>
      <c r="E14" s="57"/>
    </row>
    <row r="15" spans="1:5" ht="5.0999999999999996" customHeight="1" x14ac:dyDescent="0.25">
      <c r="A15" s="59"/>
      <c r="B15" s="54"/>
      <c r="C15" s="55"/>
      <c r="D15" s="56"/>
      <c r="E15" s="57"/>
    </row>
    <row r="16" spans="1:5" ht="12.95" customHeight="1" x14ac:dyDescent="0.25">
      <c r="A16" s="53" t="s">
        <v>16</v>
      </c>
      <c r="B16" s="54"/>
      <c r="C16" s="55"/>
      <c r="D16" s="56"/>
      <c r="E16" s="57"/>
    </row>
    <row r="17" spans="1:5" ht="12.95" customHeight="1" x14ac:dyDescent="0.25">
      <c r="A17" s="58" t="s">
        <v>17</v>
      </c>
      <c r="B17" s="54">
        <v>36.57981463132888</v>
      </c>
      <c r="C17" s="55">
        <v>12.863610913671163</v>
      </c>
      <c r="D17" s="56">
        <v>932.85892900000044</v>
      </c>
      <c r="E17" s="57"/>
    </row>
    <row r="18" spans="1:5" ht="12.95" customHeight="1" x14ac:dyDescent="0.25">
      <c r="A18" s="58" t="s">
        <v>18</v>
      </c>
      <c r="B18" s="54">
        <v>42.681575768462501</v>
      </c>
      <c r="C18" s="55">
        <v>26.76571694266276</v>
      </c>
      <c r="D18" s="56">
        <v>6715.8456650000435</v>
      </c>
      <c r="E18" s="57"/>
    </row>
    <row r="19" spans="1:5" ht="12.95" customHeight="1" x14ac:dyDescent="0.25">
      <c r="A19" s="58" t="s">
        <v>19</v>
      </c>
      <c r="B19" s="54">
        <v>51.199936855561369</v>
      </c>
      <c r="C19" s="55">
        <v>36.655036085000795</v>
      </c>
      <c r="D19" s="56">
        <v>1979.0056359999992</v>
      </c>
      <c r="E19" s="57"/>
    </row>
    <row r="20" spans="1:5" ht="5.0999999999999996" customHeight="1" x14ac:dyDescent="0.25">
      <c r="A20" s="59"/>
      <c r="B20" s="54"/>
      <c r="C20" s="55"/>
      <c r="D20" s="56"/>
      <c r="E20" s="57"/>
    </row>
    <row r="21" spans="1:5" ht="12.95" customHeight="1" x14ac:dyDescent="0.25">
      <c r="A21" s="53" t="s">
        <v>20</v>
      </c>
      <c r="B21" s="54"/>
      <c r="C21" s="55"/>
      <c r="D21" s="56"/>
      <c r="E21" s="57"/>
    </row>
    <row r="22" spans="1:5" ht="12.95" customHeight="1" x14ac:dyDescent="0.25">
      <c r="A22" s="58" t="s">
        <v>21</v>
      </c>
      <c r="B22" s="54">
        <v>35.60814606496573</v>
      </c>
      <c r="C22" s="55">
        <v>27.236715440619914</v>
      </c>
      <c r="D22" s="56">
        <v>198.92249899999999</v>
      </c>
      <c r="E22" s="57"/>
    </row>
    <row r="23" spans="1:5" ht="12.95" customHeight="1" x14ac:dyDescent="0.25">
      <c r="A23" s="58" t="s">
        <v>22</v>
      </c>
      <c r="B23" s="54">
        <v>43.035540057191731</v>
      </c>
      <c r="C23" s="55">
        <v>29.224126766279106</v>
      </c>
      <c r="D23" s="56">
        <v>2274.1591709999893</v>
      </c>
      <c r="E23" s="57"/>
    </row>
    <row r="24" spans="1:5" ht="12.95" customHeight="1" x14ac:dyDescent="0.25">
      <c r="A24" s="58" t="s">
        <v>23</v>
      </c>
      <c r="B24" s="54">
        <v>45.646570135186046</v>
      </c>
      <c r="C24" s="55">
        <v>28.988153541961857</v>
      </c>
      <c r="D24" s="56">
        <v>4480.9277870000096</v>
      </c>
      <c r="E24" s="57"/>
    </row>
    <row r="25" spans="1:5" ht="12.95" customHeight="1" x14ac:dyDescent="0.25">
      <c r="A25" s="58" t="s">
        <v>24</v>
      </c>
      <c r="B25" s="54">
        <v>42.113812075409882</v>
      </c>
      <c r="C25" s="55">
        <v>23.384347243108635</v>
      </c>
      <c r="D25" s="56">
        <v>2673.7007729999982</v>
      </c>
      <c r="E25" s="57"/>
    </row>
    <row r="26" spans="1:5" ht="5.0999999999999996" customHeight="1" x14ac:dyDescent="0.25">
      <c r="A26" s="59"/>
      <c r="B26" s="54"/>
      <c r="C26" s="55"/>
      <c r="D26" s="56"/>
      <c r="E26" s="57"/>
    </row>
    <row r="27" spans="1:5" ht="12.95" customHeight="1" x14ac:dyDescent="0.25">
      <c r="A27" s="53" t="s">
        <v>25</v>
      </c>
      <c r="B27" s="54"/>
      <c r="C27" s="55"/>
      <c r="D27" s="56"/>
      <c r="E27" s="57"/>
    </row>
    <row r="28" spans="1:5" ht="12.95" customHeight="1" x14ac:dyDescent="0.25">
      <c r="A28" s="58" t="s">
        <v>26</v>
      </c>
      <c r="B28" s="54">
        <v>45.602948439413652</v>
      </c>
      <c r="C28" s="55">
        <v>27.544945475530668</v>
      </c>
      <c r="D28" s="56">
        <v>1587.5370470000005</v>
      </c>
      <c r="E28" s="57"/>
    </row>
    <row r="29" spans="1:5" ht="12.95" customHeight="1" x14ac:dyDescent="0.25">
      <c r="A29" s="58" t="s">
        <v>27</v>
      </c>
      <c r="B29" s="54">
        <v>44.030602701187142</v>
      </c>
      <c r="C29" s="55">
        <v>30.135752555238032</v>
      </c>
      <c r="D29" s="56">
        <v>2184.3640399999958</v>
      </c>
      <c r="E29" s="57"/>
    </row>
    <row r="30" spans="1:5" ht="12.95" customHeight="1" x14ac:dyDescent="0.25">
      <c r="A30" s="58" t="s">
        <v>28</v>
      </c>
      <c r="B30" s="54">
        <v>47.607889488764499</v>
      </c>
      <c r="C30" s="55">
        <v>28.29640827762459</v>
      </c>
      <c r="D30" s="56">
        <v>2324.1242300000035</v>
      </c>
      <c r="E30" s="57"/>
    </row>
    <row r="31" spans="1:5" ht="12.95" customHeight="1" x14ac:dyDescent="0.25">
      <c r="A31" s="58" t="s">
        <v>29</v>
      </c>
      <c r="B31" s="54">
        <v>42.431266564800382</v>
      </c>
      <c r="C31" s="55">
        <v>27.567360911212425</v>
      </c>
      <c r="D31" s="56">
        <v>2047.5197709999998</v>
      </c>
      <c r="E31" s="57"/>
    </row>
    <row r="32" spans="1:5" ht="12.95" customHeight="1" x14ac:dyDescent="0.25">
      <c r="A32" s="58" t="s">
        <v>30</v>
      </c>
      <c r="B32" s="54">
        <v>37.725521450092089</v>
      </c>
      <c r="C32" s="55">
        <v>21.917858248688059</v>
      </c>
      <c r="D32" s="56">
        <v>1484.1651420000003</v>
      </c>
      <c r="E32" s="57"/>
    </row>
    <row r="33" spans="1:5" ht="5.0999999999999996" customHeight="1" x14ac:dyDescent="0.25">
      <c r="A33" s="59"/>
      <c r="B33" s="54"/>
      <c r="C33" s="55"/>
      <c r="D33" s="56"/>
      <c r="E33" s="57"/>
    </row>
    <row r="34" spans="1:5" ht="12.95" customHeight="1" x14ac:dyDescent="0.25">
      <c r="A34" s="53" t="s">
        <v>31</v>
      </c>
      <c r="B34" s="54"/>
      <c r="C34" s="55"/>
      <c r="D34" s="56"/>
      <c r="E34" s="57"/>
    </row>
    <row r="35" spans="1:5" ht="12.95" customHeight="1" x14ac:dyDescent="0.25">
      <c r="A35" s="58" t="s">
        <v>32</v>
      </c>
      <c r="B35" s="54">
        <v>43.653112428830305</v>
      </c>
      <c r="C35" s="55">
        <v>27.544867965479064</v>
      </c>
      <c r="D35" s="56">
        <v>7694.1288470000527</v>
      </c>
      <c r="E35" s="57"/>
    </row>
    <row r="36" spans="1:5" ht="12.95" customHeight="1" x14ac:dyDescent="0.25">
      <c r="A36" s="58" t="s">
        <v>33</v>
      </c>
      <c r="B36" s="54">
        <v>44.590300184949527</v>
      </c>
      <c r="C36" s="55">
        <v>27.079862611606387</v>
      </c>
      <c r="D36" s="56">
        <v>1933.5813830000027</v>
      </c>
      <c r="E36" s="57"/>
    </row>
    <row r="37" spans="1:5" ht="5.0999999999999996" customHeight="1" x14ac:dyDescent="0.25">
      <c r="A37" s="59"/>
      <c r="B37" s="54"/>
      <c r="C37" s="55"/>
      <c r="D37" s="56"/>
      <c r="E37" s="57"/>
    </row>
    <row r="38" spans="1:5" ht="12.95" customHeight="1" x14ac:dyDescent="0.25">
      <c r="A38" s="53" t="s">
        <v>34</v>
      </c>
      <c r="B38" s="54"/>
      <c r="C38" s="55"/>
      <c r="D38" s="56"/>
      <c r="E38" s="57"/>
    </row>
    <row r="39" spans="1:5" ht="12.95" customHeight="1" x14ac:dyDescent="0.25">
      <c r="A39" s="58" t="s">
        <v>35</v>
      </c>
      <c r="B39" s="54">
        <v>43.110938007699509</v>
      </c>
      <c r="C39" s="55">
        <v>28.241006027387716</v>
      </c>
      <c r="D39" s="56">
        <v>3180.4957589999976</v>
      </c>
      <c r="E39" s="57"/>
    </row>
    <row r="40" spans="1:5" ht="12.95" customHeight="1" x14ac:dyDescent="0.25">
      <c r="A40" s="58" t="s">
        <v>36</v>
      </c>
      <c r="B40" s="54">
        <v>44.804463625548635</v>
      </c>
      <c r="C40" s="55">
        <v>26.196693081548585</v>
      </c>
      <c r="D40" s="56">
        <v>2181.0698710000079</v>
      </c>
      <c r="E40" s="57"/>
    </row>
    <row r="41" spans="1:5" ht="12.95" customHeight="1" x14ac:dyDescent="0.25">
      <c r="A41" s="58" t="s">
        <v>37</v>
      </c>
      <c r="B41" s="54">
        <v>45.644735206044942</v>
      </c>
      <c r="C41" s="55">
        <v>28.976595707763181</v>
      </c>
      <c r="D41" s="56">
        <v>2837.1991910000042</v>
      </c>
      <c r="E41" s="57"/>
    </row>
    <row r="42" spans="1:5" ht="12.95" customHeight="1" x14ac:dyDescent="0.25">
      <c r="A42" s="58" t="s">
        <v>38</v>
      </c>
      <c r="B42" s="54">
        <v>40.416252808717267</v>
      </c>
      <c r="C42" s="55">
        <v>24.581267680884473</v>
      </c>
      <c r="D42" s="56">
        <v>1428.9454090000027</v>
      </c>
      <c r="E42" s="57"/>
    </row>
    <row r="43" spans="1:5" ht="5.0999999999999996" customHeight="1" x14ac:dyDescent="0.25">
      <c r="A43" s="59"/>
      <c r="B43" s="54"/>
      <c r="C43" s="55"/>
      <c r="D43" s="56"/>
      <c r="E43" s="57"/>
    </row>
    <row r="44" spans="1:5" ht="12.95" customHeight="1" x14ac:dyDescent="0.25">
      <c r="A44" s="53" t="s">
        <v>82</v>
      </c>
      <c r="B44" s="54"/>
      <c r="C44" s="55"/>
      <c r="D44" s="56"/>
      <c r="E44" s="57"/>
    </row>
    <row r="45" spans="1:5" ht="12.95" customHeight="1" x14ac:dyDescent="0.25">
      <c r="A45" s="58" t="s">
        <v>40</v>
      </c>
      <c r="B45" s="54">
        <v>32.103589601321211</v>
      </c>
      <c r="C45" s="55">
        <v>20.895338474383998</v>
      </c>
      <c r="D45" s="56">
        <v>117.9495609999999</v>
      </c>
      <c r="E45" s="57"/>
    </row>
    <row r="46" spans="1:5" ht="12.95" customHeight="1" x14ac:dyDescent="0.25">
      <c r="A46" s="58" t="s">
        <v>41</v>
      </c>
      <c r="B46" s="54">
        <v>45.429198781510891</v>
      </c>
      <c r="C46" s="55">
        <v>25.909178609249327</v>
      </c>
      <c r="D46" s="56">
        <v>356.17226000000039</v>
      </c>
      <c r="E46" s="57"/>
    </row>
    <row r="47" spans="1:5" ht="12.95" customHeight="1" x14ac:dyDescent="0.25">
      <c r="A47" s="58" t="s">
        <v>42</v>
      </c>
      <c r="B47" s="54">
        <v>51.519559647080648</v>
      </c>
      <c r="C47" s="55">
        <v>41.880923668641806</v>
      </c>
      <c r="D47" s="56">
        <v>196.01514200000028</v>
      </c>
      <c r="E47" s="57"/>
    </row>
    <row r="48" spans="1:5" ht="12.95" customHeight="1" x14ac:dyDescent="0.25">
      <c r="A48" s="58" t="s">
        <v>43</v>
      </c>
      <c r="B48" s="54">
        <v>42.846237942307589</v>
      </c>
      <c r="C48" s="55">
        <v>35.549487705448833</v>
      </c>
      <c r="D48" s="56">
        <v>536.36496700000043</v>
      </c>
      <c r="E48" s="57"/>
    </row>
    <row r="49" spans="1:5" ht="12.95" customHeight="1" x14ac:dyDescent="0.25">
      <c r="A49" s="58" t="s">
        <v>44</v>
      </c>
      <c r="B49" s="54">
        <v>43.360356112371704</v>
      </c>
      <c r="C49" s="55">
        <v>27.2822087292673</v>
      </c>
      <c r="D49" s="56">
        <v>205.59173399999995</v>
      </c>
      <c r="E49" s="57"/>
    </row>
    <row r="50" spans="1:5" ht="12.95" customHeight="1" x14ac:dyDescent="0.25">
      <c r="A50" s="58" t="s">
        <v>45</v>
      </c>
      <c r="B50" s="54">
        <v>37.544938511322506</v>
      </c>
      <c r="C50" s="55">
        <v>20.060653070648186</v>
      </c>
      <c r="D50" s="56">
        <v>384.97770600000018</v>
      </c>
      <c r="E50" s="57"/>
    </row>
    <row r="51" spans="1:5" ht="12.95" customHeight="1" x14ac:dyDescent="0.25">
      <c r="A51" s="58" t="s">
        <v>46</v>
      </c>
      <c r="B51" s="54">
        <v>47.830500647374905</v>
      </c>
      <c r="C51" s="55">
        <v>32.598830625602844</v>
      </c>
      <c r="D51" s="56">
        <v>313.4397339999997</v>
      </c>
      <c r="E51" s="57"/>
    </row>
    <row r="52" spans="1:5" ht="12.95" customHeight="1" x14ac:dyDescent="0.25">
      <c r="A52" s="58" t="s">
        <v>47</v>
      </c>
      <c r="B52" s="54">
        <v>48.299458366165126</v>
      </c>
      <c r="C52" s="55">
        <v>33.404437594846407</v>
      </c>
      <c r="D52" s="56">
        <v>486.08854000000048</v>
      </c>
      <c r="E52" s="57"/>
    </row>
    <row r="53" spans="1:5" ht="12.95" customHeight="1" x14ac:dyDescent="0.25">
      <c r="A53" s="58" t="s">
        <v>48</v>
      </c>
      <c r="B53" s="54">
        <v>49.208326733912273</v>
      </c>
      <c r="C53" s="55">
        <v>27.095391511712595</v>
      </c>
      <c r="D53" s="56">
        <v>109.6182020000001</v>
      </c>
      <c r="E53" s="57"/>
    </row>
    <row r="54" spans="1:5" ht="12.95" customHeight="1" x14ac:dyDescent="0.25">
      <c r="A54" s="58" t="s">
        <v>49</v>
      </c>
      <c r="B54" s="54">
        <v>39.580723241512757</v>
      </c>
      <c r="C54" s="55">
        <v>26.836252476225646</v>
      </c>
      <c r="D54" s="56">
        <v>209.25748499999997</v>
      </c>
      <c r="E54" s="57"/>
    </row>
    <row r="55" spans="1:5" ht="12.95" customHeight="1" x14ac:dyDescent="0.25">
      <c r="A55" s="58" t="s">
        <v>50</v>
      </c>
      <c r="B55" s="54">
        <v>50.422600181301377</v>
      </c>
      <c r="C55" s="55">
        <v>27.308055685223998</v>
      </c>
      <c r="D55" s="56">
        <v>306.20833999999996</v>
      </c>
      <c r="E55" s="57"/>
    </row>
    <row r="56" spans="1:5" ht="12.95" customHeight="1" x14ac:dyDescent="0.25">
      <c r="A56" s="58" t="s">
        <v>51</v>
      </c>
      <c r="B56" s="54">
        <v>48.196905788395199</v>
      </c>
      <c r="C56" s="55">
        <v>28.853393852018737</v>
      </c>
      <c r="D56" s="56">
        <v>498.29326400000122</v>
      </c>
      <c r="E56" s="57"/>
    </row>
    <row r="57" spans="1:5" ht="12.95" customHeight="1" x14ac:dyDescent="0.25">
      <c r="A57" s="58" t="s">
        <v>52</v>
      </c>
      <c r="B57" s="54">
        <v>37.221963898696103</v>
      </c>
      <c r="C57" s="55">
        <v>16.776297570073577</v>
      </c>
      <c r="D57" s="56">
        <v>415.27813100000026</v>
      </c>
      <c r="E57" s="57"/>
    </row>
    <row r="58" spans="1:5" ht="12.95" customHeight="1" x14ac:dyDescent="0.25">
      <c r="A58" s="58" t="s">
        <v>53</v>
      </c>
      <c r="B58" s="54">
        <v>46.293246084834429</v>
      </c>
      <c r="C58" s="55">
        <v>28.40083705732626</v>
      </c>
      <c r="D58" s="56">
        <v>279.25446999999997</v>
      </c>
      <c r="E58" s="57"/>
    </row>
    <row r="59" spans="1:5" ht="12.95" customHeight="1" x14ac:dyDescent="0.25">
      <c r="A59" s="58" t="s">
        <v>83</v>
      </c>
      <c r="B59" s="54">
        <v>42.634441125527268</v>
      </c>
      <c r="C59" s="55">
        <v>27.188509013515876</v>
      </c>
      <c r="D59" s="56">
        <v>3165.3840729999952</v>
      </c>
      <c r="E59" s="57"/>
    </row>
    <row r="60" spans="1:5" ht="12.95" customHeight="1" x14ac:dyDescent="0.25">
      <c r="A60" s="60" t="s">
        <v>54</v>
      </c>
      <c r="B60" s="54">
        <v>42.594973741400842</v>
      </c>
      <c r="C60" s="55">
        <v>27.764588625365288</v>
      </c>
      <c r="D60" s="56">
        <v>2867.0560249999994</v>
      </c>
      <c r="E60" s="57"/>
    </row>
    <row r="61" spans="1:5" ht="12.95" customHeight="1" x14ac:dyDescent="0.25">
      <c r="A61" s="60" t="s">
        <v>84</v>
      </c>
      <c r="B61" s="54">
        <v>43.013739023291571</v>
      </c>
      <c r="C61" s="55">
        <v>21.65214549320552</v>
      </c>
      <c r="D61" s="56">
        <v>298.32804799999997</v>
      </c>
      <c r="E61" s="57"/>
    </row>
    <row r="62" spans="1:5" ht="12.95" customHeight="1" x14ac:dyDescent="0.25">
      <c r="A62" s="58" t="s">
        <v>55</v>
      </c>
      <c r="B62" s="54">
        <v>41.072129276255488</v>
      </c>
      <c r="C62" s="55">
        <v>22.000805038009194</v>
      </c>
      <c r="D62" s="56">
        <v>275.57456600000012</v>
      </c>
      <c r="E62" s="57"/>
    </row>
    <row r="63" spans="1:5" ht="12.95" customHeight="1" x14ac:dyDescent="0.25">
      <c r="A63" s="58" t="s">
        <v>56</v>
      </c>
      <c r="B63" s="54">
        <v>40.410492491989139</v>
      </c>
      <c r="C63" s="55">
        <v>33.494252206670517</v>
      </c>
      <c r="D63" s="56">
        <v>53.292278000000017</v>
      </c>
      <c r="E63" s="57"/>
    </row>
    <row r="64" spans="1:5" ht="12.95" customHeight="1" x14ac:dyDescent="0.25">
      <c r="A64" s="58" t="s">
        <v>57</v>
      </c>
      <c r="B64" s="54">
        <v>40.895066740229638</v>
      </c>
      <c r="C64" s="55">
        <v>40.271679571648363</v>
      </c>
      <c r="D64" s="56">
        <v>62.937452000000015</v>
      </c>
      <c r="E64" s="57"/>
    </row>
    <row r="65" spans="1:5" ht="12.95" customHeight="1" x14ac:dyDescent="0.25">
      <c r="A65" s="58" t="s">
        <v>58</v>
      </c>
      <c r="B65" s="54">
        <v>40.671212142511671</v>
      </c>
      <c r="C65" s="55">
        <v>25.08543037434227</v>
      </c>
      <c r="D65" s="56">
        <v>73.198496999999904</v>
      </c>
      <c r="E65" s="57"/>
    </row>
    <row r="66" spans="1:5" ht="12.95" customHeight="1" x14ac:dyDescent="0.25">
      <c r="A66" s="58" t="s">
        <v>59</v>
      </c>
      <c r="B66" s="54">
        <v>52.470519595167666</v>
      </c>
      <c r="C66" s="55">
        <v>26.762155796580906</v>
      </c>
      <c r="D66" s="56">
        <v>493.09863899999988</v>
      </c>
      <c r="E66" s="57"/>
    </row>
    <row r="67" spans="1:5" ht="12.95" customHeight="1" x14ac:dyDescent="0.25">
      <c r="A67" s="58" t="s">
        <v>60</v>
      </c>
      <c r="B67" s="54">
        <v>50.117435512579533</v>
      </c>
      <c r="C67" s="55">
        <v>25.646093414939124</v>
      </c>
      <c r="D67" s="56">
        <v>388.4485109999996</v>
      </c>
      <c r="E67" s="57"/>
    </row>
    <row r="68" spans="1:5" ht="12.95" customHeight="1" x14ac:dyDescent="0.25">
      <c r="A68" s="58" t="s">
        <v>61</v>
      </c>
      <c r="B68" s="54">
        <v>37.501471227379263</v>
      </c>
      <c r="C68" s="55">
        <v>24.328507998488146</v>
      </c>
      <c r="D68" s="56">
        <v>364.31316299999946</v>
      </c>
      <c r="E68" s="57"/>
    </row>
    <row r="69" spans="1:5" ht="12.95" customHeight="1" x14ac:dyDescent="0.25">
      <c r="A69" s="58" t="s">
        <v>62</v>
      </c>
      <c r="B69" s="54">
        <v>32.777965937979623</v>
      </c>
      <c r="C69" s="55">
        <v>33.777992188956532</v>
      </c>
      <c r="D69" s="56">
        <v>110.3197040000001</v>
      </c>
      <c r="E69" s="57"/>
    </row>
    <row r="70" spans="1:5" ht="12.95" customHeight="1" x14ac:dyDescent="0.25">
      <c r="A70" s="58" t="s">
        <v>63</v>
      </c>
      <c r="B70" s="54">
        <v>40.402710493197432</v>
      </c>
      <c r="C70" s="55">
        <v>30.627753318681144</v>
      </c>
      <c r="D70" s="56">
        <v>80.823371999999978</v>
      </c>
      <c r="E70" s="57"/>
    </row>
    <row r="71" spans="1:5" ht="12.95" customHeight="1" x14ac:dyDescent="0.25">
      <c r="A71" s="58" t="s">
        <v>64</v>
      </c>
      <c r="B71" s="54">
        <v>39.957643224707653</v>
      </c>
      <c r="C71" s="55">
        <v>19.276601313846932</v>
      </c>
      <c r="D71" s="56">
        <v>145.81043900000014</v>
      </c>
      <c r="E71" s="57"/>
    </row>
    <row r="72" spans="1:5" ht="5.0999999999999996" customHeight="1" x14ac:dyDescent="0.25">
      <c r="B72" s="61"/>
      <c r="C72" s="62"/>
    </row>
    <row r="73" spans="1:5" ht="12.95" customHeight="1" x14ac:dyDescent="0.25">
      <c r="A73" s="53" t="s">
        <v>85</v>
      </c>
      <c r="B73" s="64">
        <v>43.841332551198008</v>
      </c>
      <c r="C73" s="65">
        <v>27.451478605624828</v>
      </c>
      <c r="D73" s="66">
        <v>9627.710229999986</v>
      </c>
      <c r="E73" s="57"/>
    </row>
    <row r="74" spans="1:5" ht="12.95" customHeight="1" x14ac:dyDescent="0.25">
      <c r="A74" s="67" t="s">
        <v>86</v>
      </c>
      <c r="B74" s="54">
        <v>40.821493548444579</v>
      </c>
      <c r="C74" s="55">
        <v>26.10605647386198</v>
      </c>
      <c r="D74" s="56">
        <v>6510.7021839999816</v>
      </c>
      <c r="E74" s="57"/>
    </row>
    <row r="75" spans="1:5" ht="5.0999999999999996" customHeight="1" thickBot="1" x14ac:dyDescent="0.3">
      <c r="A75" s="43"/>
      <c r="B75" s="68"/>
      <c r="C75" s="69"/>
      <c r="D75" s="44"/>
    </row>
    <row r="76" spans="1:5" x14ac:dyDescent="0.25">
      <c r="A76" s="41" t="s">
        <v>71</v>
      </c>
    </row>
    <row r="77" spans="1:5" x14ac:dyDescent="0.25">
      <c r="A77" s="41" t="s">
        <v>72</v>
      </c>
    </row>
    <row r="78" spans="1:5" x14ac:dyDescent="0.25">
      <c r="A78" s="41" t="s">
        <v>73</v>
      </c>
    </row>
    <row r="79" spans="1:5" x14ac:dyDescent="0.25">
      <c r="A79" s="70" t="s">
        <v>75</v>
      </c>
    </row>
    <row r="80" spans="1:5" x14ac:dyDescent="0.25"/>
    <row r="81" x14ac:dyDescent="0.25"/>
    <row r="82" x14ac:dyDescent="0.25"/>
  </sheetData>
  <mergeCells count="3">
    <mergeCell ref="A1:D1"/>
    <mergeCell ref="A2:D2"/>
    <mergeCell ref="A3:D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7"/>
  <sheetViews>
    <sheetView showGridLines="0" zoomScaleNormal="100" zoomScaleSheetLayoutView="110" workbookViewId="0">
      <selection sqref="A1:M1"/>
    </sheetView>
  </sheetViews>
  <sheetFormatPr baseColWidth="10" defaultColWidth="0" defaultRowHeight="13.5" zeroHeight="1" x14ac:dyDescent="0.25"/>
  <cols>
    <col min="1" max="1" width="29" style="41" customWidth="1"/>
    <col min="2" max="2" width="15.5703125" style="41" customWidth="1"/>
    <col min="3" max="3" width="14.140625" style="41" customWidth="1"/>
    <col min="4" max="4" width="14.5703125" style="63" customWidth="1"/>
    <col min="5" max="5" width="12" style="42" hidden="1"/>
    <col min="6" max="25" width="13.5703125" style="41" hidden="1"/>
    <col min="26" max="27" width="11" style="41" hidden="1"/>
    <col min="28" max="28" width="10" style="41" hidden="1"/>
    <col min="29" max="29" width="13.5703125" style="41" hidden="1"/>
    <col min="30" max="16383" width="9.140625" style="41" hidden="1"/>
    <col min="16384" max="16384" width="2.5703125" style="41" hidden="1"/>
  </cols>
  <sheetData>
    <row r="1" spans="1:4" x14ac:dyDescent="0.25">
      <c r="A1" s="205" t="s">
        <v>0</v>
      </c>
      <c r="B1" s="205"/>
      <c r="C1" s="205"/>
      <c r="D1" s="205"/>
    </row>
    <row r="2" spans="1:4" ht="27" customHeight="1" x14ac:dyDescent="0.25">
      <c r="A2" s="206" t="s">
        <v>107</v>
      </c>
      <c r="B2" s="206"/>
      <c r="C2" s="206"/>
      <c r="D2" s="206"/>
    </row>
    <row r="3" spans="1:4" x14ac:dyDescent="0.25">
      <c r="A3" s="207" t="s">
        <v>2</v>
      </c>
      <c r="B3" s="207"/>
      <c r="C3" s="207"/>
      <c r="D3" s="207"/>
    </row>
    <row r="4" spans="1:4" ht="3.75" customHeight="1" thickBot="1" x14ac:dyDescent="0.3">
      <c r="A4" s="43"/>
      <c r="B4" s="43"/>
      <c r="C4" s="43"/>
      <c r="D4" s="44"/>
    </row>
    <row r="5" spans="1:4" ht="41.25" customHeight="1" thickBot="1" x14ac:dyDescent="0.3">
      <c r="A5" s="45" t="s">
        <v>3</v>
      </c>
      <c r="B5" s="46" t="s">
        <v>4</v>
      </c>
      <c r="C5" s="47" t="s">
        <v>5</v>
      </c>
      <c r="D5" s="48" t="s">
        <v>81</v>
      </c>
    </row>
    <row r="6" spans="1:4" ht="5.0999999999999996" customHeight="1" x14ac:dyDescent="0.25">
      <c r="A6" s="50"/>
      <c r="B6" s="51"/>
      <c r="C6" s="49"/>
      <c r="D6" s="52"/>
    </row>
    <row r="7" spans="1:4" ht="12.95" customHeight="1" x14ac:dyDescent="0.25">
      <c r="A7" s="53" t="s">
        <v>8</v>
      </c>
      <c r="B7" s="54"/>
      <c r="C7" s="55"/>
      <c r="D7" s="56"/>
    </row>
    <row r="8" spans="1:4" ht="12.95" customHeight="1" x14ac:dyDescent="0.25">
      <c r="A8" s="58" t="s">
        <v>9</v>
      </c>
      <c r="B8" s="54">
        <v>37.505658856294325</v>
      </c>
      <c r="C8" s="55">
        <v>9.0610233625006291</v>
      </c>
      <c r="D8" s="56">
        <v>527.01682900000003</v>
      </c>
    </row>
    <row r="9" spans="1:4" ht="12.95" customHeight="1" x14ac:dyDescent="0.25">
      <c r="A9" s="58" t="s">
        <v>10</v>
      </c>
      <c r="B9" s="54">
        <v>46.723940153975718</v>
      </c>
      <c r="C9" s="55">
        <v>16.175779007716599</v>
      </c>
      <c r="D9" s="56">
        <v>1038.0357379999994</v>
      </c>
    </row>
    <row r="10" spans="1:4" ht="12.95" customHeight="1" x14ac:dyDescent="0.25">
      <c r="A10" s="58" t="s">
        <v>11</v>
      </c>
      <c r="B10" s="54">
        <v>41.150756942903584</v>
      </c>
      <c r="C10" s="55">
        <v>24.566307894791837</v>
      </c>
      <c r="D10" s="56">
        <v>1451.8082469999997</v>
      </c>
    </row>
    <row r="11" spans="1:4" ht="12.95" customHeight="1" x14ac:dyDescent="0.25">
      <c r="A11" s="58" t="s">
        <v>12</v>
      </c>
      <c r="B11" s="54">
        <v>46.497709469611877</v>
      </c>
      <c r="C11" s="55">
        <v>28.800259361260995</v>
      </c>
      <c r="D11" s="56">
        <v>1685.2077229999979</v>
      </c>
    </row>
    <row r="12" spans="1:4" ht="12.95" customHeight="1" x14ac:dyDescent="0.25">
      <c r="A12" s="58" t="s">
        <v>13</v>
      </c>
      <c r="B12" s="54">
        <v>46.197535255057808</v>
      </c>
      <c r="C12" s="55">
        <v>29.71120441224992</v>
      </c>
      <c r="D12" s="56">
        <v>1549.014558999995</v>
      </c>
    </row>
    <row r="13" spans="1:4" ht="12.95" customHeight="1" x14ac:dyDescent="0.25">
      <c r="A13" s="58" t="s">
        <v>14</v>
      </c>
      <c r="B13" s="54">
        <v>44.971510538409305</v>
      </c>
      <c r="C13" s="55">
        <v>32.523594135233374</v>
      </c>
      <c r="D13" s="56">
        <v>1279.8916850000014</v>
      </c>
    </row>
    <row r="14" spans="1:4" ht="12.95" customHeight="1" x14ac:dyDescent="0.25">
      <c r="A14" s="58" t="s">
        <v>15</v>
      </c>
      <c r="B14" s="54">
        <v>41.654329434663559</v>
      </c>
      <c r="C14" s="55">
        <v>35.900973666932131</v>
      </c>
      <c r="D14" s="56">
        <v>1270.9239260000002</v>
      </c>
    </row>
    <row r="15" spans="1:4" ht="5.0999999999999996" customHeight="1" x14ac:dyDescent="0.25">
      <c r="A15" s="59"/>
      <c r="B15" s="54"/>
      <c r="C15" s="55"/>
      <c r="D15" s="56"/>
    </row>
    <row r="16" spans="1:4" ht="12.95" customHeight="1" x14ac:dyDescent="0.25">
      <c r="A16" s="53" t="s">
        <v>16</v>
      </c>
      <c r="B16" s="54"/>
      <c r="C16" s="55"/>
      <c r="D16" s="56"/>
    </row>
    <row r="17" spans="1:4" ht="12.95" customHeight="1" x14ac:dyDescent="0.25">
      <c r="A17" s="58" t="s">
        <v>17</v>
      </c>
      <c r="B17" s="54">
        <v>41.58781373360295</v>
      </c>
      <c r="C17" s="55">
        <v>13.966161004503361</v>
      </c>
      <c r="D17" s="56">
        <v>962.45563800000025</v>
      </c>
    </row>
    <row r="18" spans="1:4" ht="12.95" customHeight="1" x14ac:dyDescent="0.25">
      <c r="A18" s="58" t="s">
        <v>18</v>
      </c>
      <c r="B18" s="54">
        <v>43.75114437431251</v>
      </c>
      <c r="C18" s="55">
        <v>26.704588898972371</v>
      </c>
      <c r="D18" s="56">
        <v>6114.76063600003</v>
      </c>
    </row>
    <row r="19" spans="1:4" ht="12.95" customHeight="1" x14ac:dyDescent="0.25">
      <c r="A19" s="58" t="s">
        <v>19</v>
      </c>
      <c r="B19" s="54">
        <v>46.89161248040611</v>
      </c>
      <c r="C19" s="55">
        <v>36.12811733207932</v>
      </c>
      <c r="D19" s="56">
        <v>1724.6824329999988</v>
      </c>
    </row>
    <row r="20" spans="1:4" ht="5.0999999999999996" customHeight="1" x14ac:dyDescent="0.25">
      <c r="A20" s="59"/>
      <c r="B20" s="54"/>
      <c r="C20" s="55"/>
      <c r="D20" s="56"/>
    </row>
    <row r="21" spans="1:4" ht="12.95" customHeight="1" x14ac:dyDescent="0.25">
      <c r="A21" s="53" t="s">
        <v>20</v>
      </c>
      <c r="B21" s="54"/>
      <c r="C21" s="55"/>
      <c r="D21" s="56"/>
    </row>
    <row r="22" spans="1:4" ht="12.95" customHeight="1" x14ac:dyDescent="0.25">
      <c r="A22" s="58" t="s">
        <v>21</v>
      </c>
      <c r="B22" s="54">
        <v>48.194085527715828</v>
      </c>
      <c r="C22" s="55">
        <v>27.319220190270173</v>
      </c>
      <c r="D22" s="56">
        <v>157.80741799999993</v>
      </c>
    </row>
    <row r="23" spans="1:4" ht="12.95" customHeight="1" x14ac:dyDescent="0.25">
      <c r="A23" s="58" t="s">
        <v>22</v>
      </c>
      <c r="B23" s="54">
        <v>45.917789397421139</v>
      </c>
      <c r="C23" s="55">
        <v>29.624890655250454</v>
      </c>
      <c r="D23" s="56">
        <v>1822.5657920000001</v>
      </c>
    </row>
    <row r="24" spans="1:4" ht="12.95" customHeight="1" x14ac:dyDescent="0.25">
      <c r="A24" s="58" t="s">
        <v>23</v>
      </c>
      <c r="B24" s="54">
        <v>44.52890246374254</v>
      </c>
      <c r="C24" s="55">
        <v>25.713455473744993</v>
      </c>
      <c r="D24" s="56">
        <v>4125.4481300000116</v>
      </c>
    </row>
    <row r="25" spans="1:4" ht="12.95" customHeight="1" x14ac:dyDescent="0.25">
      <c r="A25" s="58" t="s">
        <v>24</v>
      </c>
      <c r="B25" s="54">
        <v>42.073009138539291</v>
      </c>
      <c r="C25" s="55">
        <v>27.691895979630495</v>
      </c>
      <c r="D25" s="56">
        <v>2696.0773669999994</v>
      </c>
    </row>
    <row r="26" spans="1:4" ht="5.0999999999999996" customHeight="1" x14ac:dyDescent="0.25">
      <c r="A26" s="59"/>
      <c r="B26" s="54"/>
      <c r="C26" s="55"/>
      <c r="D26" s="56"/>
    </row>
    <row r="27" spans="1:4" ht="12.95" customHeight="1" x14ac:dyDescent="0.25">
      <c r="A27" s="53" t="s">
        <v>25</v>
      </c>
      <c r="B27" s="54"/>
      <c r="C27" s="55"/>
      <c r="D27" s="56"/>
    </row>
    <row r="28" spans="1:4" ht="12.95" customHeight="1" x14ac:dyDescent="0.25">
      <c r="A28" s="58" t="s">
        <v>26</v>
      </c>
      <c r="B28" s="54">
        <v>48.318043527471914</v>
      </c>
      <c r="C28" s="55">
        <v>27.04845074674574</v>
      </c>
      <c r="D28" s="56">
        <v>1387.2512089999993</v>
      </c>
    </row>
    <row r="29" spans="1:4" ht="12.95" customHeight="1" x14ac:dyDescent="0.25">
      <c r="A29" s="58" t="s">
        <v>27</v>
      </c>
      <c r="B29" s="54">
        <v>45.634773086243904</v>
      </c>
      <c r="C29" s="55">
        <v>28.901221418960798</v>
      </c>
      <c r="D29" s="56">
        <v>2063.1770759999963</v>
      </c>
    </row>
    <row r="30" spans="1:4" ht="12.95" customHeight="1" x14ac:dyDescent="0.25">
      <c r="A30" s="58" t="s">
        <v>28</v>
      </c>
      <c r="B30" s="54">
        <v>44.756795526533253</v>
      </c>
      <c r="C30" s="55">
        <v>28.28663847797462</v>
      </c>
      <c r="D30" s="56">
        <v>2068.1281179999992</v>
      </c>
    </row>
    <row r="31" spans="1:4" ht="12.95" customHeight="1" x14ac:dyDescent="0.25">
      <c r="A31" s="58" t="s">
        <v>29</v>
      </c>
      <c r="B31" s="54">
        <v>42.87929734784737</v>
      </c>
      <c r="C31" s="55">
        <v>26.977711191305069</v>
      </c>
      <c r="D31" s="56">
        <v>1866.1801789999997</v>
      </c>
    </row>
    <row r="32" spans="1:4" ht="12.95" customHeight="1" x14ac:dyDescent="0.25">
      <c r="A32" s="58" t="s">
        <v>30</v>
      </c>
      <c r="B32" s="54">
        <v>38.571576558327862</v>
      </c>
      <c r="C32" s="55">
        <v>23.318794876768287</v>
      </c>
      <c r="D32" s="56">
        <v>1417.1621249999982</v>
      </c>
    </row>
    <row r="33" spans="1:4" ht="5.0999999999999996" customHeight="1" x14ac:dyDescent="0.25">
      <c r="A33" s="59"/>
      <c r="B33" s="54"/>
      <c r="C33" s="55"/>
      <c r="D33" s="56"/>
    </row>
    <row r="34" spans="1:4" ht="12.95" customHeight="1" x14ac:dyDescent="0.25">
      <c r="A34" s="53" t="s">
        <v>31</v>
      </c>
      <c r="B34" s="54"/>
      <c r="C34" s="55"/>
      <c r="D34" s="56"/>
    </row>
    <row r="35" spans="1:4" ht="12.95" customHeight="1" x14ac:dyDescent="0.25">
      <c r="A35" s="58" t="s">
        <v>32</v>
      </c>
      <c r="B35" s="54">
        <v>43.871655054661154</v>
      </c>
      <c r="C35" s="55">
        <v>27.049666276075779</v>
      </c>
      <c r="D35" s="56">
        <v>7067.9579130000357</v>
      </c>
    </row>
    <row r="36" spans="1:4" ht="12.95" customHeight="1" x14ac:dyDescent="0.25">
      <c r="A36" s="58" t="s">
        <v>33</v>
      </c>
      <c r="B36" s="54">
        <v>45.1828172398371</v>
      </c>
      <c r="C36" s="55">
        <v>27.600484437301976</v>
      </c>
      <c r="D36" s="56">
        <v>1733.9407939999983</v>
      </c>
    </row>
    <row r="37" spans="1:4" ht="5.0999999999999996" customHeight="1" x14ac:dyDescent="0.25">
      <c r="A37" s="59"/>
      <c r="B37" s="54"/>
      <c r="C37" s="55"/>
      <c r="D37" s="56"/>
    </row>
    <row r="38" spans="1:4" ht="12.95" customHeight="1" x14ac:dyDescent="0.25">
      <c r="A38" s="53" t="s">
        <v>34</v>
      </c>
      <c r="B38" s="54"/>
      <c r="C38" s="55"/>
      <c r="D38" s="56"/>
    </row>
    <row r="39" spans="1:4" ht="12.95" customHeight="1" x14ac:dyDescent="0.25">
      <c r="A39" s="58" t="s">
        <v>35</v>
      </c>
      <c r="B39" s="54">
        <v>42.218931174323316</v>
      </c>
      <c r="C39" s="55">
        <v>25.286566370176832</v>
      </c>
      <c r="D39" s="56">
        <v>2931.2109250000053</v>
      </c>
    </row>
    <row r="40" spans="1:4" ht="12.95" customHeight="1" x14ac:dyDescent="0.25">
      <c r="A40" s="58" t="s">
        <v>36</v>
      </c>
      <c r="B40" s="54">
        <v>47.077578999921279</v>
      </c>
      <c r="C40" s="55">
        <v>29.027386921040943</v>
      </c>
      <c r="D40" s="56">
        <v>2108.4590309999999</v>
      </c>
    </row>
    <row r="41" spans="1:4" ht="12.95" customHeight="1" x14ac:dyDescent="0.25">
      <c r="A41" s="58" t="s">
        <v>37</v>
      </c>
      <c r="B41" s="54">
        <v>43.448630131768809</v>
      </c>
      <c r="C41" s="55">
        <v>28.113934354800474</v>
      </c>
      <c r="D41" s="56">
        <v>2446.2991209999959</v>
      </c>
    </row>
    <row r="42" spans="1:4" ht="12.95" customHeight="1" x14ac:dyDescent="0.25">
      <c r="A42" s="58" t="s">
        <v>38</v>
      </c>
      <c r="B42" s="54">
        <v>44.930409310717046</v>
      </c>
      <c r="C42" s="55">
        <v>26.555447421607404</v>
      </c>
      <c r="D42" s="56">
        <v>1315.929629999991</v>
      </c>
    </row>
    <row r="43" spans="1:4" ht="5.0999999999999996" customHeight="1" x14ac:dyDescent="0.25">
      <c r="A43" s="59"/>
      <c r="B43" s="54"/>
      <c r="C43" s="55"/>
      <c r="D43" s="56"/>
    </row>
    <row r="44" spans="1:4" ht="12.95" customHeight="1" x14ac:dyDescent="0.25">
      <c r="A44" s="111" t="s">
        <v>39</v>
      </c>
      <c r="B44" s="54"/>
      <c r="C44" s="55"/>
      <c r="D44" s="56"/>
    </row>
    <row r="45" spans="1:4" ht="12.95" customHeight="1" x14ac:dyDescent="0.25">
      <c r="A45" s="112" t="s">
        <v>40</v>
      </c>
      <c r="B45" s="54">
        <v>43.148322515744361</v>
      </c>
      <c r="C45" s="55">
        <v>26.570853367178298</v>
      </c>
      <c r="D45" s="56">
        <v>104.63314300000005</v>
      </c>
    </row>
    <row r="46" spans="1:4" ht="12.95" customHeight="1" x14ac:dyDescent="0.25">
      <c r="A46" s="112" t="s">
        <v>41</v>
      </c>
      <c r="B46" s="54">
        <v>41.158112841396033</v>
      </c>
      <c r="C46" s="55">
        <v>25.856173908754727</v>
      </c>
      <c r="D46" s="56">
        <v>285.72390200000024</v>
      </c>
    </row>
    <row r="47" spans="1:4" ht="12.95" customHeight="1" x14ac:dyDescent="0.25">
      <c r="A47" s="112" t="s">
        <v>42</v>
      </c>
      <c r="B47" s="54">
        <v>51.19970016294765</v>
      </c>
      <c r="C47" s="55">
        <v>36.911005319371029</v>
      </c>
      <c r="D47" s="56">
        <v>169.76687699999977</v>
      </c>
    </row>
    <row r="48" spans="1:4" ht="12.95" customHeight="1" x14ac:dyDescent="0.25">
      <c r="A48" s="112" t="s">
        <v>43</v>
      </c>
      <c r="B48" s="54">
        <v>42.123838565750319</v>
      </c>
      <c r="C48" s="55">
        <v>29.82393424263466</v>
      </c>
      <c r="D48" s="56">
        <v>422.27336600000001</v>
      </c>
    </row>
    <row r="49" spans="1:4" ht="12.95" customHeight="1" x14ac:dyDescent="0.25">
      <c r="A49" s="112" t="s">
        <v>44</v>
      </c>
      <c r="B49" s="54">
        <v>49.526796613201533</v>
      </c>
      <c r="C49" s="55">
        <v>33.063870220128415</v>
      </c>
      <c r="D49" s="56">
        <v>179.51572699999991</v>
      </c>
    </row>
    <row r="50" spans="1:4" ht="12.95" customHeight="1" x14ac:dyDescent="0.25">
      <c r="A50" s="112" t="s">
        <v>45</v>
      </c>
      <c r="B50" s="54">
        <v>39.67194600524163</v>
      </c>
      <c r="C50" s="55">
        <v>20.867132734994815</v>
      </c>
      <c r="D50" s="56">
        <v>388.44733500000018</v>
      </c>
    </row>
    <row r="51" spans="1:4" ht="12.95" customHeight="1" x14ac:dyDescent="0.25">
      <c r="A51" s="112" t="s">
        <v>46</v>
      </c>
      <c r="B51" s="54">
        <v>41.205189266479096</v>
      </c>
      <c r="C51" s="55">
        <v>24.895197229796555</v>
      </c>
      <c r="D51" s="56">
        <v>302.52969399999984</v>
      </c>
    </row>
    <row r="52" spans="1:4" ht="12.95" customHeight="1" x14ac:dyDescent="0.25">
      <c r="A52" s="112" t="s">
        <v>47</v>
      </c>
      <c r="B52" s="54">
        <v>50.688773771697662</v>
      </c>
      <c r="C52" s="55">
        <v>33.01020683236289</v>
      </c>
      <c r="D52" s="56">
        <v>414.04589100000044</v>
      </c>
    </row>
    <row r="53" spans="1:4" ht="12.95" customHeight="1" x14ac:dyDescent="0.25">
      <c r="A53" s="112" t="s">
        <v>48</v>
      </c>
      <c r="B53" s="54">
        <v>45.392635178111021</v>
      </c>
      <c r="C53" s="55">
        <v>25.63169283480617</v>
      </c>
      <c r="D53" s="56">
        <v>112.30386999999986</v>
      </c>
    </row>
    <row r="54" spans="1:4" ht="12.95" customHeight="1" x14ac:dyDescent="0.25">
      <c r="A54" s="112" t="s">
        <v>49</v>
      </c>
      <c r="B54" s="54">
        <v>42.206391479319656</v>
      </c>
      <c r="C54" s="55">
        <v>30.14050143959701</v>
      </c>
      <c r="D54" s="56">
        <v>166.14128700000001</v>
      </c>
    </row>
    <row r="55" spans="1:4" ht="12.95" customHeight="1" x14ac:dyDescent="0.25">
      <c r="A55" s="112" t="s">
        <v>50</v>
      </c>
      <c r="B55" s="54">
        <v>55.208560758558058</v>
      </c>
      <c r="C55" s="55">
        <v>29.122123913670883</v>
      </c>
      <c r="D55" s="56">
        <v>251.60284399999989</v>
      </c>
    </row>
    <row r="56" spans="1:4" ht="12.95" customHeight="1" x14ac:dyDescent="0.25">
      <c r="A56" s="112" t="s">
        <v>51</v>
      </c>
      <c r="B56" s="54">
        <v>46.682722475585706</v>
      </c>
      <c r="C56" s="55">
        <v>24.842568630092718</v>
      </c>
      <c r="D56" s="56">
        <v>409.93180099999955</v>
      </c>
    </row>
    <row r="57" spans="1:4" ht="12.95" customHeight="1" x14ac:dyDescent="0.25">
      <c r="A57" s="112" t="s">
        <v>52</v>
      </c>
      <c r="B57" s="54">
        <v>33.823655670867851</v>
      </c>
      <c r="C57" s="55">
        <v>21.520733225696009</v>
      </c>
      <c r="D57" s="56">
        <v>368.69793499999969</v>
      </c>
    </row>
    <row r="58" spans="1:4" ht="12.95" customHeight="1" x14ac:dyDescent="0.25">
      <c r="A58" s="112" t="s">
        <v>53</v>
      </c>
      <c r="B58" s="54">
        <v>47.651192564431369</v>
      </c>
      <c r="C58" s="55">
        <v>22.877204814415251</v>
      </c>
      <c r="D58" s="56">
        <v>233.85369600000001</v>
      </c>
    </row>
    <row r="59" spans="1:4" ht="12.95" customHeight="1" x14ac:dyDescent="0.25">
      <c r="A59" s="112" t="s">
        <v>54</v>
      </c>
      <c r="B59" s="54">
        <v>42.335600713999149</v>
      </c>
      <c r="C59" s="55">
        <v>25.331608266046153</v>
      </c>
      <c r="D59" s="56">
        <v>2628.6812310000032</v>
      </c>
    </row>
    <row r="60" spans="1:4" ht="12.95" customHeight="1" x14ac:dyDescent="0.25">
      <c r="A60" s="112" t="s">
        <v>65</v>
      </c>
      <c r="B60" s="54">
        <v>43.548269624698698</v>
      </c>
      <c r="C60" s="55">
        <v>27.966347010693234</v>
      </c>
      <c r="D60" s="56">
        <v>300.84019899999987</v>
      </c>
    </row>
    <row r="61" spans="1:4" ht="12.95" customHeight="1" x14ac:dyDescent="0.25">
      <c r="A61" s="112" t="s">
        <v>55</v>
      </c>
      <c r="B61" s="54">
        <v>43.625817203043773</v>
      </c>
      <c r="C61" s="55">
        <v>21.798754012255419</v>
      </c>
      <c r="D61" s="56">
        <v>264.65974599999998</v>
      </c>
    </row>
    <row r="62" spans="1:4" ht="12.95" customHeight="1" x14ac:dyDescent="0.25">
      <c r="A62" s="112" t="s">
        <v>56</v>
      </c>
      <c r="B62" s="54">
        <v>41.262734081687533</v>
      </c>
      <c r="C62" s="55">
        <v>35.332060568723143</v>
      </c>
      <c r="D62" s="56">
        <v>54.903056000000007</v>
      </c>
    </row>
    <row r="63" spans="1:4" ht="12.95" customHeight="1" x14ac:dyDescent="0.25">
      <c r="A63" s="112" t="s">
        <v>57</v>
      </c>
      <c r="B63" s="54">
        <v>44.980940127334819</v>
      </c>
      <c r="C63" s="55">
        <v>38.286479985844018</v>
      </c>
      <c r="D63" s="56">
        <v>62.610858999999977</v>
      </c>
    </row>
    <row r="64" spans="1:4" ht="12.95" customHeight="1" x14ac:dyDescent="0.25">
      <c r="A64" s="112" t="s">
        <v>58</v>
      </c>
      <c r="B64" s="54">
        <v>39.360745954633735</v>
      </c>
      <c r="C64" s="55">
        <v>25.375307963681465</v>
      </c>
      <c r="D64" s="56">
        <v>68.268602000000001</v>
      </c>
    </row>
    <row r="65" spans="1:7" ht="12.95" customHeight="1" x14ac:dyDescent="0.25">
      <c r="A65" s="112" t="s">
        <v>59</v>
      </c>
      <c r="B65" s="54">
        <v>52.093018430968726</v>
      </c>
      <c r="C65" s="55">
        <v>34.016769150863894</v>
      </c>
      <c r="D65" s="56">
        <v>574.54549000000043</v>
      </c>
    </row>
    <row r="66" spans="1:7" ht="12.95" customHeight="1" x14ac:dyDescent="0.25">
      <c r="A66" s="112" t="s">
        <v>60</v>
      </c>
      <c r="B66" s="54">
        <v>43.684013242653052</v>
      </c>
      <c r="C66" s="55">
        <v>31.879599251313316</v>
      </c>
      <c r="D66" s="56">
        <v>400.3345869999992</v>
      </c>
    </row>
    <row r="67" spans="1:7" ht="12.95" customHeight="1" x14ac:dyDescent="0.25">
      <c r="A67" s="112" t="s">
        <v>61</v>
      </c>
      <c r="B67" s="54">
        <v>44.763262086448044</v>
      </c>
      <c r="C67" s="55">
        <v>25.742628064810486</v>
      </c>
      <c r="D67" s="56">
        <v>304.53326600000003</v>
      </c>
    </row>
    <row r="68" spans="1:7" ht="12.95" customHeight="1" x14ac:dyDescent="0.25">
      <c r="A68" s="112" t="s">
        <v>62</v>
      </c>
      <c r="B68" s="54">
        <v>45.499182251887099</v>
      </c>
      <c r="C68" s="55">
        <v>33.561950773121133</v>
      </c>
      <c r="D68" s="56">
        <v>106.77065300000007</v>
      </c>
    </row>
    <row r="69" spans="1:7" ht="12.95" customHeight="1" x14ac:dyDescent="0.25">
      <c r="A69" s="112" t="s">
        <v>63</v>
      </c>
      <c r="B69" s="54">
        <v>39.841036655796124</v>
      </c>
      <c r="C69" s="55">
        <v>28.530981584199637</v>
      </c>
      <c r="D69" s="56">
        <v>78.092342999999957</v>
      </c>
    </row>
    <row r="70" spans="1:7" ht="12.95" customHeight="1" x14ac:dyDescent="0.25">
      <c r="A70" s="58" t="s">
        <v>64</v>
      </c>
      <c r="B70" s="54">
        <v>43.491070633448182</v>
      </c>
      <c r="C70" s="55">
        <v>22.23417733943058</v>
      </c>
      <c r="D70" s="56">
        <v>148.19130699999994</v>
      </c>
    </row>
    <row r="71" spans="1:7" ht="5.0999999999999996" customHeight="1" x14ac:dyDescent="0.25">
      <c r="B71" s="61"/>
      <c r="C71" s="62"/>
    </row>
    <row r="72" spans="1:7" ht="12.95" customHeight="1" x14ac:dyDescent="0.25">
      <c r="A72" s="112" t="s">
        <v>66</v>
      </c>
      <c r="B72" s="54">
        <v>42.460132848388035</v>
      </c>
      <c r="C72" s="55">
        <v>25.602176461975883</v>
      </c>
      <c r="D72" s="56">
        <v>2929.5214300000025</v>
      </c>
    </row>
    <row r="73" spans="1:7" ht="5.0999999999999996" customHeight="1" x14ac:dyDescent="0.25">
      <c r="B73" s="61"/>
      <c r="C73" s="62"/>
    </row>
    <row r="74" spans="1:7" ht="12.95" customHeight="1" x14ac:dyDescent="0.25">
      <c r="A74" s="53" t="s">
        <v>76</v>
      </c>
      <c r="B74" s="64">
        <v>44.129949051911801</v>
      </c>
      <c r="C74" s="65">
        <v>27.15817537298993</v>
      </c>
      <c r="D74" s="66">
        <v>8801.8987070000421</v>
      </c>
    </row>
    <row r="75" spans="1:7" s="118" customFormat="1" ht="12.95" customHeight="1" x14ac:dyDescent="0.25">
      <c r="A75" s="113" t="s">
        <v>68</v>
      </c>
      <c r="B75" s="114">
        <v>41.5</v>
      </c>
      <c r="C75" s="115">
        <v>27.3</v>
      </c>
      <c r="D75" s="116">
        <v>6616</v>
      </c>
      <c r="E75" s="117"/>
    </row>
    <row r="76" spans="1:7" ht="5.0999999999999996" customHeight="1" thickBot="1" x14ac:dyDescent="0.3">
      <c r="A76" s="43"/>
      <c r="B76" s="68"/>
      <c r="C76" s="69"/>
      <c r="D76" s="44"/>
    </row>
    <row r="77" spans="1:7" s="119" customFormat="1" ht="11.1" customHeight="1" x14ac:dyDescent="0.15">
      <c r="A77" s="119" t="s">
        <v>108</v>
      </c>
      <c r="F77" s="120"/>
      <c r="G77" s="121"/>
    </row>
    <row r="78" spans="1:7" s="119" customFormat="1" ht="11.1" customHeight="1" x14ac:dyDescent="0.15">
      <c r="A78" s="119" t="s">
        <v>109</v>
      </c>
      <c r="F78" s="120"/>
      <c r="G78" s="121"/>
    </row>
    <row r="79" spans="1:7" s="119" customFormat="1" ht="11.1" customHeight="1" x14ac:dyDescent="0.15">
      <c r="A79" s="119" t="s">
        <v>110</v>
      </c>
      <c r="D79" s="122"/>
      <c r="F79" s="120"/>
    </row>
    <row r="80" spans="1:7" s="119" customFormat="1" ht="11.1" customHeight="1" x14ac:dyDescent="0.15">
      <c r="A80" s="123" t="s">
        <v>111</v>
      </c>
      <c r="D80" s="122"/>
      <c r="F80" s="120"/>
    </row>
    <row r="81" spans="1:7" s="119" customFormat="1" ht="11.1" customHeight="1" x14ac:dyDescent="0.15">
      <c r="A81" s="124" t="s">
        <v>75</v>
      </c>
      <c r="F81" s="125"/>
      <c r="G81" s="121"/>
    </row>
    <row r="82" spans="1:7" x14ac:dyDescent="0.25">
      <c r="A82" s="70"/>
      <c r="D82" s="41"/>
      <c r="E82" s="41"/>
      <c r="F82" s="126"/>
      <c r="G82" s="127"/>
    </row>
    <row r="83" spans="1:7" hidden="1" x14ac:dyDescent="0.25">
      <c r="A83" s="70"/>
      <c r="D83" s="41"/>
      <c r="E83" s="41"/>
      <c r="F83" s="126"/>
      <c r="G83" s="127"/>
    </row>
    <row r="84" spans="1:7" hidden="1" x14ac:dyDescent="0.25">
      <c r="A84" s="70"/>
      <c r="D84" s="41"/>
      <c r="E84" s="41"/>
      <c r="F84" s="126"/>
      <c r="G84" s="127"/>
    </row>
    <row r="85" spans="1:7" ht="12.95" hidden="1" customHeight="1" x14ac:dyDescent="0.25">
      <c r="A85" s="53" t="s">
        <v>76</v>
      </c>
      <c r="B85" s="64">
        <v>44.129949051911801</v>
      </c>
      <c r="C85" s="65">
        <v>27.15817537298993</v>
      </c>
      <c r="D85" s="66">
        <v>8801.8987070000421</v>
      </c>
    </row>
    <row r="86" spans="1:7" s="118" customFormat="1" ht="12.95" hidden="1" customHeight="1" x14ac:dyDescent="0.25">
      <c r="A86" s="113" t="s">
        <v>68</v>
      </c>
      <c r="B86" s="114">
        <v>41.5</v>
      </c>
      <c r="C86" s="115">
        <v>27.3</v>
      </c>
      <c r="D86" s="116">
        <v>6616</v>
      </c>
      <c r="E86" s="117"/>
    </row>
    <row r="87" spans="1:7" hidden="1" x14ac:dyDescent="0.25">
      <c r="A87" s="128" t="s">
        <v>77</v>
      </c>
      <c r="B87" s="62">
        <f>B85-B86</f>
        <v>2.629949051911801</v>
      </c>
      <c r="C87" s="62">
        <f t="shared" ref="C87:D87" si="0">C85-C86</f>
        <v>-0.14182462701007026</v>
      </c>
      <c r="D87" s="62">
        <f t="shared" si="0"/>
        <v>2185.8987070000421</v>
      </c>
    </row>
  </sheetData>
  <mergeCells count="3">
    <mergeCell ref="A1:D1"/>
    <mergeCell ref="A2:D2"/>
    <mergeCell ref="A3:D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6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zoomScaleNormal="100" zoomScaleSheetLayoutView="110" workbookViewId="0">
      <selection activeCell="E15" sqref="E15"/>
    </sheetView>
  </sheetViews>
  <sheetFormatPr baseColWidth="10" defaultColWidth="2.5703125" defaultRowHeight="12.75" zeroHeight="1" x14ac:dyDescent="0.25"/>
  <cols>
    <col min="1" max="1" width="29" style="1" customWidth="1"/>
    <col min="2" max="2" width="15.5703125" style="1" customWidth="1"/>
    <col min="3" max="3" width="14.140625" style="1" customWidth="1"/>
    <col min="4" max="4" width="15.7109375" style="2" customWidth="1"/>
    <col min="5" max="5" width="12.7109375" style="1" customWidth="1"/>
    <col min="6" max="16384" width="2.5703125" style="1"/>
  </cols>
  <sheetData>
    <row r="1" spans="1:5" ht="13.5" x14ac:dyDescent="0.25">
      <c r="A1" s="208" t="s">
        <v>0</v>
      </c>
      <c r="B1" s="208"/>
      <c r="C1" s="208"/>
      <c r="D1" s="208"/>
      <c r="E1" s="208"/>
    </row>
    <row r="2" spans="1:5" ht="27" customHeight="1" x14ac:dyDescent="0.25">
      <c r="A2" s="209" t="s">
        <v>1</v>
      </c>
      <c r="B2" s="209"/>
      <c r="C2" s="209"/>
      <c r="D2" s="209"/>
      <c r="E2" s="209"/>
    </row>
    <row r="3" spans="1:5" ht="13.5" x14ac:dyDescent="0.25">
      <c r="A3" s="210" t="s">
        <v>2</v>
      </c>
      <c r="B3" s="210"/>
      <c r="C3" s="210"/>
      <c r="D3" s="210"/>
      <c r="E3" s="210"/>
    </row>
    <row r="4" spans="1:5" ht="3.75" customHeight="1" x14ac:dyDescent="0.25"/>
    <row r="5" spans="1:5" ht="54" customHeight="1" x14ac:dyDescent="0.25">
      <c r="A5" s="3" t="s">
        <v>3</v>
      </c>
      <c r="B5" s="4" t="s">
        <v>4</v>
      </c>
      <c r="C5" s="5" t="s">
        <v>5</v>
      </c>
      <c r="D5" s="6" t="s">
        <v>6</v>
      </c>
      <c r="E5" s="6" t="s">
        <v>7</v>
      </c>
    </row>
    <row r="6" spans="1:5" ht="5.0999999999999996" customHeight="1" x14ac:dyDescent="0.25">
      <c r="A6" s="7"/>
      <c r="B6" s="8"/>
      <c r="C6" s="9"/>
      <c r="D6" s="10"/>
    </row>
    <row r="7" spans="1:5" ht="12.95" customHeight="1" x14ac:dyDescent="0.25">
      <c r="A7" s="11" t="s">
        <v>8</v>
      </c>
      <c r="B7" s="12"/>
      <c r="C7" s="12"/>
      <c r="D7" s="13"/>
    </row>
    <row r="8" spans="1:5" ht="12.95" customHeight="1" x14ac:dyDescent="0.25">
      <c r="A8" s="14" t="s">
        <v>9</v>
      </c>
      <c r="B8" s="12">
        <v>55.506517185412719</v>
      </c>
      <c r="C8" s="12">
        <v>12.956998312721401</v>
      </c>
      <c r="D8" s="13">
        <v>371.26233899999994</v>
      </c>
      <c r="E8" s="13">
        <v>410</v>
      </c>
    </row>
    <row r="9" spans="1:5" ht="12.95" customHeight="1" x14ac:dyDescent="0.25">
      <c r="A9" s="14" t="s">
        <v>10</v>
      </c>
      <c r="B9" s="12">
        <v>45.298862459924969</v>
      </c>
      <c r="C9" s="12">
        <v>18.938163841024917</v>
      </c>
      <c r="D9" s="13">
        <v>919.73366300000021</v>
      </c>
      <c r="E9" s="13">
        <v>1189</v>
      </c>
    </row>
    <row r="10" spans="1:5" ht="12.95" customHeight="1" x14ac:dyDescent="0.25">
      <c r="A10" s="14" t="s">
        <v>11</v>
      </c>
      <c r="B10" s="12">
        <v>47.25839072124203</v>
      </c>
      <c r="C10" s="12">
        <v>23.218092192252715</v>
      </c>
      <c r="D10" s="13">
        <v>1262.303942</v>
      </c>
      <c r="E10" s="13">
        <v>1769</v>
      </c>
    </row>
    <row r="11" spans="1:5" ht="12.95" customHeight="1" x14ac:dyDescent="0.25">
      <c r="A11" s="14" t="s">
        <v>12</v>
      </c>
      <c r="B11" s="12">
        <v>44.290394426803957</v>
      </c>
      <c r="C11" s="12">
        <v>33.568723501683806</v>
      </c>
      <c r="D11" s="13">
        <v>1634.7550510000015</v>
      </c>
      <c r="E11" s="13">
        <v>1911</v>
      </c>
    </row>
    <row r="12" spans="1:5" ht="12.95" customHeight="1" x14ac:dyDescent="0.25">
      <c r="A12" s="14" t="s">
        <v>13</v>
      </c>
      <c r="B12" s="12">
        <v>44.523718162224867</v>
      </c>
      <c r="C12" s="12">
        <v>33.505616078456171</v>
      </c>
      <c r="D12" s="13">
        <v>1519.9026449999976</v>
      </c>
      <c r="E12" s="13">
        <v>1612</v>
      </c>
    </row>
    <row r="13" spans="1:5" ht="12.95" customHeight="1" x14ac:dyDescent="0.25">
      <c r="A13" s="14" t="s">
        <v>14</v>
      </c>
      <c r="B13" s="12">
        <v>41.667261195777236</v>
      </c>
      <c r="C13" s="12">
        <v>31.680667597425739</v>
      </c>
      <c r="D13" s="13">
        <v>1345.4065060000003</v>
      </c>
      <c r="E13" s="13">
        <v>1228</v>
      </c>
    </row>
    <row r="14" spans="1:5" ht="12.95" customHeight="1" x14ac:dyDescent="0.25">
      <c r="A14" s="14" t="s">
        <v>15</v>
      </c>
      <c r="B14" s="12">
        <v>41.411446278943451</v>
      </c>
      <c r="C14" s="12">
        <v>33.836663585696122</v>
      </c>
      <c r="D14" s="13">
        <v>1377.5475049999984</v>
      </c>
      <c r="E14" s="13">
        <v>895</v>
      </c>
    </row>
    <row r="15" spans="1:5" ht="5.0999999999999996" customHeight="1" x14ac:dyDescent="0.25">
      <c r="A15" s="15"/>
      <c r="B15" s="12"/>
      <c r="C15" s="12"/>
      <c r="D15" s="13"/>
      <c r="E15" s="13"/>
    </row>
    <row r="16" spans="1:5" ht="12.95" customHeight="1" x14ac:dyDescent="0.25">
      <c r="A16" s="11" t="s">
        <v>16</v>
      </c>
      <c r="B16" s="12"/>
      <c r="C16" s="12"/>
      <c r="D16" s="13"/>
      <c r="E16" s="13"/>
    </row>
    <row r="17" spans="1:5" ht="12.95" customHeight="1" x14ac:dyDescent="0.25">
      <c r="A17" s="14" t="s">
        <v>17</v>
      </c>
      <c r="B17" s="12">
        <v>45.031215049978798</v>
      </c>
      <c r="C17" s="12">
        <v>11.164797498892371</v>
      </c>
      <c r="D17" s="13">
        <v>709.39066299999979</v>
      </c>
      <c r="E17" s="13">
        <v>498</v>
      </c>
    </row>
    <row r="18" spans="1:5" ht="12.95" customHeight="1" x14ac:dyDescent="0.25">
      <c r="A18" s="14" t="s">
        <v>18</v>
      </c>
      <c r="B18" s="12">
        <v>43.488958577724325</v>
      </c>
      <c r="C18" s="12">
        <v>26.949864759597812</v>
      </c>
      <c r="D18" s="13">
        <v>5735.797429000022</v>
      </c>
      <c r="E18" s="13">
        <v>6835</v>
      </c>
    </row>
    <row r="19" spans="1:5" ht="12.95" customHeight="1" x14ac:dyDescent="0.25">
      <c r="A19" s="14" t="s">
        <v>19</v>
      </c>
      <c r="B19" s="12">
        <v>47.195664308477866</v>
      </c>
      <c r="C19" s="12">
        <v>42.339496713399235</v>
      </c>
      <c r="D19" s="13">
        <v>1985.7235589999998</v>
      </c>
      <c r="E19" s="13">
        <v>1681</v>
      </c>
    </row>
    <row r="20" spans="1:5" ht="5.0999999999999996" customHeight="1" x14ac:dyDescent="0.25">
      <c r="A20" s="15"/>
      <c r="B20" s="12"/>
      <c r="C20" s="12"/>
      <c r="D20" s="13"/>
      <c r="E20" s="13"/>
    </row>
    <row r="21" spans="1:5" ht="12.95" customHeight="1" x14ac:dyDescent="0.25">
      <c r="A21" s="11" t="s">
        <v>20</v>
      </c>
      <c r="B21" s="12"/>
      <c r="C21" s="12"/>
      <c r="D21" s="13"/>
      <c r="E21" s="13"/>
    </row>
    <row r="22" spans="1:5" ht="12.95" customHeight="1" x14ac:dyDescent="0.25">
      <c r="A22" s="14" t="s">
        <v>21</v>
      </c>
      <c r="B22" s="12">
        <v>35.819750846556829</v>
      </c>
      <c r="C22" s="12">
        <v>38.131028413190535</v>
      </c>
      <c r="D22" s="13">
        <v>150.42256500000002</v>
      </c>
      <c r="E22" s="13">
        <v>190</v>
      </c>
    </row>
    <row r="23" spans="1:5" ht="12.95" customHeight="1" x14ac:dyDescent="0.25">
      <c r="A23" s="14" t="s">
        <v>22</v>
      </c>
      <c r="B23" s="12">
        <v>44.598118330346793</v>
      </c>
      <c r="C23" s="12">
        <v>28.594849957889167</v>
      </c>
      <c r="D23" s="13">
        <v>1684.1079379999951</v>
      </c>
      <c r="E23" s="13">
        <v>1996</v>
      </c>
    </row>
    <row r="24" spans="1:5" ht="12.95" customHeight="1" x14ac:dyDescent="0.25">
      <c r="A24" s="14" t="s">
        <v>23</v>
      </c>
      <c r="B24" s="12">
        <v>46.308782296726555</v>
      </c>
      <c r="C24" s="12">
        <v>30.661247850572902</v>
      </c>
      <c r="D24" s="13">
        <v>4010.8793060000044</v>
      </c>
      <c r="E24" s="13">
        <v>4287</v>
      </c>
    </row>
    <row r="25" spans="1:5" ht="12.95" customHeight="1" x14ac:dyDescent="0.25">
      <c r="A25" s="14" t="s">
        <v>24</v>
      </c>
      <c r="B25" s="12">
        <v>42.108282628715251</v>
      </c>
      <c r="C25" s="12">
        <v>26.959005662932366</v>
      </c>
      <c r="D25" s="13">
        <v>2585.501842000001</v>
      </c>
      <c r="E25" s="13">
        <v>2541</v>
      </c>
    </row>
    <row r="26" spans="1:5" ht="5.0999999999999996" customHeight="1" x14ac:dyDescent="0.25">
      <c r="A26" s="15"/>
      <c r="B26" s="12"/>
      <c r="C26" s="12"/>
      <c r="D26" s="13"/>
      <c r="E26" s="13"/>
    </row>
    <row r="27" spans="1:5" ht="12.95" customHeight="1" x14ac:dyDescent="0.25">
      <c r="A27" s="11" t="s">
        <v>25</v>
      </c>
      <c r="B27" s="12"/>
      <c r="C27" s="12"/>
      <c r="D27" s="13"/>
      <c r="E27" s="13"/>
    </row>
    <row r="28" spans="1:5" ht="12.95" customHeight="1" x14ac:dyDescent="0.25">
      <c r="A28" s="14" t="s">
        <v>26</v>
      </c>
      <c r="B28" s="12">
        <v>44.298531043563358</v>
      </c>
      <c r="C28" s="12">
        <v>29.332648792062173</v>
      </c>
      <c r="D28" s="13">
        <v>1456.2647650000004</v>
      </c>
      <c r="E28" s="13">
        <v>2225</v>
      </c>
    </row>
    <row r="29" spans="1:5" ht="12.95" customHeight="1" x14ac:dyDescent="0.25">
      <c r="A29" s="14" t="s">
        <v>27</v>
      </c>
      <c r="B29" s="12">
        <v>46.74536743357929</v>
      </c>
      <c r="C29" s="12">
        <v>27.131214140303445</v>
      </c>
      <c r="D29" s="13">
        <v>2076.1448680000008</v>
      </c>
      <c r="E29" s="13">
        <v>2726</v>
      </c>
    </row>
    <row r="30" spans="1:5" ht="12.95" customHeight="1" x14ac:dyDescent="0.25">
      <c r="A30" s="14" t="s">
        <v>28</v>
      </c>
      <c r="B30" s="12">
        <v>46.729663464162741</v>
      </c>
      <c r="C30" s="12">
        <v>32.744292729581289</v>
      </c>
      <c r="D30" s="13">
        <v>1916.2579389999987</v>
      </c>
      <c r="E30" s="13">
        <v>1968</v>
      </c>
    </row>
    <row r="31" spans="1:5" ht="12.95" customHeight="1" x14ac:dyDescent="0.25">
      <c r="A31" s="14" t="s">
        <v>29</v>
      </c>
      <c r="B31" s="12">
        <v>41.656615424113362</v>
      </c>
      <c r="C31" s="12">
        <v>28.609535646003533</v>
      </c>
      <c r="D31" s="13">
        <v>1853.9167239999979</v>
      </c>
      <c r="E31" s="13">
        <v>1350</v>
      </c>
    </row>
    <row r="32" spans="1:5" ht="12.95" customHeight="1" x14ac:dyDescent="0.25">
      <c r="A32" s="14" t="s">
        <v>30</v>
      </c>
      <c r="B32" s="12">
        <v>41.452148964340232</v>
      </c>
      <c r="C32" s="12">
        <v>28.132848733424538</v>
      </c>
      <c r="D32" s="13">
        <v>1128.3273550000001</v>
      </c>
      <c r="E32" s="13">
        <v>745</v>
      </c>
    </row>
    <row r="33" spans="1:5" ht="5.0999999999999996" customHeight="1" x14ac:dyDescent="0.25">
      <c r="A33" s="15"/>
      <c r="B33" s="12"/>
      <c r="C33" s="12"/>
      <c r="D33" s="13"/>
      <c r="E33" s="13"/>
    </row>
    <row r="34" spans="1:5" ht="12.95" customHeight="1" x14ac:dyDescent="0.25">
      <c r="A34" s="11" t="s">
        <v>31</v>
      </c>
      <c r="B34" s="12"/>
      <c r="C34" s="12"/>
      <c r="D34" s="13"/>
      <c r="E34" s="13"/>
    </row>
    <row r="35" spans="1:5" ht="12.95" customHeight="1" x14ac:dyDescent="0.25">
      <c r="A35" s="14" t="s">
        <v>32</v>
      </c>
      <c r="B35" s="12">
        <v>44.321214176448436</v>
      </c>
      <c r="C35" s="12">
        <v>30.042999774583851</v>
      </c>
      <c r="D35" s="13">
        <v>6782.1374140000416</v>
      </c>
      <c r="E35" s="13">
        <v>6551</v>
      </c>
    </row>
    <row r="36" spans="1:5" ht="12.95" customHeight="1" x14ac:dyDescent="0.25">
      <c r="A36" s="14" t="s">
        <v>33</v>
      </c>
      <c r="B36" s="12">
        <v>45.19330556473269</v>
      </c>
      <c r="C36" s="12">
        <v>25.969566020093026</v>
      </c>
      <c r="D36" s="13">
        <v>1648.7742369999989</v>
      </c>
      <c r="E36" s="13">
        <v>2463</v>
      </c>
    </row>
    <row r="37" spans="1:5" ht="5.0999999999999996" customHeight="1" x14ac:dyDescent="0.25">
      <c r="A37" s="15"/>
      <c r="B37" s="12"/>
      <c r="C37" s="12"/>
      <c r="D37" s="13"/>
      <c r="E37" s="13"/>
    </row>
    <row r="38" spans="1:5" ht="12.95" customHeight="1" x14ac:dyDescent="0.25">
      <c r="A38" s="11" t="s">
        <v>34</v>
      </c>
      <c r="B38" s="12"/>
      <c r="C38" s="12"/>
      <c r="D38" s="13"/>
      <c r="E38" s="13"/>
    </row>
    <row r="39" spans="1:5" ht="12.95" customHeight="1" x14ac:dyDescent="0.25">
      <c r="A39" s="14" t="s">
        <v>35</v>
      </c>
      <c r="B39" s="12">
        <v>44.258230582869302</v>
      </c>
      <c r="C39" s="12">
        <v>31.343805774741867</v>
      </c>
      <c r="D39" s="13">
        <v>2910.454415000002</v>
      </c>
      <c r="E39" s="13">
        <v>1004</v>
      </c>
    </row>
    <row r="40" spans="1:5" ht="12.95" customHeight="1" x14ac:dyDescent="0.25">
      <c r="A40" s="14" t="s">
        <v>36</v>
      </c>
      <c r="B40" s="12">
        <v>44.493741509708293</v>
      </c>
      <c r="C40" s="12">
        <v>28.181231507376157</v>
      </c>
      <c r="D40" s="13">
        <v>2018.241845999994</v>
      </c>
      <c r="E40" s="13">
        <v>2655</v>
      </c>
    </row>
    <row r="41" spans="1:5" ht="12.95" customHeight="1" x14ac:dyDescent="0.25">
      <c r="A41" s="14" t="s">
        <v>37</v>
      </c>
      <c r="B41" s="12">
        <v>45.571559397774877</v>
      </c>
      <c r="C41" s="12">
        <v>29.403532861536835</v>
      </c>
      <c r="D41" s="13">
        <v>2337.3055280000085</v>
      </c>
      <c r="E41" s="13">
        <v>3118</v>
      </c>
    </row>
    <row r="42" spans="1:5" ht="12.95" customHeight="1" x14ac:dyDescent="0.25">
      <c r="A42" s="14" t="s">
        <v>38</v>
      </c>
      <c r="B42" s="12">
        <v>42.905269437919905</v>
      </c>
      <c r="C42" s="12">
        <v>25.536229600569744</v>
      </c>
      <c r="D42" s="13">
        <v>1164.909862</v>
      </c>
      <c r="E42" s="13">
        <v>2237</v>
      </c>
    </row>
    <row r="43" spans="1:5" ht="5.0999999999999996" customHeight="1" x14ac:dyDescent="0.25">
      <c r="A43" s="15"/>
      <c r="B43" s="12"/>
      <c r="C43" s="12"/>
      <c r="D43" s="13"/>
      <c r="E43" s="13"/>
    </row>
    <row r="44" spans="1:5" ht="12.95" customHeight="1" x14ac:dyDescent="0.25">
      <c r="A44" s="11" t="s">
        <v>39</v>
      </c>
      <c r="B44" s="12"/>
      <c r="C44" s="12"/>
      <c r="D44" s="13"/>
      <c r="E44" s="13"/>
    </row>
    <row r="45" spans="1:5" ht="12.95" customHeight="1" x14ac:dyDescent="0.25">
      <c r="A45" s="14" t="s">
        <v>40</v>
      </c>
      <c r="B45" s="12">
        <v>36.962402358744725</v>
      </c>
      <c r="C45" s="12">
        <v>24.831037796162914</v>
      </c>
      <c r="D45" s="13">
        <v>79.064427999999907</v>
      </c>
      <c r="E45" s="13">
        <v>284</v>
      </c>
    </row>
    <row r="46" spans="1:5" ht="12.95" customHeight="1" x14ac:dyDescent="0.25">
      <c r="A46" s="14" t="s">
        <v>41</v>
      </c>
      <c r="B46" s="12">
        <v>35.534464011575459</v>
      </c>
      <c r="C46" s="12">
        <v>21.305966893498262</v>
      </c>
      <c r="D46" s="13">
        <v>273.02969300000018</v>
      </c>
      <c r="E46" s="13">
        <v>281</v>
      </c>
    </row>
    <row r="47" spans="1:5" ht="12.95" customHeight="1" x14ac:dyDescent="0.25">
      <c r="A47" s="14" t="s">
        <v>42</v>
      </c>
      <c r="B47" s="12">
        <v>47.058500860600624</v>
      </c>
      <c r="C47" s="12">
        <v>38.928465602410867</v>
      </c>
      <c r="D47" s="13">
        <v>174.28177799999978</v>
      </c>
      <c r="E47" s="13">
        <v>406</v>
      </c>
    </row>
    <row r="48" spans="1:5" ht="12.95" customHeight="1" x14ac:dyDescent="0.25">
      <c r="A48" s="14" t="s">
        <v>43</v>
      </c>
      <c r="B48" s="12">
        <v>40.457816561485849</v>
      </c>
      <c r="C48" s="12">
        <v>30.44297371501775</v>
      </c>
      <c r="D48" s="13">
        <v>501.94684799999953</v>
      </c>
      <c r="E48" s="13">
        <v>402</v>
      </c>
    </row>
    <row r="49" spans="1:5" ht="12.95" customHeight="1" x14ac:dyDescent="0.25">
      <c r="A49" s="14" t="s">
        <v>44</v>
      </c>
      <c r="B49" s="12">
        <v>47.369131261599833</v>
      </c>
      <c r="C49" s="12">
        <v>33.638201019578453</v>
      </c>
      <c r="D49" s="13">
        <v>170.47614099999996</v>
      </c>
      <c r="E49" s="13">
        <v>424</v>
      </c>
    </row>
    <row r="50" spans="1:5" ht="12.95" customHeight="1" x14ac:dyDescent="0.25">
      <c r="A50" s="14" t="s">
        <v>45</v>
      </c>
      <c r="B50" s="12">
        <v>44.326959031976067</v>
      </c>
      <c r="C50" s="12">
        <v>22.387698966042617</v>
      </c>
      <c r="D50" s="13">
        <v>310.17893399999986</v>
      </c>
      <c r="E50" s="13">
        <v>230</v>
      </c>
    </row>
    <row r="51" spans="1:5" ht="12.95" customHeight="1" x14ac:dyDescent="0.25">
      <c r="A51" s="14" t="s">
        <v>46</v>
      </c>
      <c r="B51" s="12">
        <v>42.226797469951777</v>
      </c>
      <c r="C51" s="12">
        <v>23.210941922725549</v>
      </c>
      <c r="D51" s="13">
        <v>313.63401899999997</v>
      </c>
      <c r="E51" s="13">
        <v>361</v>
      </c>
    </row>
    <row r="52" spans="1:5" ht="12.95" customHeight="1" x14ac:dyDescent="0.25">
      <c r="A52" s="14" t="s">
        <v>47</v>
      </c>
      <c r="B52" s="12">
        <v>48.359121198374943</v>
      </c>
      <c r="C52" s="12">
        <v>35.116724460747839</v>
      </c>
      <c r="D52" s="13">
        <v>399.69115900000099</v>
      </c>
      <c r="E52" s="13">
        <v>366</v>
      </c>
    </row>
    <row r="53" spans="1:5" ht="12.95" customHeight="1" x14ac:dyDescent="0.25">
      <c r="A53" s="14" t="s">
        <v>48</v>
      </c>
      <c r="B53" s="12">
        <v>48.764928805814165</v>
      </c>
      <c r="C53" s="12">
        <v>22.52477741856454</v>
      </c>
      <c r="D53" s="13">
        <v>97.855533000000108</v>
      </c>
      <c r="E53" s="13">
        <v>279</v>
      </c>
    </row>
    <row r="54" spans="1:5" ht="12.95" customHeight="1" x14ac:dyDescent="0.25">
      <c r="A54" s="14" t="s">
        <v>49</v>
      </c>
      <c r="B54" s="12">
        <v>44.690396543013172</v>
      </c>
      <c r="C54" s="12">
        <v>26.316445126527032</v>
      </c>
      <c r="D54" s="13">
        <v>171.36796700000014</v>
      </c>
      <c r="E54" s="13">
        <v>314</v>
      </c>
    </row>
    <row r="55" spans="1:5" ht="12.95" customHeight="1" x14ac:dyDescent="0.25">
      <c r="A55" s="14" t="s">
        <v>50</v>
      </c>
      <c r="B55" s="12">
        <v>54.388013548467576</v>
      </c>
      <c r="C55" s="12">
        <v>36.786041281539283</v>
      </c>
      <c r="D55" s="13">
        <v>234.87084499999975</v>
      </c>
      <c r="E55" s="13">
        <v>354</v>
      </c>
    </row>
    <row r="56" spans="1:5" ht="12.95" customHeight="1" x14ac:dyDescent="0.25">
      <c r="A56" s="14" t="s">
        <v>51</v>
      </c>
      <c r="B56" s="12">
        <v>50.685229728170768</v>
      </c>
      <c r="C56" s="12">
        <v>27.303524144338077</v>
      </c>
      <c r="D56" s="13">
        <v>413.42835600000029</v>
      </c>
      <c r="E56" s="13">
        <v>395</v>
      </c>
    </row>
    <row r="57" spans="1:5" ht="12.95" customHeight="1" x14ac:dyDescent="0.25">
      <c r="A57" s="14" t="s">
        <v>52</v>
      </c>
      <c r="B57" s="12">
        <v>43.394950029764438</v>
      </c>
      <c r="C57" s="12">
        <v>23.666396417164513</v>
      </c>
      <c r="D57" s="13">
        <v>354.26398899999964</v>
      </c>
      <c r="E57" s="13">
        <v>242</v>
      </c>
    </row>
    <row r="58" spans="1:5" ht="12.95" customHeight="1" x14ac:dyDescent="0.25">
      <c r="A58" s="14" t="s">
        <v>53</v>
      </c>
      <c r="B58" s="12">
        <v>46.600128793552912</v>
      </c>
      <c r="C58" s="12">
        <v>29.79727820434659</v>
      </c>
      <c r="D58" s="13">
        <v>281.92094399999957</v>
      </c>
      <c r="E58" s="13">
        <v>284</v>
      </c>
    </row>
    <row r="59" spans="1:5" ht="12.95" customHeight="1" x14ac:dyDescent="0.25">
      <c r="A59" s="14" t="s">
        <v>54</v>
      </c>
      <c r="B59" s="12">
        <v>44.503579291819392</v>
      </c>
      <c r="C59" s="12">
        <v>32.326061913755808</v>
      </c>
      <c r="D59" s="13">
        <v>2596.8203960000046</v>
      </c>
      <c r="E59" s="13">
        <v>643</v>
      </c>
    </row>
    <row r="60" spans="1:5" ht="12.95" customHeight="1" x14ac:dyDescent="0.25">
      <c r="A60" s="14" t="s">
        <v>55</v>
      </c>
      <c r="B60" s="12">
        <v>38.030514694100518</v>
      </c>
      <c r="C60" s="12">
        <v>26.818446151054093</v>
      </c>
      <c r="D60" s="13">
        <v>203.29910500000034</v>
      </c>
      <c r="E60" s="13">
        <v>243</v>
      </c>
    </row>
    <row r="61" spans="1:5" ht="12.95" customHeight="1" x14ac:dyDescent="0.25">
      <c r="A61" s="14" t="s">
        <v>56</v>
      </c>
      <c r="B61" s="12">
        <v>40.479618427233596</v>
      </c>
      <c r="C61" s="12">
        <v>35.290862552768111</v>
      </c>
      <c r="D61" s="13">
        <v>45.557549000000051</v>
      </c>
      <c r="E61" s="13">
        <v>413</v>
      </c>
    </row>
    <row r="62" spans="1:5" ht="12.95" customHeight="1" x14ac:dyDescent="0.25">
      <c r="A62" s="14" t="s">
        <v>57</v>
      </c>
      <c r="B62" s="12">
        <v>39.296502592258499</v>
      </c>
      <c r="C62" s="12">
        <v>30.111732508301298</v>
      </c>
      <c r="D62" s="13">
        <v>59.334746000000003</v>
      </c>
      <c r="E62" s="13">
        <v>333</v>
      </c>
    </row>
    <row r="63" spans="1:5" ht="12.95" customHeight="1" x14ac:dyDescent="0.25">
      <c r="A63" s="14" t="s">
        <v>58</v>
      </c>
      <c r="B63" s="12">
        <v>44.910418021083473</v>
      </c>
      <c r="C63" s="12">
        <v>31.364253875250313</v>
      </c>
      <c r="D63" s="13">
        <v>67.255268000000015</v>
      </c>
      <c r="E63" s="13">
        <v>311</v>
      </c>
    </row>
    <row r="64" spans="1:5" ht="12.95" customHeight="1" x14ac:dyDescent="0.25">
      <c r="A64" s="14" t="s">
        <v>59</v>
      </c>
      <c r="B64" s="12">
        <v>40.984584619472216</v>
      </c>
      <c r="C64" s="12">
        <v>22.966710975438374</v>
      </c>
      <c r="D64" s="13">
        <v>458.93696799999964</v>
      </c>
      <c r="E64" s="13">
        <v>308</v>
      </c>
    </row>
    <row r="65" spans="1:6" ht="12.95" customHeight="1" x14ac:dyDescent="0.25">
      <c r="A65" s="14" t="s">
        <v>60</v>
      </c>
      <c r="B65" s="12">
        <v>48.817645812907628</v>
      </c>
      <c r="C65" s="12">
        <v>29.41379487414283</v>
      </c>
      <c r="D65" s="13">
        <v>339.25904299999991</v>
      </c>
      <c r="E65" s="13">
        <v>320</v>
      </c>
    </row>
    <row r="66" spans="1:6" ht="12.95" customHeight="1" x14ac:dyDescent="0.25">
      <c r="A66" s="14" t="s">
        <v>61</v>
      </c>
      <c r="B66" s="12">
        <v>44.565020578238759</v>
      </c>
      <c r="C66" s="12">
        <v>24.059940165804107</v>
      </c>
      <c r="D66" s="13">
        <v>286.11899499999993</v>
      </c>
      <c r="E66" s="13">
        <v>427</v>
      </c>
    </row>
    <row r="67" spans="1:6" ht="12.95" customHeight="1" x14ac:dyDescent="0.25">
      <c r="A67" s="14" t="s">
        <v>62</v>
      </c>
      <c r="B67" s="12">
        <v>39.518068711566805</v>
      </c>
      <c r="C67" s="12">
        <v>33.906434604098862</v>
      </c>
      <c r="D67" s="13">
        <v>88.502741000000029</v>
      </c>
      <c r="E67" s="13">
        <v>308</v>
      </c>
    </row>
    <row r="68" spans="1:6" ht="12.95" customHeight="1" x14ac:dyDescent="0.25">
      <c r="A68" s="14" t="s">
        <v>63</v>
      </c>
      <c r="B68" s="12">
        <v>43.387994665368396</v>
      </c>
      <c r="C68" s="12">
        <v>31.971922585341201</v>
      </c>
      <c r="D68" s="13">
        <v>81.375441000000023</v>
      </c>
      <c r="E68" s="13">
        <v>390</v>
      </c>
    </row>
    <row r="69" spans="1:6" ht="12.95" customHeight="1" x14ac:dyDescent="0.25">
      <c r="A69" s="14" t="s">
        <v>64</v>
      </c>
      <c r="B69" s="12">
        <v>44.028551067629202</v>
      </c>
      <c r="C69" s="12">
        <v>23.801933158874629</v>
      </c>
      <c r="D69" s="13">
        <v>119.17354699999984</v>
      </c>
      <c r="E69" s="13">
        <v>342</v>
      </c>
    </row>
    <row r="70" spans="1:6" ht="12.95" customHeight="1" x14ac:dyDescent="0.25">
      <c r="A70" s="14" t="s">
        <v>65</v>
      </c>
      <c r="B70" s="12">
        <v>45.308843564532047</v>
      </c>
      <c r="C70" s="12">
        <v>27.690741215255514</v>
      </c>
      <c r="D70" s="13">
        <v>309.26721799999967</v>
      </c>
      <c r="E70" s="13">
        <v>354</v>
      </c>
    </row>
    <row r="71" spans="1:6" ht="5.0999999999999996" customHeight="1" x14ac:dyDescent="0.25">
      <c r="A71" s="16"/>
      <c r="B71" s="17"/>
      <c r="C71" s="17"/>
      <c r="E71" s="2"/>
    </row>
    <row r="72" spans="1:6" ht="12.95" hidden="1" customHeight="1" x14ac:dyDescent="0.25">
      <c r="A72" s="14" t="s">
        <v>66</v>
      </c>
      <c r="B72" s="12">
        <v>44.589275896483635</v>
      </c>
      <c r="C72" s="12">
        <v>31.832768893250563</v>
      </c>
      <c r="D72" s="13">
        <v>2906.0876140000032</v>
      </c>
      <c r="E72" s="13">
        <v>997</v>
      </c>
    </row>
    <row r="73" spans="1:6" ht="5.0999999999999996" customHeight="1" x14ac:dyDescent="0.25">
      <c r="A73" s="16"/>
      <c r="B73" s="17"/>
      <c r="C73" s="17"/>
      <c r="E73" s="2"/>
    </row>
    <row r="74" spans="1:6" ht="12.95" customHeight="1" x14ac:dyDescent="0.25">
      <c r="A74" s="11" t="s">
        <v>67</v>
      </c>
      <c r="B74" s="18">
        <v>44.491762970319634</v>
      </c>
      <c r="C74" s="18">
        <v>29.246386916028555</v>
      </c>
      <c r="D74" s="19">
        <v>8430.9116510000349</v>
      </c>
      <c r="E74" s="19">
        <v>9014</v>
      </c>
    </row>
    <row r="75" spans="1:6" s="23" customFormat="1" ht="12.95" customHeight="1" x14ac:dyDescent="0.25">
      <c r="A75" s="20" t="s">
        <v>68</v>
      </c>
      <c r="B75" s="21">
        <v>41.5</v>
      </c>
      <c r="C75" s="21">
        <v>27.3</v>
      </c>
      <c r="D75" s="22">
        <v>6616</v>
      </c>
      <c r="E75" s="22">
        <v>6936</v>
      </c>
    </row>
    <row r="76" spans="1:6" ht="5.0999999999999996" customHeight="1" x14ac:dyDescent="0.25">
      <c r="A76" s="24"/>
      <c r="B76" s="25"/>
      <c r="C76" s="26"/>
      <c r="D76" s="27"/>
      <c r="E76" s="28"/>
    </row>
    <row r="77" spans="1:6" s="29" customFormat="1" ht="11.1" customHeight="1" x14ac:dyDescent="0.15">
      <c r="A77" s="211" t="s">
        <v>69</v>
      </c>
      <c r="B77" s="211"/>
      <c r="C77" s="211"/>
      <c r="D77" s="211"/>
      <c r="E77" s="211"/>
      <c r="F77" s="211"/>
    </row>
    <row r="78" spans="1:6" s="29" customFormat="1" ht="11.1" customHeight="1" x14ac:dyDescent="0.15">
      <c r="A78" s="211" t="s">
        <v>70</v>
      </c>
      <c r="B78" s="211"/>
      <c r="C78" s="211"/>
      <c r="D78" s="211"/>
      <c r="E78" s="211"/>
      <c r="F78" s="211"/>
    </row>
    <row r="79" spans="1:6" s="29" customFormat="1" ht="11.1" customHeight="1" x14ac:dyDescent="0.25">
      <c r="A79" s="1" t="s">
        <v>71</v>
      </c>
      <c r="B79" s="1"/>
      <c r="C79" s="1"/>
      <c r="D79" s="1"/>
      <c r="E79" s="30"/>
      <c r="F79" s="31"/>
    </row>
    <row r="80" spans="1:6" s="29" customFormat="1" ht="11.1" customHeight="1" x14ac:dyDescent="0.25">
      <c r="A80" s="1" t="s">
        <v>72</v>
      </c>
      <c r="B80" s="1"/>
      <c r="C80" s="1"/>
      <c r="D80" s="1"/>
      <c r="E80" s="30"/>
      <c r="F80" s="31"/>
    </row>
    <row r="81" spans="1:6" s="29" customFormat="1" ht="11.1" customHeight="1" x14ac:dyDescent="0.25">
      <c r="A81" s="1" t="s">
        <v>73</v>
      </c>
      <c r="B81" s="1"/>
      <c r="C81" s="1"/>
      <c r="D81" s="2"/>
      <c r="E81" s="30"/>
      <c r="F81" s="1"/>
    </row>
    <row r="82" spans="1:6" s="29" customFormat="1" ht="11.1" hidden="1" customHeight="1" x14ac:dyDescent="0.25">
      <c r="A82" s="32" t="s">
        <v>74</v>
      </c>
      <c r="B82" s="1"/>
      <c r="C82" s="1"/>
      <c r="D82" s="2"/>
      <c r="E82" s="30"/>
      <c r="F82" s="1"/>
    </row>
    <row r="83" spans="1:6" s="29" customFormat="1" ht="11.1" customHeight="1" x14ac:dyDescent="0.25">
      <c r="A83" s="33" t="s">
        <v>75</v>
      </c>
      <c r="B83" s="1"/>
      <c r="C83" s="1"/>
      <c r="D83" s="1"/>
      <c r="E83" s="34"/>
      <c r="F83" s="31"/>
    </row>
    <row r="84" spans="1:6" ht="13.5" x14ac:dyDescent="0.25">
      <c r="A84" s="33"/>
      <c r="D84" s="1"/>
      <c r="E84" s="35"/>
      <c r="F84" s="36"/>
    </row>
    <row r="85" spans="1:6" ht="13.5" hidden="1" x14ac:dyDescent="0.25">
      <c r="A85" s="33"/>
      <c r="D85" s="1"/>
      <c r="E85" s="35"/>
      <c r="F85" s="36"/>
    </row>
    <row r="86" spans="1:6" ht="13.5" hidden="1" x14ac:dyDescent="0.25">
      <c r="A86" s="33"/>
      <c r="D86" s="1"/>
      <c r="E86" s="35"/>
      <c r="F86" s="36"/>
    </row>
    <row r="87" spans="1:6" ht="12.95" hidden="1" customHeight="1" x14ac:dyDescent="0.25">
      <c r="A87" s="37" t="s">
        <v>76</v>
      </c>
      <c r="B87" s="38">
        <v>44.129949051911801</v>
      </c>
      <c r="C87" s="18">
        <v>27.15817537298993</v>
      </c>
      <c r="D87" s="19">
        <v>8801.8987070000421</v>
      </c>
    </row>
    <row r="88" spans="1:6" s="23" customFormat="1" ht="12.95" hidden="1" customHeight="1" x14ac:dyDescent="0.25">
      <c r="A88" s="39" t="s">
        <v>68</v>
      </c>
      <c r="B88" s="40">
        <v>41.5</v>
      </c>
      <c r="C88" s="21">
        <v>27.3</v>
      </c>
      <c r="D88" s="22">
        <v>6616</v>
      </c>
    </row>
    <row r="89" spans="1:6" hidden="1" x14ac:dyDescent="0.25">
      <c r="A89" s="41" t="s">
        <v>77</v>
      </c>
      <c r="B89" s="17">
        <f>B87-B88</f>
        <v>2.629949051911801</v>
      </c>
      <c r="C89" s="17">
        <f t="shared" ref="C89:D89" si="0">C87-C88</f>
        <v>-0.14182462701007026</v>
      </c>
      <c r="D89" s="17">
        <f t="shared" si="0"/>
        <v>2185.8987070000421</v>
      </c>
    </row>
    <row r="90" spans="1:6" x14ac:dyDescent="0.25"/>
  </sheetData>
  <mergeCells count="5">
    <mergeCell ref="A1:E1"/>
    <mergeCell ref="A2:E2"/>
    <mergeCell ref="A3:E3"/>
    <mergeCell ref="A77:F77"/>
    <mergeCell ref="A78:F78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6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G149"/>
  <sheetViews>
    <sheetView showGridLines="0" view="pageBreakPreview" zoomScaleNormal="100" zoomScaleSheetLayoutView="100" workbookViewId="0">
      <selection activeCell="A83" sqref="A83"/>
    </sheetView>
  </sheetViews>
  <sheetFormatPr baseColWidth="10" defaultColWidth="0" defaultRowHeight="12.75" zeroHeight="1" x14ac:dyDescent="0.25"/>
  <cols>
    <col min="1" max="1" width="29" style="129" customWidth="1"/>
    <col min="2" max="2" width="15.5703125" style="129" customWidth="1"/>
    <col min="3" max="3" width="14.140625" style="129" customWidth="1"/>
    <col min="4" max="4" width="12.42578125" style="130" customWidth="1"/>
    <col min="5" max="5" width="14" style="130" customWidth="1"/>
    <col min="6" max="6" width="1.7109375" style="129" customWidth="1"/>
    <col min="7" max="7" width="0" style="129" hidden="1" customWidth="1"/>
    <col min="8" max="16384" width="2.5703125" style="129" hidden="1"/>
  </cols>
  <sheetData>
    <row r="1" spans="1:6" ht="13.5" x14ac:dyDescent="0.25">
      <c r="A1" s="212" t="s">
        <v>0</v>
      </c>
      <c r="B1" s="212"/>
      <c r="C1" s="212"/>
      <c r="D1" s="212"/>
      <c r="E1" s="212"/>
      <c r="F1" s="212"/>
    </row>
    <row r="2" spans="1:6" ht="27" customHeight="1" x14ac:dyDescent="0.25">
      <c r="A2" s="213" t="s">
        <v>112</v>
      </c>
      <c r="B2" s="213"/>
      <c r="C2" s="213"/>
      <c r="D2" s="213"/>
      <c r="E2" s="213"/>
      <c r="F2" s="213"/>
    </row>
    <row r="3" spans="1:6" ht="13.5" x14ac:dyDescent="0.25">
      <c r="A3" s="214" t="s">
        <v>2</v>
      </c>
      <c r="B3" s="214"/>
      <c r="C3" s="214"/>
      <c r="D3" s="214"/>
      <c r="E3" s="214"/>
      <c r="F3" s="214"/>
    </row>
    <row r="4" spans="1:6" ht="3.75" customHeight="1" x14ac:dyDescent="0.25"/>
    <row r="5" spans="1:6" ht="30" customHeight="1" x14ac:dyDescent="0.25">
      <c r="A5" s="215" t="s">
        <v>3</v>
      </c>
      <c r="B5" s="217" t="s">
        <v>4</v>
      </c>
      <c r="C5" s="217" t="s">
        <v>5</v>
      </c>
      <c r="D5" s="219" t="s">
        <v>91</v>
      </c>
      <c r="E5" s="219"/>
      <c r="F5" s="131"/>
    </row>
    <row r="6" spans="1:6" ht="27.75" customHeight="1" x14ac:dyDescent="0.25">
      <c r="A6" s="216"/>
      <c r="B6" s="218"/>
      <c r="C6" s="218"/>
      <c r="D6" s="132" t="s">
        <v>113</v>
      </c>
      <c r="E6" s="132" t="s">
        <v>114</v>
      </c>
      <c r="F6" s="133"/>
    </row>
    <row r="7" spans="1:6" ht="5.0999999999999996" customHeight="1" x14ac:dyDescent="0.25">
      <c r="A7" s="134"/>
      <c r="B7" s="135"/>
      <c r="C7" s="136"/>
      <c r="D7" s="137"/>
      <c r="E7" s="137"/>
    </row>
    <row r="8" spans="1:6" ht="12.95" customHeight="1" x14ac:dyDescent="0.25">
      <c r="A8" s="138" t="s">
        <v>8</v>
      </c>
      <c r="B8" s="139"/>
      <c r="C8" s="139"/>
      <c r="D8" s="140"/>
      <c r="E8" s="140"/>
    </row>
    <row r="9" spans="1:6" ht="12.95" customHeight="1" x14ac:dyDescent="0.25">
      <c r="A9" s="141" t="s">
        <v>9</v>
      </c>
      <c r="B9" s="139">
        <v>44.839986543985866</v>
      </c>
      <c r="C9" s="139">
        <v>12.754406543514081</v>
      </c>
      <c r="D9" s="140">
        <v>307.85342199999985</v>
      </c>
      <c r="E9" s="140">
        <v>357</v>
      </c>
      <c r="F9" s="140"/>
    </row>
    <row r="10" spans="1:6" ht="12.95" customHeight="1" x14ac:dyDescent="0.25">
      <c r="A10" s="141" t="s">
        <v>10</v>
      </c>
      <c r="B10" s="139">
        <v>44.838761109537828</v>
      </c>
      <c r="C10" s="139">
        <v>21.206230724771117</v>
      </c>
      <c r="D10" s="140">
        <v>852.44837400000085</v>
      </c>
      <c r="E10" s="140">
        <v>1165</v>
      </c>
      <c r="F10" s="140"/>
    </row>
    <row r="11" spans="1:6" ht="12.95" customHeight="1" x14ac:dyDescent="0.25">
      <c r="A11" s="141" t="s">
        <v>11</v>
      </c>
      <c r="B11" s="139">
        <v>49.279803041293569</v>
      </c>
      <c r="C11" s="139">
        <v>27.807334848273698</v>
      </c>
      <c r="D11" s="140">
        <v>1399.939333</v>
      </c>
      <c r="E11" s="140">
        <v>1807</v>
      </c>
      <c r="F11" s="140"/>
    </row>
    <row r="12" spans="1:6" ht="12.95" customHeight="1" x14ac:dyDescent="0.25">
      <c r="A12" s="141" t="s">
        <v>12</v>
      </c>
      <c r="B12" s="139">
        <v>44.560002518765501</v>
      </c>
      <c r="C12" s="139">
        <v>29.13887717056258</v>
      </c>
      <c r="D12" s="140">
        <v>1636.8971090000016</v>
      </c>
      <c r="E12" s="140">
        <v>1998</v>
      </c>
      <c r="F12" s="140"/>
    </row>
    <row r="13" spans="1:6" ht="12.95" customHeight="1" x14ac:dyDescent="0.25">
      <c r="A13" s="141" t="s">
        <v>13</v>
      </c>
      <c r="B13" s="139">
        <v>43.224542655470906</v>
      </c>
      <c r="C13" s="139">
        <v>27.602051758342796</v>
      </c>
      <c r="D13" s="140">
        <v>1745.4856769999999</v>
      </c>
      <c r="E13" s="140">
        <v>1745</v>
      </c>
      <c r="F13" s="140"/>
    </row>
    <row r="14" spans="1:6" ht="12.95" customHeight="1" x14ac:dyDescent="0.25">
      <c r="A14" s="141" t="s">
        <v>14</v>
      </c>
      <c r="B14" s="139">
        <v>47.968788203872641</v>
      </c>
      <c r="C14" s="139">
        <v>34.52408968522942</v>
      </c>
      <c r="D14" s="140">
        <v>1522.4896320000003</v>
      </c>
      <c r="E14" s="140">
        <v>1298</v>
      </c>
      <c r="F14" s="140"/>
    </row>
    <row r="15" spans="1:6" ht="12.95" customHeight="1" x14ac:dyDescent="0.25">
      <c r="A15" s="141" t="s">
        <v>15</v>
      </c>
      <c r="B15" s="139">
        <v>39.25942668464937</v>
      </c>
      <c r="C15" s="139">
        <v>33.406785587173445</v>
      </c>
      <c r="D15" s="140">
        <v>1422.3870320000005</v>
      </c>
      <c r="E15" s="140">
        <v>948</v>
      </c>
      <c r="F15" s="140"/>
    </row>
    <row r="16" spans="1:6" ht="5.0999999999999996" customHeight="1" x14ac:dyDescent="0.25">
      <c r="A16" s="142"/>
      <c r="B16" s="139"/>
      <c r="C16" s="139"/>
      <c r="D16" s="140"/>
      <c r="E16" s="140"/>
      <c r="F16" s="140"/>
    </row>
    <row r="17" spans="1:6" ht="12.95" customHeight="1" x14ac:dyDescent="0.25">
      <c r="A17" s="138" t="s">
        <v>16</v>
      </c>
      <c r="B17" s="139"/>
      <c r="C17" s="139"/>
      <c r="D17" s="140"/>
      <c r="E17" s="140"/>
      <c r="F17" s="140"/>
    </row>
    <row r="18" spans="1:6" ht="12.95" customHeight="1" x14ac:dyDescent="0.25">
      <c r="A18" s="141" t="s">
        <v>17</v>
      </c>
      <c r="B18" s="139">
        <v>44.357893132632313</v>
      </c>
      <c r="C18" s="139">
        <v>16.503500663002601</v>
      </c>
      <c r="D18" s="140">
        <v>813.50432700000067</v>
      </c>
      <c r="E18" s="140">
        <v>480</v>
      </c>
      <c r="F18" s="140"/>
    </row>
    <row r="19" spans="1:6" ht="12.95" customHeight="1" x14ac:dyDescent="0.25">
      <c r="A19" s="141" t="s">
        <v>18</v>
      </c>
      <c r="B19" s="139">
        <v>43.567029302082524</v>
      </c>
      <c r="C19" s="139">
        <v>26.539245607202044</v>
      </c>
      <c r="D19" s="140">
        <v>5971.1046969999679</v>
      </c>
      <c r="E19" s="140">
        <v>7049</v>
      </c>
      <c r="F19" s="140"/>
    </row>
    <row r="20" spans="1:6" ht="12.95" customHeight="1" x14ac:dyDescent="0.25">
      <c r="A20" s="141" t="s">
        <v>19</v>
      </c>
      <c r="B20" s="139">
        <v>48.527950410642887</v>
      </c>
      <c r="C20" s="139">
        <v>40.417814174920565</v>
      </c>
      <c r="D20" s="140">
        <v>2102.8915550000047</v>
      </c>
      <c r="E20" s="140">
        <v>1789</v>
      </c>
      <c r="F20" s="140"/>
    </row>
    <row r="21" spans="1:6" ht="5.0999999999999996" customHeight="1" x14ac:dyDescent="0.25">
      <c r="A21" s="142"/>
      <c r="B21" s="139"/>
      <c r="C21" s="139"/>
      <c r="D21" s="140"/>
      <c r="E21" s="140"/>
      <c r="F21" s="140"/>
    </row>
    <row r="22" spans="1:6" ht="12.95" customHeight="1" x14ac:dyDescent="0.25">
      <c r="A22" s="138" t="s">
        <v>20</v>
      </c>
      <c r="B22" s="139"/>
      <c r="C22" s="139"/>
      <c r="D22" s="140"/>
      <c r="E22" s="140"/>
      <c r="F22" s="140"/>
    </row>
    <row r="23" spans="1:6" ht="12.95" customHeight="1" x14ac:dyDescent="0.25">
      <c r="A23" s="141" t="s">
        <v>21</v>
      </c>
      <c r="B23" s="139">
        <v>33.367178415518467</v>
      </c>
      <c r="C23" s="139">
        <v>24.93201945066323</v>
      </c>
      <c r="D23" s="140">
        <v>193.65098000000009</v>
      </c>
      <c r="E23" s="140">
        <v>222</v>
      </c>
      <c r="F23" s="140"/>
    </row>
    <row r="24" spans="1:6" ht="12.95" customHeight="1" x14ac:dyDescent="0.25">
      <c r="A24" s="141" t="s">
        <v>22</v>
      </c>
      <c r="B24" s="139">
        <v>44.53259103833323</v>
      </c>
      <c r="C24" s="139">
        <v>32.313379012309014</v>
      </c>
      <c r="D24" s="140">
        <v>1738.9032660000005</v>
      </c>
      <c r="E24" s="140">
        <v>2073</v>
      </c>
      <c r="F24" s="140"/>
    </row>
    <row r="25" spans="1:6" ht="12.95" customHeight="1" x14ac:dyDescent="0.25">
      <c r="A25" s="141" t="s">
        <v>23</v>
      </c>
      <c r="B25" s="139">
        <v>44.497112326501039</v>
      </c>
      <c r="C25" s="139">
        <v>29.562879759135022</v>
      </c>
      <c r="D25" s="140">
        <v>3803.8204470000014</v>
      </c>
      <c r="E25" s="140">
        <v>4339</v>
      </c>
      <c r="F25" s="140"/>
    </row>
    <row r="26" spans="1:6" ht="12.95" customHeight="1" x14ac:dyDescent="0.25">
      <c r="A26" s="141" t="s">
        <v>24</v>
      </c>
      <c r="B26" s="139">
        <v>46.053116616109655</v>
      </c>
      <c r="C26" s="139">
        <v>26.472673456372366</v>
      </c>
      <c r="D26" s="140">
        <v>3151.1258860000003</v>
      </c>
      <c r="E26" s="140">
        <v>2684</v>
      </c>
      <c r="F26" s="140"/>
    </row>
    <row r="27" spans="1:6" ht="5.0999999999999996" customHeight="1" x14ac:dyDescent="0.25">
      <c r="A27" s="142"/>
      <c r="B27" s="139"/>
      <c r="C27" s="139"/>
      <c r="D27" s="140"/>
      <c r="E27" s="140"/>
      <c r="F27" s="140"/>
    </row>
    <row r="28" spans="1:6" ht="12.95" customHeight="1" x14ac:dyDescent="0.25">
      <c r="A28" s="138" t="s">
        <v>25</v>
      </c>
      <c r="B28" s="139"/>
      <c r="C28" s="139"/>
      <c r="D28" s="140"/>
      <c r="E28" s="140"/>
      <c r="F28" s="140"/>
    </row>
    <row r="29" spans="1:6" ht="12.95" customHeight="1" x14ac:dyDescent="0.25">
      <c r="A29" s="141" t="s">
        <v>26</v>
      </c>
      <c r="B29" s="139">
        <v>45.890417556074716</v>
      </c>
      <c r="C29" s="139">
        <v>31.405355835234147</v>
      </c>
      <c r="D29" s="140">
        <v>1552.0351610000048</v>
      </c>
      <c r="E29" s="140">
        <v>2533</v>
      </c>
      <c r="F29" s="140"/>
    </row>
    <row r="30" spans="1:6" ht="12.95" customHeight="1" x14ac:dyDescent="0.25">
      <c r="A30" s="141" t="s">
        <v>27</v>
      </c>
      <c r="B30" s="139">
        <v>48.372055972143542</v>
      </c>
      <c r="C30" s="139">
        <v>32.319271634199595</v>
      </c>
      <c r="D30" s="140">
        <v>2110.6104640000021</v>
      </c>
      <c r="E30" s="140">
        <v>2635</v>
      </c>
      <c r="F30" s="140"/>
    </row>
    <row r="31" spans="1:6" ht="12.95" customHeight="1" x14ac:dyDescent="0.25">
      <c r="A31" s="141" t="s">
        <v>28</v>
      </c>
      <c r="B31" s="139">
        <v>42.292766405611069</v>
      </c>
      <c r="C31" s="139">
        <v>28.255697431946434</v>
      </c>
      <c r="D31" s="140">
        <v>1990.5960890000015</v>
      </c>
      <c r="E31" s="140">
        <v>1961</v>
      </c>
      <c r="F31" s="140"/>
    </row>
    <row r="32" spans="1:6" ht="12.95" customHeight="1" x14ac:dyDescent="0.25">
      <c r="A32" s="141" t="s">
        <v>29</v>
      </c>
      <c r="B32" s="139">
        <v>42.736038228144018</v>
      </c>
      <c r="C32" s="139">
        <v>25.1790159755895</v>
      </c>
      <c r="D32" s="140">
        <v>1798.8250710000029</v>
      </c>
      <c r="E32" s="140">
        <v>1360</v>
      </c>
      <c r="F32" s="140"/>
    </row>
    <row r="33" spans="1:6" ht="12.95" customHeight="1" x14ac:dyDescent="0.25">
      <c r="A33" s="141" t="s">
        <v>30</v>
      </c>
      <c r="B33" s="139">
        <v>44.514116336876505</v>
      </c>
      <c r="C33" s="139">
        <v>26.747752603071284</v>
      </c>
      <c r="D33" s="140">
        <v>1435.4337939999996</v>
      </c>
      <c r="E33" s="140">
        <v>829</v>
      </c>
      <c r="F33" s="140"/>
    </row>
    <row r="34" spans="1:6" ht="5.0999999999999996" customHeight="1" x14ac:dyDescent="0.25">
      <c r="A34" s="142"/>
      <c r="B34" s="139"/>
      <c r="C34" s="139"/>
      <c r="D34" s="140"/>
      <c r="E34" s="140"/>
      <c r="F34" s="140"/>
    </row>
    <row r="35" spans="1:6" ht="12.95" customHeight="1" x14ac:dyDescent="0.25">
      <c r="A35" s="138" t="s">
        <v>31</v>
      </c>
      <c r="B35" s="139"/>
      <c r="C35" s="139"/>
      <c r="D35" s="140"/>
      <c r="E35" s="140"/>
      <c r="F35" s="140"/>
    </row>
    <row r="36" spans="1:6" ht="12.95" customHeight="1" x14ac:dyDescent="0.25">
      <c r="A36" s="141" t="s">
        <v>32</v>
      </c>
      <c r="B36" s="139">
        <v>44.892824170763369</v>
      </c>
      <c r="C36" s="139">
        <v>28.956628164069947</v>
      </c>
      <c r="D36" s="140">
        <v>7304.5644299999594</v>
      </c>
      <c r="E36" s="140">
        <v>6631</v>
      </c>
      <c r="F36" s="140"/>
    </row>
    <row r="37" spans="1:6" ht="12.95" customHeight="1" x14ac:dyDescent="0.25">
      <c r="A37" s="141" t="s">
        <v>33</v>
      </c>
      <c r="B37" s="139">
        <v>44.445963183319684</v>
      </c>
      <c r="C37" s="139">
        <v>28.663826603911858</v>
      </c>
      <c r="D37" s="140">
        <v>1582.9361490000024</v>
      </c>
      <c r="E37" s="140">
        <v>2687</v>
      </c>
      <c r="F37" s="140"/>
    </row>
    <row r="38" spans="1:6" ht="5.0999999999999996" customHeight="1" x14ac:dyDescent="0.25">
      <c r="A38" s="142"/>
      <c r="B38" s="139"/>
      <c r="C38" s="139"/>
      <c r="D38" s="140"/>
      <c r="E38" s="140"/>
      <c r="F38" s="140"/>
    </row>
    <row r="39" spans="1:6" ht="12.95" customHeight="1" x14ac:dyDescent="0.25">
      <c r="A39" s="138" t="s">
        <v>34</v>
      </c>
      <c r="B39" s="139"/>
      <c r="C39" s="139"/>
      <c r="D39" s="140"/>
      <c r="E39" s="140"/>
      <c r="F39" s="140"/>
    </row>
    <row r="40" spans="1:6" ht="12.95" customHeight="1" x14ac:dyDescent="0.25">
      <c r="A40" s="141" t="s">
        <v>35</v>
      </c>
      <c r="B40" s="139">
        <v>43.366178049471067</v>
      </c>
      <c r="C40" s="139">
        <v>26.917047582584633</v>
      </c>
      <c r="D40" s="140">
        <v>3244.940309000006</v>
      </c>
      <c r="E40" s="140">
        <v>1239</v>
      </c>
      <c r="F40" s="140"/>
    </row>
    <row r="41" spans="1:6" ht="12.95" customHeight="1" x14ac:dyDescent="0.25">
      <c r="A41" s="141" t="s">
        <v>36</v>
      </c>
      <c r="B41" s="139">
        <v>45.634705842379567</v>
      </c>
      <c r="C41" s="139">
        <v>29.284403930265736</v>
      </c>
      <c r="D41" s="140">
        <v>2071.9051050000098</v>
      </c>
      <c r="E41" s="140">
        <v>2572</v>
      </c>
      <c r="F41" s="140"/>
    </row>
    <row r="42" spans="1:6" ht="12.95" customHeight="1" x14ac:dyDescent="0.25">
      <c r="A42" s="141" t="s">
        <v>37</v>
      </c>
      <c r="B42" s="139">
        <v>46.230221646628841</v>
      </c>
      <c r="C42" s="139">
        <v>30.765554052703472</v>
      </c>
      <c r="D42" s="140">
        <v>2382.5271430000089</v>
      </c>
      <c r="E42" s="140">
        <v>3335</v>
      </c>
      <c r="F42" s="140"/>
    </row>
    <row r="43" spans="1:6" ht="12.95" customHeight="1" x14ac:dyDescent="0.25">
      <c r="A43" s="141" t="s">
        <v>38</v>
      </c>
      <c r="B43" s="139">
        <v>44.491376620355346</v>
      </c>
      <c r="C43" s="139">
        <v>29.937916151597925</v>
      </c>
      <c r="D43" s="140">
        <v>1188.1280220000042</v>
      </c>
      <c r="E43" s="140">
        <v>2172</v>
      </c>
      <c r="F43" s="140"/>
    </row>
    <row r="44" spans="1:6" ht="5.0999999999999996" customHeight="1" x14ac:dyDescent="0.25">
      <c r="A44" s="142"/>
      <c r="B44" s="139"/>
      <c r="C44" s="139"/>
      <c r="D44" s="140"/>
      <c r="E44" s="140"/>
      <c r="F44" s="140"/>
    </row>
    <row r="45" spans="1:6" ht="12.95" customHeight="1" x14ac:dyDescent="0.25">
      <c r="A45" s="138" t="s">
        <v>82</v>
      </c>
      <c r="B45" s="139"/>
      <c r="C45" s="139"/>
      <c r="D45" s="140"/>
      <c r="E45" s="140"/>
      <c r="F45" s="140"/>
    </row>
    <row r="46" spans="1:6" ht="12.95" customHeight="1" x14ac:dyDescent="0.25">
      <c r="A46" s="141" t="s">
        <v>40</v>
      </c>
      <c r="B46" s="139">
        <v>47.472919808771408</v>
      </c>
      <c r="C46" s="139">
        <v>32.426755732812346</v>
      </c>
      <c r="D46" s="140">
        <v>105.40241299999994</v>
      </c>
      <c r="E46" s="140">
        <v>340</v>
      </c>
      <c r="F46" s="140"/>
    </row>
    <row r="47" spans="1:6" ht="12.95" customHeight="1" x14ac:dyDescent="0.25">
      <c r="A47" s="141" t="s">
        <v>41</v>
      </c>
      <c r="B47" s="139">
        <v>34.901011894744059</v>
      </c>
      <c r="C47" s="139">
        <v>25.20617578015797</v>
      </c>
      <c r="D47" s="140">
        <v>267.45854900000023</v>
      </c>
      <c r="E47" s="140">
        <v>314</v>
      </c>
      <c r="F47" s="140"/>
    </row>
    <row r="48" spans="1:6" ht="12.95" customHeight="1" x14ac:dyDescent="0.25">
      <c r="A48" s="141" t="s">
        <v>42</v>
      </c>
      <c r="B48" s="139">
        <v>44.149547437081957</v>
      </c>
      <c r="C48" s="139">
        <v>48.274961330839929</v>
      </c>
      <c r="D48" s="140">
        <v>163.61294099999992</v>
      </c>
      <c r="E48" s="140">
        <v>417</v>
      </c>
      <c r="F48" s="140"/>
    </row>
    <row r="49" spans="1:6" ht="12.95" customHeight="1" x14ac:dyDescent="0.25">
      <c r="A49" s="141" t="s">
        <v>43</v>
      </c>
      <c r="B49" s="139">
        <v>46.644470666209649</v>
      </c>
      <c r="C49" s="139">
        <v>34.656174854148688</v>
      </c>
      <c r="D49" s="140">
        <v>438.79917399999954</v>
      </c>
      <c r="E49" s="140">
        <v>359</v>
      </c>
      <c r="F49" s="140"/>
    </row>
    <row r="50" spans="1:6" ht="12.95" customHeight="1" x14ac:dyDescent="0.25">
      <c r="A50" s="141" t="s">
        <v>44</v>
      </c>
      <c r="B50" s="139">
        <v>54.221993337567021</v>
      </c>
      <c r="C50" s="139">
        <v>31.400086840059565</v>
      </c>
      <c r="D50" s="140">
        <v>173.22650499999975</v>
      </c>
      <c r="E50" s="140">
        <v>430</v>
      </c>
      <c r="F50" s="140"/>
    </row>
    <row r="51" spans="1:6" ht="12.95" customHeight="1" x14ac:dyDescent="0.25">
      <c r="A51" s="141" t="s">
        <v>45</v>
      </c>
      <c r="B51" s="139">
        <v>38.369851427672913</v>
      </c>
      <c r="C51" s="139">
        <v>24.040328468671479</v>
      </c>
      <c r="D51" s="140">
        <v>290.99651900000003</v>
      </c>
      <c r="E51" s="140">
        <v>245</v>
      </c>
      <c r="F51" s="140"/>
    </row>
    <row r="52" spans="1:6" ht="12.95" customHeight="1" x14ac:dyDescent="0.25">
      <c r="A52" s="141" t="s">
        <v>46</v>
      </c>
      <c r="B52" s="139">
        <v>48.808932004916095</v>
      </c>
      <c r="C52" s="139">
        <v>31.645718834476639</v>
      </c>
      <c r="D52" s="140">
        <v>354.31176199999982</v>
      </c>
      <c r="E52" s="140">
        <v>383</v>
      </c>
      <c r="F52" s="140"/>
    </row>
    <row r="53" spans="1:6" ht="12.95" customHeight="1" x14ac:dyDescent="0.25">
      <c r="A53" s="141" t="s">
        <v>47</v>
      </c>
      <c r="B53" s="139">
        <v>49.639490766569857</v>
      </c>
      <c r="C53" s="139">
        <v>31.59487055505506</v>
      </c>
      <c r="D53" s="140">
        <v>440.30494999999991</v>
      </c>
      <c r="E53" s="140">
        <v>430</v>
      </c>
      <c r="F53" s="140"/>
    </row>
    <row r="54" spans="1:6" ht="12.95" customHeight="1" x14ac:dyDescent="0.25">
      <c r="A54" s="141" t="s">
        <v>48</v>
      </c>
      <c r="B54" s="139">
        <v>56.394731155653034</v>
      </c>
      <c r="C54" s="139">
        <v>31.326584458538221</v>
      </c>
      <c r="D54" s="140">
        <v>101.92276800000009</v>
      </c>
      <c r="E54" s="140">
        <v>338</v>
      </c>
      <c r="F54" s="140"/>
    </row>
    <row r="55" spans="1:6" ht="12.95" customHeight="1" x14ac:dyDescent="0.25">
      <c r="A55" s="141" t="s">
        <v>49</v>
      </c>
      <c r="B55" s="139">
        <v>41.772341347518143</v>
      </c>
      <c r="C55" s="139">
        <v>30.138130243542996</v>
      </c>
      <c r="D55" s="140">
        <v>156.12916799999982</v>
      </c>
      <c r="E55" s="140">
        <v>302</v>
      </c>
      <c r="F55" s="140"/>
    </row>
    <row r="56" spans="1:6" ht="12.95" customHeight="1" x14ac:dyDescent="0.25">
      <c r="A56" s="141" t="s">
        <v>50</v>
      </c>
      <c r="B56" s="139">
        <v>48.041394342926473</v>
      </c>
      <c r="C56" s="139">
        <v>35.999684738676791</v>
      </c>
      <c r="D56" s="140">
        <v>198.04522600000013</v>
      </c>
      <c r="E56" s="140">
        <v>304</v>
      </c>
      <c r="F56" s="140"/>
    </row>
    <row r="57" spans="1:6" ht="12.95" customHeight="1" x14ac:dyDescent="0.25">
      <c r="A57" s="141" t="s">
        <v>51</v>
      </c>
      <c r="B57" s="139">
        <v>45.984796032800318</v>
      </c>
      <c r="C57" s="139">
        <v>28.266587032415767</v>
      </c>
      <c r="D57" s="140">
        <v>378.40334200000024</v>
      </c>
      <c r="E57" s="140">
        <v>355</v>
      </c>
      <c r="F57" s="140"/>
    </row>
    <row r="58" spans="1:6" ht="12.95" customHeight="1" x14ac:dyDescent="0.25">
      <c r="A58" s="141" t="s">
        <v>52</v>
      </c>
      <c r="B58" s="139">
        <v>43.971957976201296</v>
      </c>
      <c r="C58" s="139">
        <v>25.034042941729108</v>
      </c>
      <c r="D58" s="140">
        <v>478.32382200000052</v>
      </c>
      <c r="E58" s="140">
        <v>268</v>
      </c>
      <c r="F58" s="140"/>
    </row>
    <row r="59" spans="1:6" ht="12.95" customHeight="1" x14ac:dyDescent="0.25">
      <c r="A59" s="141" t="s">
        <v>53</v>
      </c>
      <c r="B59" s="139">
        <v>48.165117889043024</v>
      </c>
      <c r="C59" s="139">
        <v>25.878346312890052</v>
      </c>
      <c r="D59" s="140">
        <v>253.15168599999996</v>
      </c>
      <c r="E59" s="140">
        <v>273</v>
      </c>
      <c r="F59" s="140"/>
    </row>
    <row r="60" spans="1:6" ht="12.95" customHeight="1" x14ac:dyDescent="0.25">
      <c r="A60" s="141" t="s">
        <v>115</v>
      </c>
      <c r="B60" s="139">
        <v>42.875852173197757</v>
      </c>
      <c r="C60" s="139">
        <v>26.291464361398432</v>
      </c>
      <c r="D60" s="140">
        <v>3175.0194760000049</v>
      </c>
      <c r="E60" s="140">
        <v>1195</v>
      </c>
      <c r="F60" s="140"/>
    </row>
    <row r="61" spans="1:6" ht="12.95" customHeight="1" x14ac:dyDescent="0.25">
      <c r="A61" s="143" t="s">
        <v>54</v>
      </c>
      <c r="B61" s="139">
        <v>42.699045724189297</v>
      </c>
      <c r="C61" s="139">
        <v>26.337442207513067</v>
      </c>
      <c r="D61" s="140">
        <v>2890.6285470000034</v>
      </c>
      <c r="E61" s="140">
        <v>856</v>
      </c>
      <c r="F61" s="140"/>
    </row>
    <row r="62" spans="1:6" ht="12.95" customHeight="1" x14ac:dyDescent="0.25">
      <c r="A62" s="143" t="s">
        <v>65</v>
      </c>
      <c r="B62" s="139">
        <v>44.672962125314449</v>
      </c>
      <c r="C62" s="139">
        <v>25.824132738073349</v>
      </c>
      <c r="D62" s="140">
        <v>284.3909290000002</v>
      </c>
      <c r="E62" s="140">
        <v>339</v>
      </c>
      <c r="F62" s="140"/>
    </row>
    <row r="63" spans="1:6" ht="12.95" customHeight="1" x14ac:dyDescent="0.25">
      <c r="A63" s="141" t="s">
        <v>55</v>
      </c>
      <c r="B63" s="139">
        <v>50.074674496267058</v>
      </c>
      <c r="C63" s="139">
        <v>35.529516089518637</v>
      </c>
      <c r="D63" s="140">
        <v>222.32824899999983</v>
      </c>
      <c r="E63" s="140">
        <v>272</v>
      </c>
      <c r="F63" s="140"/>
    </row>
    <row r="64" spans="1:6" ht="12.95" customHeight="1" x14ac:dyDescent="0.25">
      <c r="A64" s="141" t="s">
        <v>56</v>
      </c>
      <c r="B64" s="139">
        <v>39.213723923091798</v>
      </c>
      <c r="C64" s="139">
        <v>35.739565287709951</v>
      </c>
      <c r="D64" s="140">
        <v>49.56938300000003</v>
      </c>
      <c r="E64" s="140">
        <v>360</v>
      </c>
      <c r="F64" s="140"/>
    </row>
    <row r="65" spans="1:7" ht="12.95" customHeight="1" x14ac:dyDescent="0.25">
      <c r="A65" s="141" t="s">
        <v>57</v>
      </c>
      <c r="B65" s="139">
        <v>45.307258954864302</v>
      </c>
      <c r="C65" s="139">
        <v>38.011951533967327</v>
      </c>
      <c r="D65" s="140">
        <v>58.045435999999953</v>
      </c>
      <c r="E65" s="140">
        <v>328</v>
      </c>
      <c r="F65" s="140"/>
    </row>
    <row r="66" spans="1:7" ht="12.95" customHeight="1" x14ac:dyDescent="0.25">
      <c r="A66" s="141" t="s">
        <v>58</v>
      </c>
      <c r="B66" s="139">
        <v>42.654423455707629</v>
      </c>
      <c r="C66" s="139">
        <v>21.838271450891323</v>
      </c>
      <c r="D66" s="140">
        <v>52.709592999999956</v>
      </c>
      <c r="E66" s="140">
        <v>292</v>
      </c>
      <c r="F66" s="140"/>
    </row>
    <row r="67" spans="1:7" ht="12.95" customHeight="1" x14ac:dyDescent="0.25">
      <c r="A67" s="141" t="s">
        <v>59</v>
      </c>
      <c r="B67" s="139">
        <v>48.712454684130108</v>
      </c>
      <c r="C67" s="139">
        <v>31.876890510875743</v>
      </c>
      <c r="D67" s="140">
        <v>571.05628899999942</v>
      </c>
      <c r="E67" s="140">
        <v>354</v>
      </c>
      <c r="F67" s="140"/>
    </row>
    <row r="68" spans="1:7" ht="12.95" customHeight="1" x14ac:dyDescent="0.25">
      <c r="A68" s="141" t="s">
        <v>60</v>
      </c>
      <c r="B68" s="139">
        <v>49.780523113393528</v>
      </c>
      <c r="C68" s="139">
        <v>26.684207169206289</v>
      </c>
      <c r="D68" s="140">
        <v>338.01008000000019</v>
      </c>
      <c r="E68" s="140">
        <v>330</v>
      </c>
      <c r="F68" s="140"/>
    </row>
    <row r="69" spans="1:7" ht="12.95" customHeight="1" x14ac:dyDescent="0.25">
      <c r="A69" s="141" t="s">
        <v>61</v>
      </c>
      <c r="B69" s="139">
        <v>40.571578604973183</v>
      </c>
      <c r="C69" s="139">
        <v>24.208685947799193</v>
      </c>
      <c r="D69" s="140">
        <v>314.92385900000016</v>
      </c>
      <c r="E69" s="140">
        <v>413</v>
      </c>
      <c r="F69" s="140"/>
    </row>
    <row r="70" spans="1:7" ht="12.95" customHeight="1" x14ac:dyDescent="0.25">
      <c r="A70" s="141" t="s">
        <v>62</v>
      </c>
      <c r="B70" s="139">
        <v>40.163200997334265</v>
      </c>
      <c r="C70" s="139">
        <v>41.390032090519</v>
      </c>
      <c r="D70" s="140">
        <v>101.44803200000004</v>
      </c>
      <c r="E70" s="140">
        <v>329</v>
      </c>
      <c r="F70" s="140"/>
    </row>
    <row r="71" spans="1:7" ht="12.95" customHeight="1" x14ac:dyDescent="0.25">
      <c r="A71" s="141" t="s">
        <v>63</v>
      </c>
      <c r="B71" s="139">
        <v>42.162765187317532</v>
      </c>
      <c r="C71" s="139">
        <v>40.197312746490738</v>
      </c>
      <c r="D71" s="140">
        <v>75.973702999999986</v>
      </c>
      <c r="E71" s="140">
        <v>353</v>
      </c>
      <c r="F71" s="140"/>
    </row>
    <row r="72" spans="1:7" ht="12.95" customHeight="1" x14ac:dyDescent="0.25">
      <c r="A72" s="141" t="s">
        <v>64</v>
      </c>
      <c r="B72" s="139">
        <v>41.643010944468699</v>
      </c>
      <c r="C72" s="139">
        <v>25.023171544926686</v>
      </c>
      <c r="D72" s="140">
        <v>128.32765400000008</v>
      </c>
      <c r="E72" s="140">
        <v>334</v>
      </c>
      <c r="F72" s="140"/>
    </row>
    <row r="73" spans="1:7" ht="5.0999999999999996" customHeight="1" x14ac:dyDescent="0.25">
      <c r="A73" s="144"/>
      <c r="B73" s="145"/>
      <c r="C73" s="145"/>
      <c r="F73" s="130"/>
    </row>
    <row r="74" spans="1:7" ht="12.95" customHeight="1" x14ac:dyDescent="0.25">
      <c r="A74" s="138" t="s">
        <v>116</v>
      </c>
      <c r="B74" s="146">
        <v>44.81323459388323</v>
      </c>
      <c r="C74" s="146">
        <v>28.904477824394576</v>
      </c>
      <c r="D74" s="147">
        <v>8887.5005790000087</v>
      </c>
      <c r="E74" s="147">
        <v>9318</v>
      </c>
      <c r="F74" s="147"/>
    </row>
    <row r="75" spans="1:7" ht="12.95" customHeight="1" x14ac:dyDescent="0.25">
      <c r="A75" s="142" t="s">
        <v>97</v>
      </c>
      <c r="B75" s="139">
        <v>40.9</v>
      </c>
      <c r="C75" s="139">
        <v>25.7</v>
      </c>
      <c r="D75" s="140">
        <v>6137</v>
      </c>
      <c r="E75" s="148">
        <v>6601</v>
      </c>
      <c r="F75" s="140"/>
    </row>
    <row r="76" spans="1:7" ht="5.0999999999999996" customHeight="1" x14ac:dyDescent="0.25">
      <c r="A76" s="149"/>
      <c r="B76" s="150"/>
      <c r="C76" s="151"/>
      <c r="D76" s="152"/>
      <c r="E76" s="152"/>
      <c r="F76" s="153"/>
    </row>
    <row r="77" spans="1:7" s="123" customFormat="1" ht="12" customHeight="1" x14ac:dyDescent="0.15">
      <c r="A77" s="154" t="s">
        <v>117</v>
      </c>
      <c r="B77" s="154"/>
      <c r="C77" s="154"/>
      <c r="D77" s="154"/>
      <c r="E77" s="154"/>
      <c r="F77" s="154"/>
      <c r="G77" s="154"/>
    </row>
    <row r="78" spans="1:7" s="123" customFormat="1" ht="12" customHeight="1" x14ac:dyDescent="0.15">
      <c r="A78" s="154" t="s">
        <v>70</v>
      </c>
      <c r="B78" s="154"/>
      <c r="C78" s="154"/>
      <c r="D78" s="154"/>
      <c r="E78" s="154"/>
      <c r="F78" s="154"/>
      <c r="G78" s="154"/>
    </row>
    <row r="79" spans="1:7" s="123" customFormat="1" ht="12" customHeight="1" x14ac:dyDescent="0.25">
      <c r="A79" s="129" t="s">
        <v>104</v>
      </c>
      <c r="B79" s="129"/>
      <c r="C79" s="129"/>
      <c r="D79" s="129"/>
      <c r="E79" s="129"/>
      <c r="F79" s="155"/>
      <c r="G79" s="155"/>
    </row>
    <row r="80" spans="1:7" s="123" customFormat="1" ht="12" customHeight="1" x14ac:dyDescent="0.25">
      <c r="A80" s="129" t="s">
        <v>105</v>
      </c>
      <c r="B80" s="129"/>
      <c r="C80" s="129"/>
      <c r="D80" s="130"/>
      <c r="E80" s="130"/>
      <c r="F80" s="155"/>
      <c r="G80" s="129"/>
    </row>
    <row r="81" spans="1:7" s="123" customFormat="1" ht="12" customHeight="1" x14ac:dyDescent="0.25">
      <c r="A81" s="129" t="s">
        <v>118</v>
      </c>
      <c r="B81" s="129"/>
      <c r="C81" s="129"/>
      <c r="D81" s="130"/>
      <c r="E81" s="130"/>
      <c r="F81" s="155"/>
      <c r="G81" s="129"/>
    </row>
    <row r="82" spans="1:7" s="123" customFormat="1" ht="11.1" customHeight="1" x14ac:dyDescent="0.25">
      <c r="A82" s="156" t="s">
        <v>75</v>
      </c>
      <c r="B82" s="129"/>
      <c r="C82" s="129"/>
      <c r="D82" s="129"/>
      <c r="E82" s="129"/>
      <c r="F82" s="157"/>
      <c r="G82" s="155"/>
    </row>
    <row r="83" spans="1:7" ht="13.5" hidden="1" x14ac:dyDescent="0.25">
      <c r="A83" s="156"/>
      <c r="D83" s="129"/>
      <c r="E83" s="129"/>
      <c r="F83" s="126"/>
      <c r="G83" s="42"/>
    </row>
    <row r="84" spans="1:7" ht="13.5" hidden="1" x14ac:dyDescent="0.25">
      <c r="A84" s="156"/>
      <c r="D84" s="129"/>
      <c r="E84" s="129"/>
      <c r="F84" s="126"/>
      <c r="G84" s="42"/>
    </row>
    <row r="85" spans="1:7" ht="13.5" hidden="1" x14ac:dyDescent="0.25">
      <c r="A85" s="156"/>
      <c r="D85" s="129"/>
      <c r="E85" s="129"/>
      <c r="F85" s="126"/>
      <c r="G85" s="42"/>
    </row>
    <row r="86" spans="1:7" ht="12.95" hidden="1" customHeight="1" x14ac:dyDescent="0.25">
      <c r="A86" s="158" t="s">
        <v>76</v>
      </c>
      <c r="B86" s="64">
        <v>44.129949051911801</v>
      </c>
      <c r="C86" s="146">
        <v>27.15817537298993</v>
      </c>
      <c r="D86" s="147">
        <v>8801.8987070000421</v>
      </c>
      <c r="E86" s="147"/>
    </row>
    <row r="87" spans="1:7" ht="12.95" hidden="1" customHeight="1" x14ac:dyDescent="0.25">
      <c r="A87" s="67" t="s">
        <v>68</v>
      </c>
      <c r="B87" s="54">
        <v>41.5</v>
      </c>
      <c r="C87" s="139">
        <v>27.3</v>
      </c>
      <c r="D87" s="140">
        <v>6616</v>
      </c>
      <c r="E87" s="140"/>
    </row>
    <row r="88" spans="1:7" hidden="1" x14ac:dyDescent="0.25">
      <c r="A88" s="129" t="s">
        <v>77</v>
      </c>
      <c r="B88" s="145">
        <f>B86-B87</f>
        <v>2.629949051911801</v>
      </c>
      <c r="C88" s="145">
        <f>C86-C87</f>
        <v>-0.14182462701007026</v>
      </c>
      <c r="D88" s="145">
        <f>D86-D87</f>
        <v>2185.8987070000421</v>
      </c>
      <c r="E88" s="145"/>
    </row>
    <row r="89" spans="1:7" hidden="1" x14ac:dyDescent="0.25"/>
    <row r="90" spans="1:7" hidden="1" x14ac:dyDescent="0.25"/>
    <row r="91" spans="1:7" hidden="1" x14ac:dyDescent="0.25"/>
    <row r="92" spans="1:7" hidden="1" x14ac:dyDescent="0.25"/>
    <row r="93" spans="1:7" hidden="1" x14ac:dyDescent="0.25"/>
    <row r="94" spans="1:7" hidden="1" x14ac:dyDescent="0.25"/>
    <row r="95" spans="1:7" hidden="1" x14ac:dyDescent="0.25"/>
    <row r="96" spans="1: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</sheetData>
  <mergeCells count="7">
    <mergeCell ref="A1:F1"/>
    <mergeCell ref="A2:F2"/>
    <mergeCell ref="A3:F3"/>
    <mergeCell ref="A5:A6"/>
    <mergeCell ref="B5:B6"/>
    <mergeCell ref="C5:C6"/>
    <mergeCell ref="D5:E5"/>
  </mergeCells>
  <printOptions horizontalCentered="1" verticalCentered="1"/>
  <pageMargins left="0.74803149606299213" right="0.74803149606299213" top="0.98425196850393704" bottom="0.98425196850393704" header="0" footer="0"/>
  <pageSetup scale="6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H14" sqref="H14"/>
    </sheetView>
  </sheetViews>
  <sheetFormatPr baseColWidth="10" defaultRowHeight="12.75" x14ac:dyDescent="0.2"/>
  <cols>
    <col min="1" max="1" width="14.140625" customWidth="1"/>
  </cols>
  <sheetData>
    <row r="1" spans="1:5" ht="13.5" x14ac:dyDescent="0.25">
      <c r="A1" s="221" t="s">
        <v>0</v>
      </c>
      <c r="B1" s="221"/>
      <c r="C1" s="221"/>
      <c r="D1" s="221"/>
      <c r="E1" s="221"/>
    </row>
    <row r="2" spans="1:5" ht="39.75" customHeight="1" x14ac:dyDescent="0.2">
      <c r="A2" s="222" t="s">
        <v>119</v>
      </c>
      <c r="B2" s="222"/>
      <c r="C2" s="222"/>
      <c r="D2" s="222"/>
      <c r="E2" s="222"/>
    </row>
    <row r="3" spans="1:5" ht="13.5" x14ac:dyDescent="0.25">
      <c r="A3" s="223" t="s">
        <v>2</v>
      </c>
      <c r="B3" s="223"/>
      <c r="C3" s="223"/>
      <c r="D3" s="223"/>
      <c r="E3" s="223"/>
    </row>
    <row r="4" spans="1:5" ht="13.5" x14ac:dyDescent="0.25">
      <c r="A4" s="159"/>
      <c r="B4" s="159"/>
      <c r="C4" s="159"/>
      <c r="D4" s="160"/>
      <c r="E4" s="160"/>
    </row>
    <row r="5" spans="1:5" x14ac:dyDescent="0.2">
      <c r="A5" s="224" t="s">
        <v>3</v>
      </c>
      <c r="B5" s="226" t="s">
        <v>4</v>
      </c>
      <c r="C5" s="226" t="s">
        <v>5</v>
      </c>
      <c r="D5" s="228" t="s">
        <v>91</v>
      </c>
      <c r="E5" s="228"/>
    </row>
    <row r="6" spans="1:5" ht="18.75" customHeight="1" x14ac:dyDescent="0.2">
      <c r="A6" s="225"/>
      <c r="B6" s="227"/>
      <c r="C6" s="227"/>
      <c r="D6" s="161" t="s">
        <v>113</v>
      </c>
      <c r="E6" s="161" t="s">
        <v>114</v>
      </c>
    </row>
    <row r="7" spans="1:5" ht="9.75" customHeight="1" x14ac:dyDescent="0.25">
      <c r="A7" s="162"/>
      <c r="B7" s="163"/>
      <c r="C7" s="164"/>
      <c r="D7" s="165"/>
      <c r="E7" s="165"/>
    </row>
    <row r="8" spans="1:5" x14ac:dyDescent="0.2">
      <c r="A8" s="166" t="s">
        <v>8</v>
      </c>
      <c r="B8" s="167"/>
      <c r="C8" s="167"/>
      <c r="D8" s="168"/>
      <c r="E8" s="168"/>
    </row>
    <row r="9" spans="1:5" x14ac:dyDescent="0.2">
      <c r="A9" s="169" t="s">
        <v>9</v>
      </c>
      <c r="B9" s="167">
        <v>38.923964312945898</v>
      </c>
      <c r="C9" s="167">
        <v>16.232241510796321</v>
      </c>
      <c r="D9" s="168">
        <v>298.48470999999989</v>
      </c>
      <c r="E9" s="168">
        <v>326</v>
      </c>
    </row>
    <row r="10" spans="1:5" x14ac:dyDescent="0.2">
      <c r="A10" s="169" t="s">
        <v>10</v>
      </c>
      <c r="B10" s="167">
        <v>49.257738056031577</v>
      </c>
      <c r="C10" s="167">
        <v>26.49510838613185</v>
      </c>
      <c r="D10" s="168">
        <v>877.83094000000017</v>
      </c>
      <c r="E10" s="168">
        <v>1147</v>
      </c>
    </row>
    <row r="11" spans="1:5" x14ac:dyDescent="0.2">
      <c r="A11" s="169" t="s">
        <v>11</v>
      </c>
      <c r="B11" s="167">
        <v>49.569065870337681</v>
      </c>
      <c r="C11" s="167">
        <v>24.893492319744361</v>
      </c>
      <c r="D11" s="168">
        <v>1203.8054410000009</v>
      </c>
      <c r="E11" s="168">
        <v>1680</v>
      </c>
    </row>
    <row r="12" spans="1:5" x14ac:dyDescent="0.2">
      <c r="A12" s="169" t="s">
        <v>12</v>
      </c>
      <c r="B12" s="167">
        <v>44.79457065380663</v>
      </c>
      <c r="C12" s="167">
        <v>31.942655749129354</v>
      </c>
      <c r="D12" s="168">
        <v>1614.9985149999984</v>
      </c>
      <c r="E12" s="168">
        <v>1959</v>
      </c>
    </row>
    <row r="13" spans="1:5" x14ac:dyDescent="0.2">
      <c r="A13" s="169" t="s">
        <v>13</v>
      </c>
      <c r="B13" s="167">
        <v>45.089332542747002</v>
      </c>
      <c r="C13" s="167">
        <v>31.261068121245685</v>
      </c>
      <c r="D13" s="168">
        <v>1658.608615000001</v>
      </c>
      <c r="E13" s="168">
        <v>1668</v>
      </c>
    </row>
    <row r="14" spans="1:5" x14ac:dyDescent="0.2">
      <c r="A14" s="169" t="s">
        <v>14</v>
      </c>
      <c r="B14" s="167">
        <v>40.640341451585044</v>
      </c>
      <c r="C14" s="167">
        <v>33.265119962068312</v>
      </c>
      <c r="D14" s="168">
        <v>1377.5832840000005</v>
      </c>
      <c r="E14" s="168">
        <v>1218</v>
      </c>
    </row>
    <row r="15" spans="1:5" x14ac:dyDescent="0.2">
      <c r="A15" s="169" t="s">
        <v>15</v>
      </c>
      <c r="B15" s="167">
        <v>42.35186204424982</v>
      </c>
      <c r="C15" s="167">
        <v>29.837416715204721</v>
      </c>
      <c r="D15" s="168">
        <v>1509.9180109999988</v>
      </c>
      <c r="E15" s="168">
        <v>954</v>
      </c>
    </row>
    <row r="16" spans="1:5" ht="9.75" customHeight="1" x14ac:dyDescent="0.2">
      <c r="A16" s="170"/>
      <c r="B16" s="167"/>
      <c r="C16" s="167"/>
      <c r="D16" s="168"/>
      <c r="E16" s="168"/>
    </row>
    <row r="17" spans="1:5" x14ac:dyDescent="0.2">
      <c r="A17" s="166" t="s">
        <v>16</v>
      </c>
      <c r="B17" s="167"/>
      <c r="C17" s="167"/>
      <c r="D17" s="168"/>
      <c r="E17" s="168"/>
    </row>
    <row r="18" spans="1:5" x14ac:dyDescent="0.2">
      <c r="A18" s="169" t="s">
        <v>17</v>
      </c>
      <c r="B18" s="167">
        <v>41.515173716933376</v>
      </c>
      <c r="C18" s="167">
        <v>14.813196209588767</v>
      </c>
      <c r="D18" s="168">
        <v>725.93136199999901</v>
      </c>
      <c r="E18" s="168">
        <v>414</v>
      </c>
    </row>
    <row r="19" spans="1:5" ht="25.5" x14ac:dyDescent="0.2">
      <c r="A19" s="169" t="s">
        <v>18</v>
      </c>
      <c r="B19" s="167">
        <v>44.643920560712822</v>
      </c>
      <c r="C19" s="167">
        <v>28.083585875604449</v>
      </c>
      <c r="D19" s="168">
        <v>5758.8279900000143</v>
      </c>
      <c r="E19" s="168">
        <v>6759</v>
      </c>
    </row>
    <row r="20" spans="1:5" ht="25.5" x14ac:dyDescent="0.2">
      <c r="A20" s="169" t="s">
        <v>19</v>
      </c>
      <c r="B20" s="167">
        <v>45.879164430221223</v>
      </c>
      <c r="C20" s="167">
        <v>38.854472677873474</v>
      </c>
      <c r="D20" s="168">
        <v>2056.4701639999998</v>
      </c>
      <c r="E20" s="168">
        <v>1779</v>
      </c>
    </row>
    <row r="21" spans="1:5" x14ac:dyDescent="0.2">
      <c r="A21" s="170"/>
      <c r="B21" s="167"/>
      <c r="C21" s="167"/>
      <c r="D21" s="168"/>
      <c r="E21" s="168"/>
    </row>
    <row r="22" spans="1:5" x14ac:dyDescent="0.2">
      <c r="A22" s="166" t="s">
        <v>20</v>
      </c>
      <c r="B22" s="167"/>
      <c r="C22" s="167"/>
      <c r="D22" s="168"/>
      <c r="E22" s="168"/>
    </row>
    <row r="23" spans="1:5" x14ac:dyDescent="0.2">
      <c r="A23" s="169" t="s">
        <v>21</v>
      </c>
      <c r="B23" s="167">
        <v>37.687027889404298</v>
      </c>
      <c r="C23" s="167">
        <v>35.084342935686159</v>
      </c>
      <c r="D23" s="168">
        <v>156.570967</v>
      </c>
      <c r="E23" s="168">
        <v>196</v>
      </c>
    </row>
    <row r="24" spans="1:5" x14ac:dyDescent="0.2">
      <c r="A24" s="169" t="s">
        <v>22</v>
      </c>
      <c r="B24" s="167">
        <v>43.166126900272126</v>
      </c>
      <c r="C24" s="167">
        <v>31.458316299694836</v>
      </c>
      <c r="D24" s="168">
        <v>1627.4414819999974</v>
      </c>
      <c r="E24" s="168">
        <v>1974</v>
      </c>
    </row>
    <row r="25" spans="1:5" x14ac:dyDescent="0.2">
      <c r="A25" s="169" t="s">
        <v>23</v>
      </c>
      <c r="B25" s="167">
        <v>45.867055422506247</v>
      </c>
      <c r="C25" s="167">
        <v>30.371273939823645</v>
      </c>
      <c r="D25" s="168">
        <v>3886.7642869999904</v>
      </c>
      <c r="E25" s="168">
        <v>4172</v>
      </c>
    </row>
    <row r="26" spans="1:5" x14ac:dyDescent="0.2">
      <c r="A26" s="169" t="s">
        <v>24</v>
      </c>
      <c r="B26" s="167">
        <v>44.297934801770417</v>
      </c>
      <c r="C26" s="167">
        <v>27.051211969423242</v>
      </c>
      <c r="D26" s="168">
        <v>2870.4527799999892</v>
      </c>
      <c r="E26" s="168">
        <v>2610</v>
      </c>
    </row>
    <row r="27" spans="1:5" x14ac:dyDescent="0.2">
      <c r="A27" s="170"/>
      <c r="B27" s="167"/>
      <c r="C27" s="167"/>
      <c r="D27" s="168"/>
      <c r="E27" s="168"/>
    </row>
    <row r="28" spans="1:5" x14ac:dyDescent="0.2">
      <c r="A28" s="166" t="s">
        <v>25</v>
      </c>
      <c r="B28" s="167"/>
      <c r="C28" s="167"/>
      <c r="D28" s="168"/>
      <c r="E28" s="168"/>
    </row>
    <row r="29" spans="1:5" x14ac:dyDescent="0.2">
      <c r="A29" s="169" t="s">
        <v>26</v>
      </c>
      <c r="B29" s="167">
        <v>46.044508453471181</v>
      </c>
      <c r="C29" s="167">
        <v>30.124325056136378</v>
      </c>
      <c r="D29" s="168">
        <v>1435.548275999995</v>
      </c>
      <c r="E29" s="168">
        <v>2374</v>
      </c>
    </row>
    <row r="30" spans="1:5" x14ac:dyDescent="0.2">
      <c r="A30" s="169" t="s">
        <v>27</v>
      </c>
      <c r="B30" s="167">
        <v>44.912870351676105</v>
      </c>
      <c r="C30" s="167">
        <v>30.924013914104172</v>
      </c>
      <c r="D30" s="168">
        <v>2112.4648559999955</v>
      </c>
      <c r="E30" s="168">
        <v>2682</v>
      </c>
    </row>
    <row r="31" spans="1:5" x14ac:dyDescent="0.2">
      <c r="A31" s="169" t="s">
        <v>28</v>
      </c>
      <c r="B31" s="167">
        <v>45.056392827515062</v>
      </c>
      <c r="C31" s="167">
        <v>30.773826420168042</v>
      </c>
      <c r="D31" s="168">
        <v>1907.5292230000016</v>
      </c>
      <c r="E31" s="168">
        <v>1824</v>
      </c>
    </row>
    <row r="32" spans="1:5" x14ac:dyDescent="0.2">
      <c r="A32" s="169" t="s">
        <v>29</v>
      </c>
      <c r="B32" s="167">
        <v>44.082588407403918</v>
      </c>
      <c r="C32" s="167">
        <v>28.928696447224404</v>
      </c>
      <c r="D32" s="168">
        <v>1648.5997040000002</v>
      </c>
      <c r="E32" s="168">
        <v>1288</v>
      </c>
    </row>
    <row r="33" spans="1:5" x14ac:dyDescent="0.2">
      <c r="A33" s="169" t="s">
        <v>30</v>
      </c>
      <c r="B33" s="167">
        <v>43.132269367514162</v>
      </c>
      <c r="C33" s="167">
        <v>26.039012878253772</v>
      </c>
      <c r="D33" s="168">
        <v>1437.087457000001</v>
      </c>
      <c r="E33" s="168">
        <v>784</v>
      </c>
    </row>
    <row r="34" spans="1:5" x14ac:dyDescent="0.2">
      <c r="A34" s="170"/>
      <c r="B34" s="167"/>
      <c r="C34" s="167"/>
      <c r="D34" s="168"/>
      <c r="E34" s="168"/>
    </row>
    <row r="35" spans="1:5" x14ac:dyDescent="0.2">
      <c r="A35" s="166" t="s">
        <v>31</v>
      </c>
      <c r="B35" s="167"/>
      <c r="C35" s="167"/>
      <c r="D35" s="168"/>
      <c r="E35" s="168"/>
    </row>
    <row r="36" spans="1:5" x14ac:dyDescent="0.2">
      <c r="A36" s="169" t="s">
        <v>32</v>
      </c>
      <c r="B36" s="167">
        <v>44.383564278186078</v>
      </c>
      <c r="C36" s="167">
        <v>29.878208792711661</v>
      </c>
      <c r="D36" s="168">
        <v>7022.2836200000229</v>
      </c>
      <c r="E36" s="168">
        <v>6333</v>
      </c>
    </row>
    <row r="37" spans="1:5" x14ac:dyDescent="0.2">
      <c r="A37" s="169" t="s">
        <v>33</v>
      </c>
      <c r="B37" s="167">
        <v>46.024844756394508</v>
      </c>
      <c r="C37" s="167">
        <v>28.027141593462122</v>
      </c>
      <c r="D37" s="168">
        <v>1518.945895999994</v>
      </c>
      <c r="E37" s="168">
        <v>2619</v>
      </c>
    </row>
    <row r="38" spans="1:5" x14ac:dyDescent="0.2">
      <c r="A38" s="170"/>
      <c r="B38" s="167"/>
      <c r="C38" s="167"/>
      <c r="D38" s="168"/>
      <c r="E38" s="168"/>
    </row>
    <row r="39" spans="1:5" x14ac:dyDescent="0.2">
      <c r="A39" s="166" t="s">
        <v>34</v>
      </c>
      <c r="B39" s="167"/>
      <c r="C39" s="167"/>
      <c r="D39" s="168"/>
      <c r="E39" s="168"/>
    </row>
    <row r="40" spans="1:5" ht="25.5" x14ac:dyDescent="0.2">
      <c r="A40" s="169" t="s">
        <v>35</v>
      </c>
      <c r="B40" s="167">
        <v>45.335865169792896</v>
      </c>
      <c r="C40" s="167">
        <v>26.753777611529756</v>
      </c>
      <c r="D40" s="168">
        <v>3358.731410000009</v>
      </c>
      <c r="E40" s="168">
        <v>1158</v>
      </c>
    </row>
    <row r="41" spans="1:5" x14ac:dyDescent="0.2">
      <c r="A41" s="169" t="s">
        <v>36</v>
      </c>
      <c r="B41" s="167">
        <v>43.220248768831802</v>
      </c>
      <c r="C41" s="167">
        <v>32.416179904878348</v>
      </c>
      <c r="D41" s="168">
        <v>1874.3803890000033</v>
      </c>
      <c r="E41" s="168">
        <v>2456</v>
      </c>
    </row>
    <row r="42" spans="1:5" x14ac:dyDescent="0.2">
      <c r="A42" s="169" t="s">
        <v>37</v>
      </c>
      <c r="B42" s="167">
        <v>43.918424676721848</v>
      </c>
      <c r="C42" s="167">
        <v>30.826733245144336</v>
      </c>
      <c r="D42" s="168">
        <v>2154.3875009999956</v>
      </c>
      <c r="E42" s="168">
        <v>3097</v>
      </c>
    </row>
    <row r="43" spans="1:5" x14ac:dyDescent="0.2">
      <c r="A43" s="169" t="s">
        <v>38</v>
      </c>
      <c r="B43" s="167">
        <v>46.529175326721109</v>
      </c>
      <c r="C43" s="167">
        <v>30.642548413588454</v>
      </c>
      <c r="D43" s="168">
        <v>1153.7302160000047</v>
      </c>
      <c r="E43" s="168">
        <v>2241</v>
      </c>
    </row>
    <row r="44" spans="1:5" x14ac:dyDescent="0.2">
      <c r="A44" s="170"/>
      <c r="B44" s="167"/>
      <c r="C44" s="167"/>
      <c r="D44" s="168"/>
      <c r="E44" s="168"/>
    </row>
    <row r="45" spans="1:5" x14ac:dyDescent="0.2">
      <c r="A45" s="166" t="s">
        <v>82</v>
      </c>
      <c r="B45" s="167"/>
      <c r="C45" s="167"/>
      <c r="D45" s="168"/>
      <c r="E45" s="168"/>
    </row>
    <row r="46" spans="1:5" x14ac:dyDescent="0.2">
      <c r="A46" s="169" t="s">
        <v>40</v>
      </c>
      <c r="B46" s="167">
        <v>38.26530309411929</v>
      </c>
      <c r="C46" s="167">
        <v>26.026248072202812</v>
      </c>
      <c r="D46" s="168">
        <v>102.09709799999997</v>
      </c>
      <c r="E46" s="168">
        <v>326</v>
      </c>
    </row>
    <row r="47" spans="1:5" x14ac:dyDescent="0.2">
      <c r="A47" s="169" t="s">
        <v>41</v>
      </c>
      <c r="B47" s="167">
        <v>45.69091253681831</v>
      </c>
      <c r="C47" s="167">
        <v>32.703579765035556</v>
      </c>
      <c r="D47" s="168">
        <v>190.90356300000028</v>
      </c>
      <c r="E47" s="168">
        <v>249</v>
      </c>
    </row>
    <row r="48" spans="1:5" x14ac:dyDescent="0.2">
      <c r="A48" s="169" t="s">
        <v>42</v>
      </c>
      <c r="B48" s="167">
        <v>52.314462666205706</v>
      </c>
      <c r="C48" s="167">
        <v>41.487295765187199</v>
      </c>
      <c r="D48" s="168">
        <v>137.49982</v>
      </c>
      <c r="E48" s="168">
        <v>382</v>
      </c>
    </row>
    <row r="49" spans="1:5" x14ac:dyDescent="0.2">
      <c r="A49" s="169" t="s">
        <v>43</v>
      </c>
      <c r="B49" s="167">
        <v>41.647105024402407</v>
      </c>
      <c r="C49" s="167">
        <v>32.417657083445974</v>
      </c>
      <c r="D49" s="168">
        <v>434.58817100000078</v>
      </c>
      <c r="E49" s="168">
        <v>384</v>
      </c>
    </row>
    <row r="50" spans="1:5" x14ac:dyDescent="0.2">
      <c r="A50" s="169" t="s">
        <v>44</v>
      </c>
      <c r="B50" s="167">
        <v>44.546131822085336</v>
      </c>
      <c r="C50" s="167">
        <v>31.447902445372755</v>
      </c>
      <c r="D50" s="168">
        <v>146.01123899999988</v>
      </c>
      <c r="E50" s="168">
        <v>397</v>
      </c>
    </row>
    <row r="51" spans="1:5" x14ac:dyDescent="0.2">
      <c r="A51" s="169" t="s">
        <v>45</v>
      </c>
      <c r="B51" s="167">
        <v>36.739906843057291</v>
      </c>
      <c r="C51" s="167">
        <v>23.404656680090032</v>
      </c>
      <c r="D51" s="168">
        <v>331.43616700000041</v>
      </c>
      <c r="E51" s="168">
        <v>291</v>
      </c>
    </row>
    <row r="52" spans="1:5" ht="25.5" x14ac:dyDescent="0.2">
      <c r="A52" s="169" t="s">
        <v>46</v>
      </c>
      <c r="B52" s="167">
        <v>43.393721436004526</v>
      </c>
      <c r="C52" s="167">
        <v>25.818453948552207</v>
      </c>
      <c r="D52" s="168">
        <v>296.27109800000005</v>
      </c>
      <c r="E52" s="168">
        <v>345</v>
      </c>
    </row>
    <row r="53" spans="1:5" x14ac:dyDescent="0.2">
      <c r="A53" s="169" t="s">
        <v>47</v>
      </c>
      <c r="B53" s="167">
        <v>47.501774789781507</v>
      </c>
      <c r="C53" s="167">
        <v>35.374843007417319</v>
      </c>
      <c r="D53" s="168">
        <v>382.14384999999919</v>
      </c>
      <c r="E53" s="168">
        <v>387</v>
      </c>
    </row>
    <row r="54" spans="1:5" x14ac:dyDescent="0.2">
      <c r="A54" s="169" t="s">
        <v>48</v>
      </c>
      <c r="B54" s="167">
        <v>44.073104597953218</v>
      </c>
      <c r="C54" s="167">
        <v>20.344542118194514</v>
      </c>
      <c r="D54" s="168">
        <v>83.409308999999993</v>
      </c>
      <c r="E54" s="168">
        <v>278</v>
      </c>
    </row>
    <row r="55" spans="1:5" x14ac:dyDescent="0.2">
      <c r="A55" s="169" t="s">
        <v>49</v>
      </c>
      <c r="B55" s="167">
        <v>44.182390997067728</v>
      </c>
      <c r="C55" s="167">
        <v>29.67423438799565</v>
      </c>
      <c r="D55" s="168">
        <v>179.26919799999996</v>
      </c>
      <c r="E55" s="168">
        <v>318</v>
      </c>
    </row>
    <row r="56" spans="1:5" x14ac:dyDescent="0.2">
      <c r="A56" s="169" t="s">
        <v>50</v>
      </c>
      <c r="B56" s="167">
        <v>58.083645053611143</v>
      </c>
      <c r="C56" s="167">
        <v>38.23107525794051</v>
      </c>
      <c r="D56" s="168">
        <v>197.72000000000006</v>
      </c>
      <c r="E56" s="168">
        <v>295</v>
      </c>
    </row>
    <row r="57" spans="1:5" x14ac:dyDescent="0.2">
      <c r="A57" s="169" t="s">
        <v>51</v>
      </c>
      <c r="B57" s="167">
        <v>49.632271328426789</v>
      </c>
      <c r="C57" s="167">
        <v>32.741131884148643</v>
      </c>
      <c r="D57" s="168">
        <v>364.3191580000003</v>
      </c>
      <c r="E57" s="168">
        <v>352</v>
      </c>
    </row>
    <row r="58" spans="1:5" x14ac:dyDescent="0.2">
      <c r="A58" s="169" t="s">
        <v>52</v>
      </c>
      <c r="B58" s="167">
        <v>38.054194247954349</v>
      </c>
      <c r="C58" s="167">
        <v>23.799924572881391</v>
      </c>
      <c r="D58" s="168">
        <v>394.09433300000001</v>
      </c>
      <c r="E58" s="168">
        <v>260</v>
      </c>
    </row>
    <row r="59" spans="1:5" x14ac:dyDescent="0.2">
      <c r="A59" s="169" t="s">
        <v>53</v>
      </c>
      <c r="B59" s="167">
        <v>38.33508263964292</v>
      </c>
      <c r="C59" s="167">
        <v>32.845206648624433</v>
      </c>
      <c r="D59" s="168">
        <v>222.14519999999985</v>
      </c>
      <c r="E59" s="168">
        <v>226</v>
      </c>
    </row>
    <row r="60" spans="1:5" x14ac:dyDescent="0.2">
      <c r="A60" s="169" t="s">
        <v>115</v>
      </c>
      <c r="B60" s="167">
        <v>45.216127678315161</v>
      </c>
      <c r="C60" s="167">
        <v>26.834839526685137</v>
      </c>
      <c r="D60" s="168">
        <v>3335.539000000007</v>
      </c>
      <c r="E60" s="168">
        <v>1156</v>
      </c>
    </row>
    <row r="61" spans="1:5" ht="25.5" x14ac:dyDescent="0.2">
      <c r="A61" s="171" t="s">
        <v>54</v>
      </c>
      <c r="B61" s="167">
        <v>45.525143674090437</v>
      </c>
      <c r="C61" s="167">
        <v>26.844263475960418</v>
      </c>
      <c r="D61" s="168">
        <v>3062.4603120000029</v>
      </c>
      <c r="E61" s="168">
        <v>813</v>
      </c>
    </row>
    <row r="62" spans="1:5" x14ac:dyDescent="0.2">
      <c r="A62" s="171" t="s">
        <v>65</v>
      </c>
      <c r="B62" s="167">
        <v>41.750645879769216</v>
      </c>
      <c r="C62" s="167">
        <v>26.729153979236909</v>
      </c>
      <c r="D62" s="168">
        <v>273.07868800000017</v>
      </c>
      <c r="E62" s="168">
        <v>343</v>
      </c>
    </row>
    <row r="63" spans="1:5" x14ac:dyDescent="0.2">
      <c r="A63" s="169" t="s">
        <v>55</v>
      </c>
      <c r="B63" s="167">
        <v>51.606944571192088</v>
      </c>
      <c r="C63" s="167">
        <v>29.045384558057087</v>
      </c>
      <c r="D63" s="168">
        <v>181.68205999999998</v>
      </c>
      <c r="E63" s="168">
        <v>238</v>
      </c>
    </row>
    <row r="64" spans="1:5" x14ac:dyDescent="0.2">
      <c r="A64" s="169" t="s">
        <v>56</v>
      </c>
      <c r="B64" s="167">
        <v>47.168064880186122</v>
      </c>
      <c r="C64" s="167">
        <v>34.371365282186453</v>
      </c>
      <c r="D64" s="168">
        <v>48.417616999999986</v>
      </c>
      <c r="E64" s="168">
        <v>398</v>
      </c>
    </row>
    <row r="65" spans="1:5" x14ac:dyDescent="0.2">
      <c r="A65" s="169" t="s">
        <v>57</v>
      </c>
      <c r="B65" s="167">
        <v>42.939225492178807</v>
      </c>
      <c r="C65" s="167">
        <v>42.275089704724813</v>
      </c>
      <c r="D65" s="168">
        <v>46.816931999999944</v>
      </c>
      <c r="E65" s="168">
        <v>327</v>
      </c>
    </row>
    <row r="66" spans="1:5" x14ac:dyDescent="0.2">
      <c r="A66" s="169" t="s">
        <v>58</v>
      </c>
      <c r="B66" s="167">
        <v>39.487565903372001</v>
      </c>
      <c r="C66" s="167">
        <v>25.835446954938401</v>
      </c>
      <c r="D66" s="168">
        <v>51.919574000000019</v>
      </c>
      <c r="E66" s="168">
        <v>275</v>
      </c>
    </row>
    <row r="67" spans="1:5" x14ac:dyDescent="0.2">
      <c r="A67" s="169" t="s">
        <v>59</v>
      </c>
      <c r="B67" s="167">
        <v>42.683441458716473</v>
      </c>
      <c r="C67" s="167">
        <v>36.978332275385391</v>
      </c>
      <c r="D67" s="168">
        <v>508.58995100000044</v>
      </c>
      <c r="E67" s="168">
        <v>319</v>
      </c>
    </row>
    <row r="68" spans="1:5" x14ac:dyDescent="0.2">
      <c r="A68" s="169" t="s">
        <v>60</v>
      </c>
      <c r="B68" s="167">
        <v>43.943991438689025</v>
      </c>
      <c r="C68" s="167">
        <v>29.884912871616329</v>
      </c>
      <c r="D68" s="168">
        <v>324.90818500000006</v>
      </c>
      <c r="E68" s="168">
        <v>326</v>
      </c>
    </row>
    <row r="69" spans="1:5" x14ac:dyDescent="0.2">
      <c r="A69" s="169" t="s">
        <v>61</v>
      </c>
      <c r="B69" s="167">
        <v>50.814863944061507</v>
      </c>
      <c r="C69" s="167">
        <v>32.625082523237054</v>
      </c>
      <c r="D69" s="168">
        <v>294.22015999999974</v>
      </c>
      <c r="E69" s="168">
        <v>419</v>
      </c>
    </row>
    <row r="70" spans="1:5" x14ac:dyDescent="0.2">
      <c r="A70" s="169" t="s">
        <v>62</v>
      </c>
      <c r="B70" s="167">
        <v>37.002018230731387</v>
      </c>
      <c r="C70" s="167">
        <v>33.299877847948203</v>
      </c>
      <c r="D70" s="168">
        <v>85.125054000000134</v>
      </c>
      <c r="E70" s="168">
        <v>307</v>
      </c>
    </row>
    <row r="71" spans="1:5" x14ac:dyDescent="0.2">
      <c r="A71" s="169" t="s">
        <v>63</v>
      </c>
      <c r="B71" s="167">
        <v>47.457047821296484</v>
      </c>
      <c r="C71" s="167">
        <v>38.842905481763708</v>
      </c>
      <c r="D71" s="168">
        <v>71.34300500000009</v>
      </c>
      <c r="E71" s="168">
        <v>344</v>
      </c>
    </row>
    <row r="72" spans="1:5" x14ac:dyDescent="0.2">
      <c r="A72" s="169" t="s">
        <v>64</v>
      </c>
      <c r="B72" s="167">
        <v>40.419344101956</v>
      </c>
      <c r="C72" s="167">
        <v>26.795122022771306</v>
      </c>
      <c r="D72" s="168">
        <v>130.75977400000002</v>
      </c>
      <c r="E72" s="168">
        <v>353</v>
      </c>
    </row>
    <row r="73" spans="1:5" ht="13.5" x14ac:dyDescent="0.25">
      <c r="A73" s="172"/>
      <c r="B73" s="173"/>
      <c r="C73" s="173"/>
      <c r="D73" s="160"/>
      <c r="E73" s="160"/>
    </row>
    <row r="74" spans="1:5" x14ac:dyDescent="0.2">
      <c r="A74" s="166" t="s">
        <v>120</v>
      </c>
      <c r="B74" s="174">
        <v>44.675404408472772</v>
      </c>
      <c r="C74" s="174">
        <v>29.549020715016951</v>
      </c>
      <c r="D74" s="175">
        <v>8541.2295160000376</v>
      </c>
      <c r="E74" s="175">
        <v>8952</v>
      </c>
    </row>
    <row r="75" spans="1:5" x14ac:dyDescent="0.2">
      <c r="A75" s="170" t="s">
        <v>103</v>
      </c>
      <c r="B75" s="167">
        <v>40.700000000000003</v>
      </c>
      <c r="C75" s="167">
        <v>24.2</v>
      </c>
      <c r="D75" s="168">
        <v>6591</v>
      </c>
      <c r="E75" s="168">
        <v>6861</v>
      </c>
    </row>
    <row r="76" spans="1:5" ht="13.5" x14ac:dyDescent="0.25">
      <c r="A76" s="176"/>
      <c r="B76" s="177"/>
      <c r="C76" s="178"/>
      <c r="D76" s="179"/>
      <c r="E76" s="179"/>
    </row>
    <row r="77" spans="1:5" ht="13.5" x14ac:dyDescent="0.25">
      <c r="A77" s="180"/>
      <c r="B77" s="181"/>
      <c r="C77" s="181"/>
      <c r="D77" s="182"/>
      <c r="E77" s="182"/>
    </row>
    <row r="78" spans="1:5" x14ac:dyDescent="0.2">
      <c r="A78" s="211" t="s">
        <v>121</v>
      </c>
      <c r="B78" s="211"/>
      <c r="C78" s="211"/>
      <c r="D78" s="211"/>
      <c r="E78" s="211"/>
    </row>
    <row r="79" spans="1:5" x14ac:dyDescent="0.2">
      <c r="A79" s="220" t="s">
        <v>122</v>
      </c>
      <c r="B79" s="220"/>
      <c r="C79" s="220"/>
      <c r="D79" s="220"/>
      <c r="E79" s="220"/>
    </row>
    <row r="80" spans="1:5" x14ac:dyDescent="0.2">
      <c r="A80" s="220" t="s">
        <v>123</v>
      </c>
      <c r="B80" s="220"/>
      <c r="C80" s="220"/>
      <c r="D80" s="220"/>
      <c r="E80" s="220"/>
    </row>
    <row r="81" spans="1:5" ht="13.5" x14ac:dyDescent="0.25">
      <c r="A81" s="159" t="s">
        <v>104</v>
      </c>
      <c r="B81" s="159"/>
      <c r="C81" s="159"/>
      <c r="D81" s="159"/>
      <c r="E81" s="159"/>
    </row>
    <row r="82" spans="1:5" ht="13.5" x14ac:dyDescent="0.25">
      <c r="A82" s="159" t="s">
        <v>105</v>
      </c>
      <c r="B82" s="159"/>
      <c r="C82" s="159"/>
      <c r="D82" s="160"/>
      <c r="E82" s="160"/>
    </row>
    <row r="83" spans="1:5" ht="13.5" x14ac:dyDescent="0.25">
      <c r="A83" s="159" t="s">
        <v>118</v>
      </c>
      <c r="B83" s="159"/>
      <c r="C83" s="159"/>
      <c r="D83" s="160"/>
      <c r="E83" s="160"/>
    </row>
    <row r="84" spans="1:5" ht="13.5" x14ac:dyDescent="0.25">
      <c r="A84" s="183" t="s">
        <v>75</v>
      </c>
      <c r="B84" s="159"/>
      <c r="C84" s="159"/>
      <c r="D84" s="159"/>
      <c r="E84" s="159"/>
    </row>
  </sheetData>
  <mergeCells count="10">
    <mergeCell ref="A78:E78"/>
    <mergeCell ref="A79:E79"/>
    <mergeCell ref="A80:E80"/>
    <mergeCell ref="A1:E1"/>
    <mergeCell ref="A2:E2"/>
    <mergeCell ref="A3:E3"/>
    <mergeCell ref="A5:A6"/>
    <mergeCell ref="B5:B6"/>
    <mergeCell ref="C5:C6"/>
    <mergeCell ref="D5:E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F7" sqref="F7"/>
    </sheetView>
  </sheetViews>
  <sheetFormatPr baseColWidth="10" defaultRowHeight="12.75" x14ac:dyDescent="0.2"/>
  <sheetData>
    <row r="1" spans="1:8" ht="13.5" x14ac:dyDescent="0.25">
      <c r="A1" s="221" t="s">
        <v>0</v>
      </c>
      <c r="B1" s="221"/>
      <c r="C1" s="221"/>
      <c r="D1" s="221"/>
      <c r="E1" s="221"/>
      <c r="F1" s="221"/>
      <c r="G1" s="184"/>
      <c r="H1" s="184"/>
    </row>
    <row r="2" spans="1:8" ht="13.5" x14ac:dyDescent="0.25">
      <c r="A2" s="222" t="s">
        <v>124</v>
      </c>
      <c r="B2" s="222"/>
      <c r="C2" s="222"/>
      <c r="D2" s="222"/>
      <c r="E2" s="222"/>
      <c r="F2" s="222"/>
      <c r="G2" s="184"/>
      <c r="H2" s="184"/>
    </row>
    <row r="3" spans="1:8" ht="13.5" x14ac:dyDescent="0.25">
      <c r="A3" s="223" t="s">
        <v>2</v>
      </c>
      <c r="B3" s="223"/>
      <c r="C3" s="223"/>
      <c r="D3" s="223"/>
      <c r="E3" s="223"/>
      <c r="F3" s="223"/>
      <c r="G3" s="185"/>
      <c r="H3" s="185"/>
    </row>
    <row r="4" spans="1:8" ht="13.5" x14ac:dyDescent="0.25">
      <c r="A4" s="159"/>
      <c r="B4" s="159"/>
      <c r="C4" s="159"/>
      <c r="D4" s="160"/>
      <c r="E4" s="160"/>
      <c r="F4" s="159"/>
      <c r="G4" s="159"/>
      <c r="H4" s="159"/>
    </row>
    <row r="5" spans="1:8" ht="28.5" customHeight="1" x14ac:dyDescent="0.25">
      <c r="A5" s="224" t="s">
        <v>3</v>
      </c>
      <c r="B5" s="226" t="s">
        <v>4</v>
      </c>
      <c r="C5" s="226" t="s">
        <v>5</v>
      </c>
      <c r="D5" s="228" t="s">
        <v>91</v>
      </c>
      <c r="E5" s="228"/>
      <c r="F5" s="186"/>
      <c r="G5" s="159"/>
      <c r="H5" s="159"/>
    </row>
    <row r="6" spans="1:8" ht="39" customHeight="1" x14ac:dyDescent="0.25">
      <c r="A6" s="225"/>
      <c r="B6" s="227"/>
      <c r="C6" s="227"/>
      <c r="D6" s="161" t="s">
        <v>113</v>
      </c>
      <c r="E6" s="161" t="s">
        <v>114</v>
      </c>
      <c r="F6" s="187"/>
      <c r="G6" s="159"/>
      <c r="H6" s="159"/>
    </row>
    <row r="7" spans="1:8" ht="13.5" x14ac:dyDescent="0.25">
      <c r="A7" s="162"/>
      <c r="B7" s="163"/>
      <c r="C7" s="164"/>
      <c r="D7" s="165"/>
      <c r="E7" s="165"/>
      <c r="F7" s="159"/>
      <c r="G7" s="159"/>
      <c r="H7" s="159"/>
    </row>
    <row r="8" spans="1:8" ht="13.5" x14ac:dyDescent="0.25">
      <c r="A8" s="166" t="s">
        <v>8</v>
      </c>
      <c r="B8" s="167"/>
      <c r="C8" s="167"/>
      <c r="D8" s="168"/>
      <c r="E8" s="168"/>
      <c r="F8" s="159"/>
      <c r="G8" s="159"/>
      <c r="H8" s="159"/>
    </row>
    <row r="9" spans="1:8" ht="13.5" x14ac:dyDescent="0.25">
      <c r="A9" s="169" t="s">
        <v>9</v>
      </c>
      <c r="B9" s="167">
        <v>42.979830029686433</v>
      </c>
      <c r="C9" s="167">
        <v>10.056515326315029</v>
      </c>
      <c r="D9" s="168">
        <v>180.99610791264615</v>
      </c>
      <c r="E9" s="168">
        <v>169</v>
      </c>
      <c r="F9" s="168"/>
      <c r="G9" s="159"/>
      <c r="H9" s="159"/>
    </row>
    <row r="10" spans="1:8" ht="13.5" x14ac:dyDescent="0.25">
      <c r="A10" s="169" t="s">
        <v>10</v>
      </c>
      <c r="B10" s="167">
        <v>40.553271748838668</v>
      </c>
      <c r="C10" s="167">
        <v>14.288118375971676</v>
      </c>
      <c r="D10" s="168">
        <v>472.02886628363956</v>
      </c>
      <c r="E10" s="168">
        <v>536</v>
      </c>
      <c r="F10" s="168"/>
      <c r="G10" s="159"/>
      <c r="H10" s="159"/>
    </row>
    <row r="11" spans="1:8" ht="13.5" x14ac:dyDescent="0.25">
      <c r="A11" s="169" t="s">
        <v>11</v>
      </c>
      <c r="B11" s="167">
        <v>47.220892090628993</v>
      </c>
      <c r="C11" s="167">
        <v>24.684475942495339</v>
      </c>
      <c r="D11" s="168">
        <v>676.94766643863511</v>
      </c>
      <c r="E11" s="168">
        <v>800</v>
      </c>
      <c r="F11" s="168"/>
      <c r="G11" s="159"/>
      <c r="H11" s="159"/>
    </row>
    <row r="12" spans="1:8" ht="13.5" x14ac:dyDescent="0.25">
      <c r="A12" s="169" t="s">
        <v>12</v>
      </c>
      <c r="B12" s="167">
        <v>44.237165170669321</v>
      </c>
      <c r="C12" s="167">
        <v>32.439299627906578</v>
      </c>
      <c r="D12" s="168">
        <v>809.26799372800735</v>
      </c>
      <c r="E12" s="168">
        <v>943</v>
      </c>
      <c r="F12" s="168"/>
      <c r="G12" s="159"/>
      <c r="H12" s="159"/>
    </row>
    <row r="13" spans="1:8" ht="13.5" x14ac:dyDescent="0.25">
      <c r="A13" s="169" t="s">
        <v>13</v>
      </c>
      <c r="B13" s="167">
        <v>44.165547307337022</v>
      </c>
      <c r="C13" s="167">
        <v>30.232747574852937</v>
      </c>
      <c r="D13" s="168">
        <v>731.92660773034436</v>
      </c>
      <c r="E13" s="168">
        <v>791</v>
      </c>
      <c r="F13" s="168"/>
      <c r="G13" s="159"/>
      <c r="H13" s="159"/>
    </row>
    <row r="14" spans="1:8" ht="13.5" x14ac:dyDescent="0.25">
      <c r="A14" s="169" t="s">
        <v>14</v>
      </c>
      <c r="B14" s="167">
        <v>39.711991650690173</v>
      </c>
      <c r="C14" s="167">
        <v>25.382917643607534</v>
      </c>
      <c r="D14" s="168">
        <v>666.17885666788845</v>
      </c>
      <c r="E14" s="168">
        <v>616</v>
      </c>
      <c r="F14" s="168"/>
      <c r="G14" s="159"/>
      <c r="H14" s="159"/>
    </row>
    <row r="15" spans="1:8" ht="13.5" x14ac:dyDescent="0.25">
      <c r="A15" s="169" t="s">
        <v>15</v>
      </c>
      <c r="B15" s="167">
        <v>39.416633919267369</v>
      </c>
      <c r="C15" s="167">
        <v>29.967453136955069</v>
      </c>
      <c r="D15" s="168">
        <v>543.75635371843043</v>
      </c>
      <c r="E15" s="168">
        <v>422</v>
      </c>
      <c r="F15" s="168"/>
      <c r="G15" s="159"/>
      <c r="H15" s="159"/>
    </row>
    <row r="16" spans="1:8" ht="13.5" x14ac:dyDescent="0.25">
      <c r="A16" s="170"/>
      <c r="B16" s="167"/>
      <c r="C16" s="167"/>
      <c r="D16" s="168"/>
      <c r="E16" s="168"/>
      <c r="F16" s="168"/>
      <c r="G16" s="159"/>
      <c r="H16" s="159"/>
    </row>
    <row r="17" spans="1:8" ht="25.5" x14ac:dyDescent="0.25">
      <c r="A17" s="166" t="s">
        <v>16</v>
      </c>
      <c r="B17" s="167"/>
      <c r="C17" s="167"/>
      <c r="D17" s="168"/>
      <c r="E17" s="168"/>
      <c r="F17" s="168"/>
      <c r="G17" s="159"/>
      <c r="H17" s="159"/>
    </row>
    <row r="18" spans="1:8" ht="13.5" x14ac:dyDescent="0.25">
      <c r="A18" s="169" t="s">
        <v>17</v>
      </c>
      <c r="B18" s="167">
        <v>35.205006432859108</v>
      </c>
      <c r="C18" s="167">
        <v>8.956871504995096</v>
      </c>
      <c r="D18" s="168">
        <v>386.55751312388225</v>
      </c>
      <c r="E18" s="168">
        <v>272</v>
      </c>
      <c r="F18" s="168"/>
      <c r="G18" s="159"/>
      <c r="H18" s="159"/>
    </row>
    <row r="19" spans="1:8" ht="25.5" x14ac:dyDescent="0.25">
      <c r="A19" s="169" t="s">
        <v>18</v>
      </c>
      <c r="B19" s="167">
        <v>42.679686628279825</v>
      </c>
      <c r="C19" s="167">
        <v>25.480426126956264</v>
      </c>
      <c r="D19" s="168">
        <v>2698.5615853639551</v>
      </c>
      <c r="E19" s="168">
        <v>3109</v>
      </c>
      <c r="F19" s="168"/>
      <c r="G19" s="159"/>
      <c r="H19" s="159"/>
    </row>
    <row r="20" spans="1:8" ht="38.25" x14ac:dyDescent="0.25">
      <c r="A20" s="169" t="s">
        <v>19</v>
      </c>
      <c r="B20" s="167">
        <v>46.307673157742748</v>
      </c>
      <c r="C20" s="167">
        <v>34.776327340580757</v>
      </c>
      <c r="D20" s="168">
        <v>995.98335399174869</v>
      </c>
      <c r="E20" s="168">
        <v>896</v>
      </c>
      <c r="F20" s="168"/>
      <c r="G20" s="159"/>
      <c r="H20" s="159"/>
    </row>
    <row r="21" spans="1:8" ht="13.5" x14ac:dyDescent="0.25">
      <c r="A21" s="170"/>
      <c r="B21" s="167"/>
      <c r="C21" s="167"/>
      <c r="D21" s="168"/>
      <c r="E21" s="168"/>
      <c r="F21" s="168"/>
      <c r="G21" s="159"/>
      <c r="H21" s="159"/>
    </row>
    <row r="22" spans="1:8" ht="25.5" x14ac:dyDescent="0.25">
      <c r="A22" s="166" t="s">
        <v>20</v>
      </c>
      <c r="B22" s="167"/>
      <c r="C22" s="167"/>
      <c r="D22" s="168"/>
      <c r="E22" s="168"/>
      <c r="F22" s="168"/>
      <c r="G22" s="159"/>
      <c r="H22" s="159"/>
    </row>
    <row r="23" spans="1:8" ht="13.5" x14ac:dyDescent="0.25">
      <c r="A23" s="169" t="s">
        <v>21</v>
      </c>
      <c r="B23" s="167">
        <v>38.13809013667084</v>
      </c>
      <c r="C23" s="167">
        <v>19.675776479961296</v>
      </c>
      <c r="D23" s="168">
        <v>46.942325737960118</v>
      </c>
      <c r="E23" s="168">
        <v>68</v>
      </c>
      <c r="F23" s="168"/>
      <c r="G23" s="159"/>
      <c r="H23" s="159"/>
    </row>
    <row r="24" spans="1:8" ht="13.5" x14ac:dyDescent="0.25">
      <c r="A24" s="169" t="s">
        <v>22</v>
      </c>
      <c r="B24" s="167">
        <v>39.61906578208476</v>
      </c>
      <c r="C24" s="167">
        <v>30.317042747843171</v>
      </c>
      <c r="D24" s="168">
        <v>638.07621864520138</v>
      </c>
      <c r="E24" s="168">
        <v>843</v>
      </c>
      <c r="F24" s="168"/>
      <c r="G24" s="159"/>
      <c r="H24" s="159"/>
    </row>
    <row r="25" spans="1:8" ht="13.5" x14ac:dyDescent="0.25">
      <c r="A25" s="169" t="s">
        <v>23</v>
      </c>
      <c r="B25" s="167">
        <v>44.517542771888344</v>
      </c>
      <c r="C25" s="167">
        <v>28.601131317196593</v>
      </c>
      <c r="D25" s="168">
        <v>2014.6358457191375</v>
      </c>
      <c r="E25" s="168">
        <v>2118</v>
      </c>
      <c r="F25" s="168"/>
      <c r="G25" s="159"/>
      <c r="H25" s="159"/>
    </row>
    <row r="26" spans="1:8" ht="13.5" x14ac:dyDescent="0.25">
      <c r="A26" s="169" t="s">
        <v>24</v>
      </c>
      <c r="B26" s="167">
        <v>42.095341782719416</v>
      </c>
      <c r="C26" s="167">
        <v>20.971047661479812</v>
      </c>
      <c r="D26" s="168">
        <v>1381.4480623772915</v>
      </c>
      <c r="E26" s="168">
        <v>1248</v>
      </c>
      <c r="F26" s="168"/>
      <c r="G26" s="159"/>
      <c r="H26" s="159"/>
    </row>
    <row r="27" spans="1:8" ht="13.5" x14ac:dyDescent="0.25">
      <c r="A27" s="170"/>
      <c r="B27" s="167"/>
      <c r="C27" s="167"/>
      <c r="D27" s="168"/>
      <c r="E27" s="168"/>
      <c r="F27" s="168"/>
      <c r="G27" s="159"/>
      <c r="H27" s="159"/>
    </row>
    <row r="28" spans="1:8" ht="25.5" x14ac:dyDescent="0.25">
      <c r="A28" s="166" t="s">
        <v>25</v>
      </c>
      <c r="B28" s="167"/>
      <c r="C28" s="167"/>
      <c r="D28" s="168"/>
      <c r="E28" s="168"/>
      <c r="F28" s="168"/>
      <c r="G28" s="159"/>
      <c r="H28" s="159"/>
    </row>
    <row r="29" spans="1:8" ht="13.5" x14ac:dyDescent="0.25">
      <c r="A29" s="169" t="s">
        <v>26</v>
      </c>
      <c r="B29" s="167">
        <v>45.74982968145487</v>
      </c>
      <c r="C29" s="167">
        <v>30.606281339436563</v>
      </c>
      <c r="D29" s="168">
        <v>564.0942600809642</v>
      </c>
      <c r="E29" s="168">
        <v>974</v>
      </c>
      <c r="F29" s="168"/>
      <c r="G29" s="159"/>
      <c r="H29" s="159"/>
    </row>
    <row r="30" spans="1:8" ht="25.5" x14ac:dyDescent="0.25">
      <c r="A30" s="169" t="s">
        <v>27</v>
      </c>
      <c r="B30" s="167">
        <v>43.1993258003262</v>
      </c>
      <c r="C30" s="167">
        <v>28.231233316984454</v>
      </c>
      <c r="D30" s="168">
        <v>916.68677239257465</v>
      </c>
      <c r="E30" s="168">
        <v>1246</v>
      </c>
      <c r="F30" s="168"/>
      <c r="G30" s="159"/>
      <c r="H30" s="159"/>
    </row>
    <row r="31" spans="1:8" ht="25.5" x14ac:dyDescent="0.25">
      <c r="A31" s="169" t="s">
        <v>28</v>
      </c>
      <c r="B31" s="167">
        <v>41.734879881360584</v>
      </c>
      <c r="C31" s="167">
        <v>24.039199570654326</v>
      </c>
      <c r="D31" s="168">
        <v>918.85750456461938</v>
      </c>
      <c r="E31" s="168">
        <v>948</v>
      </c>
      <c r="F31" s="168"/>
      <c r="G31" s="159"/>
      <c r="H31" s="159"/>
    </row>
    <row r="32" spans="1:8" ht="13.5" x14ac:dyDescent="0.25">
      <c r="A32" s="169" t="s">
        <v>29</v>
      </c>
      <c r="B32" s="167">
        <v>44.93167005952769</v>
      </c>
      <c r="C32" s="167">
        <v>31.347620004224897</v>
      </c>
      <c r="D32" s="168">
        <v>873.93796530579857</v>
      </c>
      <c r="E32" s="168">
        <v>679</v>
      </c>
      <c r="F32" s="168"/>
      <c r="G32" s="159"/>
      <c r="H32" s="159"/>
    </row>
    <row r="33" spans="1:8" ht="13.5" x14ac:dyDescent="0.25">
      <c r="A33" s="169" t="s">
        <v>30</v>
      </c>
      <c r="B33" s="167">
        <v>39.480520606828819</v>
      </c>
      <c r="C33" s="167">
        <v>17.622948577868261</v>
      </c>
      <c r="D33" s="168">
        <v>807.52595013563246</v>
      </c>
      <c r="E33" s="168">
        <v>430</v>
      </c>
      <c r="F33" s="168"/>
      <c r="G33" s="159"/>
      <c r="H33" s="159"/>
    </row>
    <row r="34" spans="1:8" ht="13.5" x14ac:dyDescent="0.25">
      <c r="A34" s="170"/>
      <c r="B34" s="167"/>
      <c r="C34" s="167"/>
      <c r="D34" s="168"/>
      <c r="E34" s="168"/>
      <c r="F34" s="168"/>
      <c r="G34" s="159"/>
      <c r="H34" s="159"/>
    </row>
    <row r="35" spans="1:8" ht="25.5" x14ac:dyDescent="0.25">
      <c r="A35" s="166" t="s">
        <v>31</v>
      </c>
      <c r="B35" s="167"/>
      <c r="C35" s="167"/>
      <c r="D35" s="168"/>
      <c r="E35" s="168"/>
      <c r="F35" s="168"/>
      <c r="G35" s="159"/>
      <c r="H35" s="159"/>
    </row>
    <row r="36" spans="1:8" ht="13.5" x14ac:dyDescent="0.25">
      <c r="A36" s="169" t="s">
        <v>32</v>
      </c>
      <c r="B36" s="167">
        <v>42.774570372107803</v>
      </c>
      <c r="C36" s="167">
        <v>25.801736724518143</v>
      </c>
      <c r="D36" s="168">
        <v>3467.4413709701689</v>
      </c>
      <c r="E36" s="168">
        <v>3174</v>
      </c>
      <c r="F36" s="168"/>
      <c r="G36" s="159"/>
      <c r="H36" s="159"/>
    </row>
    <row r="37" spans="1:8" ht="13.5" x14ac:dyDescent="0.25">
      <c r="A37" s="169" t="s">
        <v>33</v>
      </c>
      <c r="B37" s="167">
        <v>43.334039076261782</v>
      </c>
      <c r="C37" s="167">
        <v>28.3437868329185</v>
      </c>
      <c r="D37" s="168">
        <v>613.66108150942102</v>
      </c>
      <c r="E37" s="168">
        <v>1103</v>
      </c>
      <c r="F37" s="168"/>
      <c r="G37" s="159"/>
      <c r="H37" s="159"/>
    </row>
    <row r="38" spans="1:8" ht="13.5" x14ac:dyDescent="0.25">
      <c r="A38" s="170"/>
      <c r="B38" s="167"/>
      <c r="C38" s="167"/>
      <c r="D38" s="168"/>
      <c r="E38" s="168"/>
      <c r="F38" s="168"/>
      <c r="G38" s="159"/>
      <c r="H38" s="159"/>
    </row>
    <row r="39" spans="1:8" ht="13.5" x14ac:dyDescent="0.25">
      <c r="A39" s="166" t="s">
        <v>34</v>
      </c>
      <c r="B39" s="167"/>
      <c r="C39" s="167"/>
      <c r="D39" s="168"/>
      <c r="E39" s="168"/>
      <c r="F39" s="168"/>
      <c r="G39" s="159"/>
      <c r="H39" s="159"/>
    </row>
    <row r="40" spans="1:8" ht="13.5" x14ac:dyDescent="0.25">
      <c r="A40" s="169" t="s">
        <v>125</v>
      </c>
      <c r="B40" s="167">
        <v>41.440898865394949</v>
      </c>
      <c r="C40" s="167">
        <v>25.04738561297636</v>
      </c>
      <c r="D40" s="168">
        <v>2627.1269990429487</v>
      </c>
      <c r="E40" s="168">
        <v>1882</v>
      </c>
      <c r="F40" s="168"/>
      <c r="G40" s="159"/>
      <c r="H40" s="159"/>
    </row>
    <row r="41" spans="1:8" ht="13.5" x14ac:dyDescent="0.25">
      <c r="A41" s="169" t="s">
        <v>37</v>
      </c>
      <c r="B41" s="167">
        <v>44.515932575560072</v>
      </c>
      <c r="C41" s="167">
        <v>28.906148579860918</v>
      </c>
      <c r="D41" s="168">
        <v>934.31186015585661</v>
      </c>
      <c r="E41" s="168">
        <v>1367</v>
      </c>
      <c r="F41" s="168"/>
      <c r="G41" s="159"/>
      <c r="H41" s="159"/>
    </row>
    <row r="42" spans="1:8" ht="13.5" x14ac:dyDescent="0.25">
      <c r="A42" s="169" t="s">
        <v>38</v>
      </c>
      <c r="B42" s="167">
        <v>47.046377433136236</v>
      </c>
      <c r="C42" s="167">
        <v>27.035697663282686</v>
      </c>
      <c r="D42" s="168">
        <v>519.66359328078124</v>
      </c>
      <c r="E42" s="168">
        <v>1028</v>
      </c>
      <c r="F42" s="168"/>
      <c r="G42" s="159"/>
      <c r="H42" s="159"/>
    </row>
    <row r="43" spans="1:8" ht="13.5" x14ac:dyDescent="0.25">
      <c r="A43" s="170"/>
      <c r="B43" s="167"/>
      <c r="C43" s="167"/>
      <c r="D43" s="168"/>
      <c r="E43" s="168"/>
      <c r="F43" s="168"/>
      <c r="G43" s="159"/>
      <c r="H43" s="159"/>
    </row>
    <row r="44" spans="1:8" ht="13.5" x14ac:dyDescent="0.25">
      <c r="A44" s="166" t="s">
        <v>126</v>
      </c>
      <c r="B44" s="174">
        <v>42.858644453509712</v>
      </c>
      <c r="C44" s="174">
        <v>26.183975895657902</v>
      </c>
      <c r="D44" s="175">
        <v>4081.1024524795866</v>
      </c>
      <c r="E44" s="175">
        <v>4277</v>
      </c>
      <c r="F44" s="175"/>
      <c r="G44" s="159"/>
      <c r="H44" s="159"/>
    </row>
    <row r="45" spans="1:8" ht="13.5" x14ac:dyDescent="0.25">
      <c r="A45" s="170" t="s">
        <v>85</v>
      </c>
      <c r="B45" s="167">
        <v>43.841332551198008</v>
      </c>
      <c r="C45" s="167">
        <v>27.451478605624828</v>
      </c>
      <c r="D45" s="168">
        <v>9627.710229999986</v>
      </c>
      <c r="E45" s="168">
        <v>9979</v>
      </c>
      <c r="F45" s="168"/>
      <c r="G45" s="159"/>
      <c r="H45" s="159"/>
    </row>
    <row r="46" spans="1:8" ht="13.5" x14ac:dyDescent="0.25">
      <c r="A46" s="176"/>
      <c r="B46" s="177"/>
      <c r="C46" s="178"/>
      <c r="D46" s="179"/>
      <c r="E46" s="179"/>
      <c r="F46" s="188"/>
      <c r="G46" s="159"/>
      <c r="H46" s="159"/>
    </row>
    <row r="47" spans="1:8" ht="13.5" x14ac:dyDescent="0.25">
      <c r="A47" s="180"/>
      <c r="B47" s="181"/>
      <c r="C47" s="181"/>
      <c r="D47" s="182"/>
      <c r="E47" s="182"/>
      <c r="F47" s="180"/>
      <c r="G47" s="159"/>
      <c r="H47" s="159"/>
    </row>
    <row r="48" spans="1:8" x14ac:dyDescent="0.2">
      <c r="A48" s="211" t="s">
        <v>121</v>
      </c>
      <c r="B48" s="211"/>
      <c r="C48" s="211"/>
      <c r="D48" s="211"/>
      <c r="E48" s="211"/>
      <c r="F48" s="211"/>
      <c r="G48" s="211"/>
      <c r="H48" s="211"/>
    </row>
    <row r="49" spans="1:8" ht="13.5" x14ac:dyDescent="0.2">
      <c r="A49" s="229" t="s">
        <v>127</v>
      </c>
      <c r="B49" s="229"/>
      <c r="C49" s="229"/>
      <c r="D49" s="229"/>
      <c r="E49" s="229"/>
      <c r="F49" s="229"/>
      <c r="G49" s="229"/>
      <c r="H49" s="229"/>
    </row>
    <row r="50" spans="1:8" x14ac:dyDescent="0.2">
      <c r="A50" s="220" t="s">
        <v>122</v>
      </c>
      <c r="B50" s="220"/>
      <c r="C50" s="220"/>
      <c r="D50" s="220"/>
      <c r="E50" s="220"/>
      <c r="F50" s="220"/>
      <c r="G50" s="220"/>
      <c r="H50" s="189"/>
    </row>
    <row r="51" spans="1:8" x14ac:dyDescent="0.2">
      <c r="A51" s="220" t="s">
        <v>123</v>
      </c>
      <c r="B51" s="220"/>
      <c r="C51" s="220"/>
      <c r="D51" s="220"/>
      <c r="E51" s="220"/>
      <c r="F51" s="220"/>
      <c r="G51" s="220"/>
      <c r="H51" s="220"/>
    </row>
    <row r="52" spans="1:8" ht="13.5" x14ac:dyDescent="0.25">
      <c r="A52" s="159" t="s">
        <v>105</v>
      </c>
      <c r="B52" s="159"/>
      <c r="C52" s="159"/>
      <c r="D52" s="160"/>
      <c r="E52" s="160"/>
      <c r="F52" s="190"/>
      <c r="G52" s="159"/>
      <c r="H52" s="191"/>
    </row>
    <row r="53" spans="1:8" ht="13.5" x14ac:dyDescent="0.25">
      <c r="A53" s="159" t="s">
        <v>118</v>
      </c>
      <c r="B53" s="159"/>
      <c r="C53" s="159"/>
      <c r="D53" s="160"/>
      <c r="E53" s="160"/>
      <c r="F53" s="190"/>
      <c r="G53" s="159"/>
      <c r="H53" s="191"/>
    </row>
    <row r="54" spans="1:8" ht="13.5" x14ac:dyDescent="0.25">
      <c r="A54" s="230" t="s">
        <v>75</v>
      </c>
      <c r="B54" s="230"/>
      <c r="C54" s="230"/>
      <c r="D54" s="230"/>
      <c r="E54" s="230"/>
      <c r="F54" s="230"/>
      <c r="G54" s="190"/>
      <c r="H54" s="191"/>
    </row>
  </sheetData>
  <mergeCells count="12">
    <mergeCell ref="A1:F1"/>
    <mergeCell ref="A2:F2"/>
    <mergeCell ref="A3:F3"/>
    <mergeCell ref="A5:A6"/>
    <mergeCell ref="B5:B6"/>
    <mergeCell ref="C5:C6"/>
    <mergeCell ref="D5:E5"/>
    <mergeCell ref="A48:H48"/>
    <mergeCell ref="A49:H49"/>
    <mergeCell ref="A50:G50"/>
    <mergeCell ref="A51:H51"/>
    <mergeCell ref="A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tabSelected="1" zoomScaleNormal="100" zoomScaleSheetLayoutView="100" workbookViewId="0">
      <selection activeCell="E73" sqref="E73"/>
    </sheetView>
  </sheetViews>
  <sheetFormatPr baseColWidth="10" defaultColWidth="0" defaultRowHeight="12.75" zeroHeight="1" x14ac:dyDescent="0.25"/>
  <cols>
    <col min="1" max="1" width="29" style="129" customWidth="1"/>
    <col min="2" max="2" width="15.5703125" style="129" customWidth="1"/>
    <col min="3" max="3" width="14.140625" style="129" customWidth="1"/>
    <col min="4" max="5" width="13.7109375" style="130" customWidth="1"/>
    <col min="6" max="6" width="1.7109375" style="129" customWidth="1"/>
    <col min="7" max="7" width="0" style="129" hidden="1" customWidth="1"/>
    <col min="8" max="16384" width="2.5703125" style="129" hidden="1"/>
  </cols>
  <sheetData>
    <row r="1" spans="1:6" s="231" customFormat="1" ht="13.5" x14ac:dyDescent="0.25">
      <c r="A1" s="212" t="s">
        <v>0</v>
      </c>
      <c r="B1" s="212"/>
      <c r="C1" s="212"/>
      <c r="D1" s="212"/>
      <c r="E1" s="212"/>
      <c r="F1" s="212"/>
    </row>
    <row r="2" spans="1:6" s="231" customFormat="1" ht="27" customHeight="1" x14ac:dyDescent="0.25">
      <c r="A2" s="213" t="s">
        <v>128</v>
      </c>
      <c r="B2" s="213"/>
      <c r="C2" s="213"/>
      <c r="D2" s="213"/>
      <c r="E2" s="213"/>
      <c r="F2" s="213"/>
    </row>
    <row r="3" spans="1:6" s="232" customFormat="1" ht="13.5" x14ac:dyDescent="0.25">
      <c r="A3" s="214" t="s">
        <v>2</v>
      </c>
      <c r="B3" s="214"/>
      <c r="C3" s="214"/>
      <c r="D3" s="214"/>
      <c r="E3" s="214"/>
      <c r="F3" s="214"/>
    </row>
    <row r="4" spans="1:6" ht="3.75" customHeight="1" x14ac:dyDescent="0.25"/>
    <row r="5" spans="1:6" ht="30" customHeight="1" x14ac:dyDescent="0.25">
      <c r="A5" s="215" t="s">
        <v>3</v>
      </c>
      <c r="B5" s="233" t="s">
        <v>4</v>
      </c>
      <c r="C5" s="233" t="s">
        <v>5</v>
      </c>
      <c r="D5" s="219" t="s">
        <v>91</v>
      </c>
      <c r="E5" s="219"/>
      <c r="F5" s="131"/>
    </row>
    <row r="6" spans="1:6" ht="27.75" customHeight="1" x14ac:dyDescent="0.25">
      <c r="A6" s="216"/>
      <c r="B6" s="234"/>
      <c r="C6" s="234"/>
      <c r="D6" s="235" t="s">
        <v>113</v>
      </c>
      <c r="E6" s="235" t="s">
        <v>114</v>
      </c>
      <c r="F6" s="133"/>
    </row>
    <row r="7" spans="1:6" ht="5.0999999999999996" customHeight="1" x14ac:dyDescent="0.25">
      <c r="A7" s="134"/>
      <c r="B7" s="135"/>
      <c r="C7" s="136"/>
      <c r="D7" s="137"/>
      <c r="E7" s="137"/>
    </row>
    <row r="8" spans="1:6" ht="12.95" customHeight="1" x14ac:dyDescent="0.25">
      <c r="A8" s="138" t="s">
        <v>8</v>
      </c>
      <c r="B8" s="139"/>
      <c r="C8" s="139"/>
      <c r="D8" s="140"/>
      <c r="E8" s="140"/>
    </row>
    <row r="9" spans="1:6" ht="12.95" customHeight="1" x14ac:dyDescent="0.25">
      <c r="A9" s="141" t="s">
        <v>9</v>
      </c>
      <c r="B9" s="139">
        <v>41.8113883123523</v>
      </c>
      <c r="C9" s="139">
        <v>10.045965961796007</v>
      </c>
      <c r="D9" s="140">
        <v>378.03081499999962</v>
      </c>
      <c r="E9" s="140">
        <v>345</v>
      </c>
      <c r="F9" s="140"/>
    </row>
    <row r="10" spans="1:6" ht="12.95" customHeight="1" x14ac:dyDescent="0.25">
      <c r="A10" s="141" t="s">
        <v>10</v>
      </c>
      <c r="B10" s="139">
        <v>42.355083848336896</v>
      </c>
      <c r="C10" s="139">
        <v>18.050167953579894</v>
      </c>
      <c r="D10" s="140">
        <v>680.79376500000046</v>
      </c>
      <c r="E10" s="140">
        <v>1019</v>
      </c>
      <c r="F10" s="140"/>
    </row>
    <row r="11" spans="1:6" ht="12.95" customHeight="1" x14ac:dyDescent="0.25">
      <c r="A11" s="141" t="s">
        <v>11</v>
      </c>
      <c r="B11" s="139">
        <v>47.666615653922207</v>
      </c>
      <c r="C11" s="139">
        <v>25.370594364528458</v>
      </c>
      <c r="D11" s="140">
        <v>1333.1374469999982</v>
      </c>
      <c r="E11" s="140">
        <v>1755</v>
      </c>
      <c r="F11" s="140"/>
    </row>
    <row r="12" spans="1:6" ht="12.95" customHeight="1" x14ac:dyDescent="0.25">
      <c r="A12" s="141" t="s">
        <v>12</v>
      </c>
      <c r="B12" s="139">
        <v>47.079392924310753</v>
      </c>
      <c r="C12" s="139">
        <v>32.007886365762104</v>
      </c>
      <c r="D12" s="140">
        <v>1544.2266269999973</v>
      </c>
      <c r="E12" s="140">
        <v>2029</v>
      </c>
      <c r="F12" s="140"/>
    </row>
    <row r="13" spans="1:6" ht="12.95" customHeight="1" x14ac:dyDescent="0.25">
      <c r="A13" s="141" t="s">
        <v>13</v>
      </c>
      <c r="B13" s="139">
        <v>42.599983633756651</v>
      </c>
      <c r="C13" s="139">
        <v>31.31857838101249</v>
      </c>
      <c r="D13" s="140">
        <v>1595.1614180000001</v>
      </c>
      <c r="E13" s="140">
        <v>1737</v>
      </c>
      <c r="F13" s="140"/>
    </row>
    <row r="14" spans="1:6" ht="12.95" customHeight="1" x14ac:dyDescent="0.25">
      <c r="A14" s="141" t="s">
        <v>14</v>
      </c>
      <c r="B14" s="139">
        <v>45.301821050596494</v>
      </c>
      <c r="C14" s="139">
        <v>34.605424062731146</v>
      </c>
      <c r="D14" s="140">
        <v>1333.9937900000029</v>
      </c>
      <c r="E14" s="140">
        <v>1219</v>
      </c>
      <c r="F14" s="140"/>
    </row>
    <row r="15" spans="1:6" ht="12.95" customHeight="1" x14ac:dyDescent="0.25">
      <c r="A15" s="141" t="s">
        <v>15</v>
      </c>
      <c r="B15" s="139">
        <v>37.527747049362688</v>
      </c>
      <c r="C15" s="139">
        <v>34.364830134676225</v>
      </c>
      <c r="D15" s="140">
        <v>1089.2225730000002</v>
      </c>
      <c r="E15" s="140">
        <v>733</v>
      </c>
      <c r="F15" s="140"/>
    </row>
    <row r="16" spans="1:6" ht="5.0999999999999996" customHeight="1" x14ac:dyDescent="0.25">
      <c r="A16" s="142"/>
      <c r="B16" s="139"/>
      <c r="C16" s="139"/>
      <c r="D16" s="140"/>
      <c r="E16" s="140"/>
      <c r="F16" s="140"/>
    </row>
    <row r="17" spans="1:6" ht="12.95" customHeight="1" x14ac:dyDescent="0.25">
      <c r="A17" s="138" t="s">
        <v>16</v>
      </c>
      <c r="B17" s="139"/>
      <c r="C17" s="139"/>
      <c r="D17" s="140"/>
      <c r="E17" s="140"/>
      <c r="F17" s="140"/>
    </row>
    <row r="18" spans="1:6" ht="13.5" customHeight="1" x14ac:dyDescent="0.25">
      <c r="A18" s="141" t="s">
        <v>17</v>
      </c>
      <c r="B18" s="139">
        <v>42.344848079122656</v>
      </c>
      <c r="C18" s="139">
        <v>11.985641855459749</v>
      </c>
      <c r="D18" s="140">
        <v>749.21769800000004</v>
      </c>
      <c r="E18" s="140">
        <v>447</v>
      </c>
      <c r="F18" s="140"/>
    </row>
    <row r="19" spans="1:6" ht="13.5" customHeight="1" x14ac:dyDescent="0.25">
      <c r="A19" s="141" t="s">
        <v>18</v>
      </c>
      <c r="B19" s="139">
        <v>41.901225734540567</v>
      </c>
      <c r="C19" s="139">
        <v>26.257419323784749</v>
      </c>
      <c r="D19" s="140">
        <v>4990.5649859999903</v>
      </c>
      <c r="E19" s="140">
        <v>6410</v>
      </c>
      <c r="F19" s="140"/>
    </row>
    <row r="20" spans="1:6" ht="13.5" customHeight="1" x14ac:dyDescent="0.25">
      <c r="A20" s="141" t="s">
        <v>19</v>
      </c>
      <c r="B20" s="139">
        <v>49.35850764240152</v>
      </c>
      <c r="C20" s="139">
        <v>41.931584136856955</v>
      </c>
      <c r="D20" s="140">
        <v>2214.7837509999977</v>
      </c>
      <c r="E20" s="140">
        <v>1980</v>
      </c>
      <c r="F20" s="140"/>
    </row>
    <row r="21" spans="1:6" ht="5.0999999999999996" customHeight="1" x14ac:dyDescent="0.25">
      <c r="A21" s="142"/>
      <c r="B21" s="139"/>
      <c r="C21" s="139"/>
      <c r="D21" s="140"/>
      <c r="E21" s="140"/>
      <c r="F21" s="140"/>
    </row>
    <row r="22" spans="1:6" ht="12.95" customHeight="1" x14ac:dyDescent="0.25">
      <c r="A22" s="138" t="s">
        <v>20</v>
      </c>
      <c r="B22" s="139"/>
      <c r="C22" s="139"/>
      <c r="D22" s="140"/>
      <c r="E22" s="140"/>
      <c r="F22" s="140"/>
    </row>
    <row r="23" spans="1:6" ht="13.5" customHeight="1" x14ac:dyDescent="0.25">
      <c r="A23" s="141" t="s">
        <v>21</v>
      </c>
      <c r="B23" s="139">
        <v>36.744246534294703</v>
      </c>
      <c r="C23" s="139">
        <v>24.700644389075769</v>
      </c>
      <c r="D23" s="140">
        <v>139.61689200000006</v>
      </c>
      <c r="E23" s="140">
        <v>146</v>
      </c>
      <c r="F23" s="140"/>
    </row>
    <row r="24" spans="1:6" ht="13.5" customHeight="1" x14ac:dyDescent="0.25">
      <c r="A24" s="141" t="s">
        <v>22</v>
      </c>
      <c r="B24" s="139">
        <v>41.481916760442225</v>
      </c>
      <c r="C24" s="139">
        <v>28.85221469557623</v>
      </c>
      <c r="D24" s="140">
        <v>1373.3582089999998</v>
      </c>
      <c r="E24" s="140">
        <v>1768</v>
      </c>
      <c r="F24" s="140"/>
    </row>
    <row r="25" spans="1:6" ht="13.5" customHeight="1" x14ac:dyDescent="0.25">
      <c r="A25" s="141" t="s">
        <v>23</v>
      </c>
      <c r="B25" s="139">
        <v>44.55496284140704</v>
      </c>
      <c r="C25" s="139">
        <v>29.29401122705001</v>
      </c>
      <c r="D25" s="140">
        <v>3853.0315130000135</v>
      </c>
      <c r="E25" s="140">
        <v>4430</v>
      </c>
      <c r="F25" s="140"/>
    </row>
    <row r="26" spans="1:6" ht="13.5" customHeight="1" x14ac:dyDescent="0.25">
      <c r="A26" s="141" t="s">
        <v>24</v>
      </c>
      <c r="B26" s="139">
        <v>44.960595986937527</v>
      </c>
      <c r="C26" s="139">
        <v>29.724946503370852</v>
      </c>
      <c r="D26" s="140">
        <v>2588.5598209999939</v>
      </c>
      <c r="E26" s="140">
        <v>2493</v>
      </c>
      <c r="F26" s="140"/>
    </row>
    <row r="27" spans="1:6" ht="5.0999999999999996" customHeight="1" x14ac:dyDescent="0.25">
      <c r="A27" s="142"/>
      <c r="B27" s="139"/>
      <c r="C27" s="139"/>
      <c r="D27" s="140"/>
      <c r="E27" s="140"/>
      <c r="F27" s="140"/>
    </row>
    <row r="28" spans="1:6" ht="12.95" customHeight="1" x14ac:dyDescent="0.25">
      <c r="A28" s="138" t="s">
        <v>25</v>
      </c>
      <c r="B28" s="139"/>
      <c r="C28" s="139"/>
      <c r="D28" s="140"/>
      <c r="E28" s="140"/>
      <c r="F28" s="140"/>
    </row>
    <row r="29" spans="1:6" ht="13.5" customHeight="1" x14ac:dyDescent="0.25">
      <c r="A29" s="141" t="s">
        <v>26</v>
      </c>
      <c r="B29" s="139">
        <v>44.827199973278212</v>
      </c>
      <c r="C29" s="139">
        <v>30.396014871898185</v>
      </c>
      <c r="D29" s="140">
        <v>1478.1750169999918</v>
      </c>
      <c r="E29" s="140">
        <v>2566</v>
      </c>
      <c r="F29" s="140"/>
    </row>
    <row r="30" spans="1:6" ht="13.5" customHeight="1" x14ac:dyDescent="0.25">
      <c r="A30" s="141" t="s">
        <v>27</v>
      </c>
      <c r="B30" s="139">
        <v>43.560308674857872</v>
      </c>
      <c r="C30" s="139">
        <v>31.681030249370529</v>
      </c>
      <c r="D30" s="140">
        <v>1958.0081269999928</v>
      </c>
      <c r="E30" s="140">
        <v>2527</v>
      </c>
      <c r="F30" s="140"/>
    </row>
    <row r="31" spans="1:6" ht="13.5" customHeight="1" x14ac:dyDescent="0.25">
      <c r="A31" s="141" t="s">
        <v>28</v>
      </c>
      <c r="B31" s="139">
        <v>43.467826970412169</v>
      </c>
      <c r="C31" s="139">
        <v>29.513223960779101</v>
      </c>
      <c r="D31" s="140">
        <v>1857.2360739999983</v>
      </c>
      <c r="E31" s="140">
        <v>1829</v>
      </c>
      <c r="F31" s="140"/>
    </row>
    <row r="32" spans="1:6" ht="13.5" customHeight="1" x14ac:dyDescent="0.25">
      <c r="A32" s="141" t="s">
        <v>29</v>
      </c>
      <c r="B32" s="139">
        <v>45.091534946385138</v>
      </c>
      <c r="C32" s="139">
        <v>26.091124643805529</v>
      </c>
      <c r="D32" s="140">
        <v>1516.7658520000041</v>
      </c>
      <c r="E32" s="140">
        <v>1249</v>
      </c>
      <c r="F32" s="140"/>
    </row>
    <row r="33" spans="1:6" ht="13.5" customHeight="1" x14ac:dyDescent="0.25">
      <c r="A33" s="141" t="s">
        <v>30</v>
      </c>
      <c r="B33" s="139">
        <v>43.233132514352057</v>
      </c>
      <c r="C33" s="139">
        <v>27.559963019845252</v>
      </c>
      <c r="D33" s="140">
        <v>1144.3813649999991</v>
      </c>
      <c r="E33" s="140">
        <v>666</v>
      </c>
      <c r="F33" s="140"/>
    </row>
    <row r="34" spans="1:6" ht="5.0999999999999996" customHeight="1" x14ac:dyDescent="0.25">
      <c r="A34" s="142"/>
      <c r="B34" s="139"/>
      <c r="C34" s="139"/>
      <c r="D34" s="140"/>
      <c r="E34" s="140"/>
      <c r="F34" s="140"/>
    </row>
    <row r="35" spans="1:6" ht="12.95" customHeight="1" x14ac:dyDescent="0.25">
      <c r="A35" s="138" t="s">
        <v>31</v>
      </c>
      <c r="B35" s="139"/>
      <c r="C35" s="139"/>
      <c r="D35" s="140"/>
      <c r="E35" s="140"/>
      <c r="F35" s="140"/>
    </row>
    <row r="36" spans="1:6" ht="13.5" customHeight="1" x14ac:dyDescent="0.25">
      <c r="A36" s="141" t="s">
        <v>32</v>
      </c>
      <c r="B36" s="139">
        <v>43.673054270585411</v>
      </c>
      <c r="C36" s="139">
        <v>29.675679297181446</v>
      </c>
      <c r="D36" s="140">
        <v>6446.146428</v>
      </c>
      <c r="E36" s="140">
        <v>6136</v>
      </c>
      <c r="F36" s="140"/>
    </row>
    <row r="37" spans="1:6" ht="13.5" customHeight="1" x14ac:dyDescent="0.25">
      <c r="A37" s="141" t="s">
        <v>33</v>
      </c>
      <c r="B37" s="139">
        <v>45.497357798787547</v>
      </c>
      <c r="C37" s="139">
        <v>27.575098054238634</v>
      </c>
      <c r="D37" s="140">
        <v>1508.4200069999904</v>
      </c>
      <c r="E37" s="140">
        <v>2701</v>
      </c>
      <c r="F37" s="140"/>
    </row>
    <row r="38" spans="1:6" ht="5.0999999999999996" customHeight="1" x14ac:dyDescent="0.25">
      <c r="A38" s="142"/>
      <c r="B38" s="139"/>
      <c r="C38" s="139"/>
      <c r="D38" s="140"/>
      <c r="E38" s="140"/>
      <c r="F38" s="140"/>
    </row>
    <row r="39" spans="1:6" ht="12.95" customHeight="1" x14ac:dyDescent="0.25">
      <c r="A39" s="138" t="s">
        <v>34</v>
      </c>
      <c r="B39" s="139"/>
      <c r="C39" s="139"/>
      <c r="D39" s="140"/>
      <c r="E39" s="140"/>
      <c r="F39" s="140"/>
    </row>
    <row r="40" spans="1:6" ht="13.5" customHeight="1" x14ac:dyDescent="0.25">
      <c r="A40" s="141" t="s">
        <v>125</v>
      </c>
      <c r="B40" s="139">
        <v>44.534071648996886</v>
      </c>
      <c r="C40" s="139">
        <v>29.893873051493468</v>
      </c>
      <c r="D40" s="140">
        <v>4675.0021270000016</v>
      </c>
      <c r="E40" s="140">
        <v>3495</v>
      </c>
      <c r="F40" s="140"/>
    </row>
    <row r="41" spans="1:6" ht="13.5" customHeight="1" x14ac:dyDescent="0.25">
      <c r="A41" s="141" t="s">
        <v>37</v>
      </c>
      <c r="B41" s="139">
        <v>43.005048236434085</v>
      </c>
      <c r="C41" s="139">
        <v>28.505257009679312</v>
      </c>
      <c r="D41" s="140">
        <v>2118.4203909999896</v>
      </c>
      <c r="E41" s="140">
        <v>3045</v>
      </c>
      <c r="F41" s="140"/>
    </row>
    <row r="42" spans="1:6" ht="13.5" customHeight="1" x14ac:dyDescent="0.25">
      <c r="A42" s="141" t="s">
        <v>38</v>
      </c>
      <c r="B42" s="139">
        <v>43.795952514114319</v>
      </c>
      <c r="C42" s="139">
        <v>28.203709652642551</v>
      </c>
      <c r="D42" s="140">
        <v>1161.1439169999956</v>
      </c>
      <c r="E42" s="140">
        <v>2297</v>
      </c>
      <c r="F42" s="140"/>
    </row>
    <row r="43" spans="1:6" ht="5.0999999999999996" customHeight="1" x14ac:dyDescent="0.25">
      <c r="A43" s="142"/>
      <c r="B43" s="139"/>
      <c r="C43" s="139"/>
      <c r="D43" s="140"/>
      <c r="E43" s="140"/>
      <c r="F43" s="140"/>
    </row>
    <row r="44" spans="1:6" ht="12.95" customHeight="1" x14ac:dyDescent="0.25">
      <c r="A44" s="138" t="s">
        <v>82</v>
      </c>
      <c r="B44" s="139"/>
      <c r="C44" s="139"/>
      <c r="D44" s="140"/>
      <c r="E44" s="140"/>
      <c r="F44" s="140"/>
    </row>
    <row r="45" spans="1:6" ht="13.5" customHeight="1" x14ac:dyDescent="0.25">
      <c r="A45" s="141" t="s">
        <v>40</v>
      </c>
      <c r="B45" s="139">
        <v>41.968515316305073</v>
      </c>
      <c r="C45" s="139">
        <v>28.850659693336421</v>
      </c>
      <c r="D45" s="140">
        <v>97.213426999999911</v>
      </c>
      <c r="E45" s="140">
        <v>322</v>
      </c>
      <c r="F45" s="140"/>
    </row>
    <row r="46" spans="1:6" ht="13.5" customHeight="1" x14ac:dyDescent="0.25">
      <c r="A46" s="141" t="s">
        <v>41</v>
      </c>
      <c r="B46" s="139">
        <v>41.231910173539589</v>
      </c>
      <c r="C46" s="139">
        <v>29.752046292341195</v>
      </c>
      <c r="D46" s="140">
        <v>211.37094700000009</v>
      </c>
      <c r="E46" s="140">
        <v>233</v>
      </c>
      <c r="F46" s="140"/>
    </row>
    <row r="47" spans="1:6" ht="13.5" customHeight="1" x14ac:dyDescent="0.25">
      <c r="A47" s="141" t="s">
        <v>42</v>
      </c>
      <c r="B47" s="139">
        <v>48.832491091939985</v>
      </c>
      <c r="C47" s="139">
        <v>47.922526728219403</v>
      </c>
      <c r="D47" s="140">
        <v>128.732294</v>
      </c>
      <c r="E47" s="140">
        <v>374</v>
      </c>
      <c r="F47" s="140"/>
    </row>
    <row r="48" spans="1:6" ht="13.5" customHeight="1" x14ac:dyDescent="0.25">
      <c r="A48" s="141" t="s">
        <v>43</v>
      </c>
      <c r="B48" s="139">
        <v>35.218263960653836</v>
      </c>
      <c r="C48" s="139">
        <v>25.865741588385465</v>
      </c>
      <c r="D48" s="140">
        <v>459.20812900000044</v>
      </c>
      <c r="E48" s="140">
        <v>372</v>
      </c>
      <c r="F48" s="140"/>
    </row>
    <row r="49" spans="1:6" ht="13.5" customHeight="1" x14ac:dyDescent="0.25">
      <c r="A49" s="141" t="s">
        <v>44</v>
      </c>
      <c r="B49" s="139">
        <v>41.529160037064102</v>
      </c>
      <c r="C49" s="139">
        <v>31.411927353425167</v>
      </c>
      <c r="D49" s="140">
        <v>131.7254669999999</v>
      </c>
      <c r="E49" s="140">
        <v>372</v>
      </c>
      <c r="F49" s="140"/>
    </row>
    <row r="50" spans="1:6" ht="13.5" customHeight="1" x14ac:dyDescent="0.25">
      <c r="A50" s="141" t="s">
        <v>45</v>
      </c>
      <c r="B50" s="139">
        <v>42.26669517013358</v>
      </c>
      <c r="C50" s="139">
        <v>24.612523741190333</v>
      </c>
      <c r="D50" s="140">
        <v>330.75742599999978</v>
      </c>
      <c r="E50" s="140">
        <v>279</v>
      </c>
      <c r="F50" s="140"/>
    </row>
    <row r="51" spans="1:6" ht="13.5" customHeight="1" x14ac:dyDescent="0.25">
      <c r="A51" s="141" t="s">
        <v>46</v>
      </c>
      <c r="B51" s="139">
        <v>46.574945187213373</v>
      </c>
      <c r="C51" s="139">
        <v>28.32029730338207</v>
      </c>
      <c r="D51" s="140">
        <v>330.35722400000054</v>
      </c>
      <c r="E51" s="140">
        <v>366</v>
      </c>
      <c r="F51" s="140"/>
    </row>
    <row r="52" spans="1:6" ht="13.5" customHeight="1" x14ac:dyDescent="0.25">
      <c r="A52" s="141" t="s">
        <v>47</v>
      </c>
      <c r="B52" s="139">
        <v>45.61616780104476</v>
      </c>
      <c r="C52" s="139">
        <v>35.379533702148024</v>
      </c>
      <c r="D52" s="140">
        <v>319.41026399999998</v>
      </c>
      <c r="E52" s="140">
        <v>348</v>
      </c>
      <c r="F52" s="140"/>
    </row>
    <row r="53" spans="1:6" ht="13.5" customHeight="1" x14ac:dyDescent="0.25">
      <c r="A53" s="141" t="s">
        <v>48</v>
      </c>
      <c r="B53" s="139">
        <v>43.865550669329508</v>
      </c>
      <c r="C53" s="139">
        <v>23.577680563204794</v>
      </c>
      <c r="D53" s="140">
        <v>86.283359999999988</v>
      </c>
      <c r="E53" s="140">
        <v>316</v>
      </c>
      <c r="F53" s="140"/>
    </row>
    <row r="54" spans="1:6" ht="13.5" customHeight="1" x14ac:dyDescent="0.25">
      <c r="A54" s="141" t="s">
        <v>49</v>
      </c>
      <c r="B54" s="139">
        <v>39.302948050170635</v>
      </c>
      <c r="C54" s="139">
        <v>31.57706254140119</v>
      </c>
      <c r="D54" s="140">
        <v>177.10685700000005</v>
      </c>
      <c r="E54" s="140">
        <v>298</v>
      </c>
      <c r="F54" s="140"/>
    </row>
    <row r="55" spans="1:6" ht="13.5" customHeight="1" x14ac:dyDescent="0.25">
      <c r="A55" s="141" t="s">
        <v>50</v>
      </c>
      <c r="B55" s="139">
        <v>51.081243153381472</v>
      </c>
      <c r="C55" s="139">
        <v>32.477988657676725</v>
      </c>
      <c r="D55" s="140">
        <v>174.5734060000002</v>
      </c>
      <c r="E55" s="140">
        <v>240</v>
      </c>
      <c r="F55" s="140"/>
    </row>
    <row r="56" spans="1:6" ht="13.5" customHeight="1" x14ac:dyDescent="0.25">
      <c r="A56" s="141" t="s">
        <v>51</v>
      </c>
      <c r="B56" s="139">
        <v>49.832309332807654</v>
      </c>
      <c r="C56" s="139">
        <v>23.06700362062611</v>
      </c>
      <c r="D56" s="140">
        <v>403.0137140000009</v>
      </c>
      <c r="E56" s="140">
        <v>369</v>
      </c>
      <c r="F56" s="140"/>
    </row>
    <row r="57" spans="1:6" ht="13.5" customHeight="1" x14ac:dyDescent="0.25">
      <c r="A57" s="141" t="s">
        <v>52</v>
      </c>
      <c r="B57" s="139">
        <v>38.631399474922183</v>
      </c>
      <c r="C57" s="139">
        <v>24.87666973627832</v>
      </c>
      <c r="D57" s="140">
        <v>435.08218000000016</v>
      </c>
      <c r="E57" s="140">
        <v>246</v>
      </c>
      <c r="F57" s="140"/>
    </row>
    <row r="58" spans="1:6" ht="13.5" customHeight="1" x14ac:dyDescent="0.25">
      <c r="A58" s="141" t="s">
        <v>53</v>
      </c>
      <c r="B58" s="139">
        <v>42.084827591401549</v>
      </c>
      <c r="C58" s="139">
        <v>28.934160986469674</v>
      </c>
      <c r="D58" s="140">
        <v>272.69330200000019</v>
      </c>
      <c r="E58" s="140">
        <v>248</v>
      </c>
      <c r="F58" s="140"/>
    </row>
    <row r="59" spans="1:6" ht="13.5" customHeight="1" x14ac:dyDescent="0.25">
      <c r="A59" s="141" t="s">
        <v>35</v>
      </c>
      <c r="B59" s="139">
        <v>45.510340772013471</v>
      </c>
      <c r="C59" s="139">
        <v>30.755679240952638</v>
      </c>
      <c r="D59" s="140">
        <v>2506.2152000000015</v>
      </c>
      <c r="E59" s="140">
        <v>797</v>
      </c>
      <c r="F59" s="140"/>
    </row>
    <row r="60" spans="1:6" ht="13.5" customHeight="1" x14ac:dyDescent="0.25">
      <c r="A60" s="141" t="s">
        <v>129</v>
      </c>
      <c r="B60" s="139">
        <v>45.621540074089253</v>
      </c>
      <c r="C60" s="139">
        <v>31.613892417505046</v>
      </c>
      <c r="D60" s="140">
        <v>248.39766000000006</v>
      </c>
      <c r="E60" s="140">
        <v>319</v>
      </c>
      <c r="F60" s="140"/>
    </row>
    <row r="61" spans="1:6" ht="13.5" customHeight="1" x14ac:dyDescent="0.25">
      <c r="A61" s="141" t="s">
        <v>55</v>
      </c>
      <c r="B61" s="139">
        <v>45.489414055128712</v>
      </c>
      <c r="C61" s="139">
        <v>33.078108619353053</v>
      </c>
      <c r="D61" s="140">
        <v>193.50960400000017</v>
      </c>
      <c r="E61" s="140">
        <v>255</v>
      </c>
      <c r="F61" s="140"/>
    </row>
    <row r="62" spans="1:6" ht="13.5" customHeight="1" x14ac:dyDescent="0.25">
      <c r="A62" s="141" t="s">
        <v>56</v>
      </c>
      <c r="B62" s="139">
        <v>42.822846458806993</v>
      </c>
      <c r="C62" s="139">
        <v>37.830106272464469</v>
      </c>
      <c r="D62" s="140">
        <v>50.894557000000027</v>
      </c>
      <c r="E62" s="140">
        <v>460</v>
      </c>
      <c r="F62" s="140"/>
    </row>
    <row r="63" spans="1:6" ht="13.5" customHeight="1" x14ac:dyDescent="0.25">
      <c r="A63" s="141" t="s">
        <v>57</v>
      </c>
      <c r="B63" s="139">
        <v>42.632001708753904</v>
      </c>
      <c r="C63" s="139">
        <v>31.27340065360017</v>
      </c>
      <c r="D63" s="140">
        <v>65.91001799999998</v>
      </c>
      <c r="E63" s="140">
        <v>397</v>
      </c>
      <c r="F63" s="140"/>
    </row>
    <row r="64" spans="1:6" ht="13.5" customHeight="1" x14ac:dyDescent="0.25">
      <c r="A64" s="141" t="s">
        <v>58</v>
      </c>
      <c r="B64" s="139">
        <v>47.565470428776727</v>
      </c>
      <c r="C64" s="139">
        <v>29.102386828753236</v>
      </c>
      <c r="D64" s="140">
        <v>71.258735999999843</v>
      </c>
      <c r="E64" s="140">
        <v>311</v>
      </c>
      <c r="F64" s="140"/>
    </row>
    <row r="65" spans="1:17" ht="13.5" customHeight="1" x14ac:dyDescent="0.25">
      <c r="A65" s="141" t="s">
        <v>59</v>
      </c>
      <c r="B65" s="139">
        <v>43.477087008095729</v>
      </c>
      <c r="C65" s="139">
        <v>27.791795749203519</v>
      </c>
      <c r="D65" s="140">
        <v>402.82140099999981</v>
      </c>
      <c r="E65" s="140">
        <v>245</v>
      </c>
      <c r="F65" s="140"/>
    </row>
    <row r="66" spans="1:17" ht="13.5" customHeight="1" x14ac:dyDescent="0.25">
      <c r="A66" s="141" t="s">
        <v>60</v>
      </c>
      <c r="B66" s="139">
        <v>40.111730440529605</v>
      </c>
      <c r="C66" s="139">
        <v>24.400987075032234</v>
      </c>
      <c r="D66" s="140">
        <v>349.59854999999959</v>
      </c>
      <c r="E66" s="140">
        <v>356</v>
      </c>
      <c r="F66" s="140"/>
    </row>
    <row r="67" spans="1:17" ht="13.5" customHeight="1" x14ac:dyDescent="0.25">
      <c r="A67" s="141" t="s">
        <v>61</v>
      </c>
      <c r="B67" s="139">
        <v>44.882306231202101</v>
      </c>
      <c r="C67" s="139">
        <v>23.264550491335658</v>
      </c>
      <c r="D67" s="140">
        <v>213.12364500000001</v>
      </c>
      <c r="E67" s="140">
        <v>315</v>
      </c>
      <c r="F67" s="140"/>
    </row>
    <row r="68" spans="1:17" ht="13.5" customHeight="1" x14ac:dyDescent="0.25">
      <c r="A68" s="141" t="s">
        <v>62</v>
      </c>
      <c r="B68" s="139">
        <v>41.518118223073259</v>
      </c>
      <c r="C68" s="139">
        <v>37.248343155285639</v>
      </c>
      <c r="D68" s="140">
        <v>106.193416</v>
      </c>
      <c r="E68" s="140">
        <v>364</v>
      </c>
      <c r="F68" s="140"/>
    </row>
    <row r="69" spans="1:17" ht="13.5" customHeight="1" x14ac:dyDescent="0.25">
      <c r="A69" s="141" t="s">
        <v>63</v>
      </c>
      <c r="B69" s="139">
        <v>49.486387466404217</v>
      </c>
      <c r="C69" s="139">
        <v>38.904255014883674</v>
      </c>
      <c r="D69" s="140">
        <v>63.42450199999999</v>
      </c>
      <c r="E69" s="140">
        <v>299</v>
      </c>
      <c r="F69" s="140"/>
    </row>
    <row r="70" spans="1:17" ht="13.5" customHeight="1" x14ac:dyDescent="0.25">
      <c r="A70" s="141" t="s">
        <v>64</v>
      </c>
      <c r="B70" s="139">
        <v>49.605562122755295</v>
      </c>
      <c r="C70" s="139">
        <v>23.911176911908065</v>
      </c>
      <c r="D70" s="140">
        <v>125.69114900000018</v>
      </c>
      <c r="E70" s="140">
        <v>336</v>
      </c>
      <c r="F70" s="140"/>
    </row>
    <row r="71" spans="1:17" ht="5.0999999999999996" customHeight="1" x14ac:dyDescent="0.25">
      <c r="A71" s="142"/>
      <c r="B71" s="139"/>
      <c r="C71" s="139"/>
      <c r="D71" s="140"/>
      <c r="E71" s="140"/>
      <c r="F71" s="140"/>
    </row>
    <row r="72" spans="1:17" ht="12.95" customHeight="1" x14ac:dyDescent="0.25">
      <c r="A72" s="138" t="s">
        <v>130</v>
      </c>
      <c r="B72" s="146">
        <v>44.019118730705024</v>
      </c>
      <c r="C72" s="146">
        <v>29.277347244884655</v>
      </c>
      <c r="D72" s="147">
        <v>7954.5664349999988</v>
      </c>
      <c r="E72" s="147">
        <v>8837</v>
      </c>
      <c r="F72" s="147"/>
    </row>
    <row r="73" spans="1:17" ht="12.95" customHeight="1" x14ac:dyDescent="0.25">
      <c r="A73" s="142" t="s">
        <v>76</v>
      </c>
      <c r="B73" s="139">
        <v>44.129949051911801</v>
      </c>
      <c r="C73" s="139">
        <v>27.15817537298993</v>
      </c>
      <c r="D73" s="140">
        <v>8801.8987070000421</v>
      </c>
      <c r="E73" s="140">
        <v>9334</v>
      </c>
      <c r="F73" s="140"/>
    </row>
    <row r="74" spans="1:17" ht="5.0999999999999996" customHeight="1" x14ac:dyDescent="0.25">
      <c r="A74" s="149"/>
      <c r="B74" s="150"/>
      <c r="C74" s="151"/>
      <c r="D74" s="152"/>
      <c r="E74" s="152"/>
      <c r="F74" s="153"/>
    </row>
    <row r="75" spans="1:17" ht="5.0999999999999996" customHeight="1" x14ac:dyDescent="0.25">
      <c r="A75" s="236"/>
      <c r="B75" s="237"/>
      <c r="C75" s="237"/>
      <c r="D75" s="238"/>
      <c r="E75" s="238"/>
      <c r="F75" s="236"/>
    </row>
    <row r="76" spans="1:17" ht="24.95" customHeight="1" x14ac:dyDescent="0.25">
      <c r="A76" s="239" t="s">
        <v>121</v>
      </c>
      <c r="B76" s="239"/>
      <c r="C76" s="239"/>
      <c r="D76" s="239"/>
      <c r="E76" s="239"/>
      <c r="F76" s="239"/>
      <c r="G76" s="239"/>
      <c r="H76" s="239"/>
      <c r="I76" s="240"/>
      <c r="J76" s="240"/>
      <c r="K76" s="240"/>
      <c r="L76" s="240"/>
      <c r="M76" s="240"/>
      <c r="N76" s="240"/>
      <c r="O76" s="240"/>
    </row>
    <row r="77" spans="1:17" ht="13.5" customHeight="1" x14ac:dyDescent="0.25">
      <c r="A77" s="241" t="s">
        <v>122</v>
      </c>
      <c r="B77" s="241"/>
      <c r="C77" s="241"/>
      <c r="D77" s="241"/>
      <c r="E77" s="241"/>
      <c r="F77" s="241"/>
      <c r="G77" s="241"/>
      <c r="H77" s="242"/>
      <c r="I77" s="242"/>
      <c r="J77" s="242"/>
      <c r="K77" s="242"/>
      <c r="L77" s="145"/>
      <c r="M77" s="145"/>
      <c r="N77" s="145"/>
      <c r="O77" s="145"/>
      <c r="P77" s="130"/>
      <c r="Q77" s="130"/>
    </row>
    <row r="78" spans="1:17" s="123" customFormat="1" ht="13.5" customHeight="1" x14ac:dyDescent="0.15">
      <c r="A78" s="241" t="s">
        <v>123</v>
      </c>
      <c r="B78" s="241"/>
      <c r="C78" s="241"/>
      <c r="D78" s="241"/>
      <c r="E78" s="241"/>
      <c r="F78" s="241"/>
      <c r="G78" s="241"/>
      <c r="H78" s="241"/>
    </row>
    <row r="79" spans="1:17" s="123" customFormat="1" ht="13.5" customHeight="1" x14ac:dyDescent="0.25">
      <c r="A79" s="129" t="s">
        <v>131</v>
      </c>
      <c r="B79" s="129"/>
      <c r="C79" s="129"/>
      <c r="D79" s="130"/>
      <c r="E79" s="130"/>
      <c r="F79" s="155"/>
      <c r="G79" s="129"/>
    </row>
    <row r="80" spans="1:17" s="123" customFormat="1" ht="13.5" customHeight="1" x14ac:dyDescent="0.25">
      <c r="A80" s="129" t="s">
        <v>132</v>
      </c>
      <c r="B80" s="129"/>
      <c r="C80" s="129"/>
      <c r="D80" s="130"/>
      <c r="E80" s="130"/>
      <c r="F80" s="155"/>
      <c r="G80" s="129"/>
    </row>
    <row r="81" spans="1:7" s="123" customFormat="1" ht="13.5" customHeight="1" x14ac:dyDescent="0.25">
      <c r="A81" s="243" t="s">
        <v>75</v>
      </c>
      <c r="B81" s="243"/>
      <c r="C81" s="243"/>
      <c r="D81" s="243"/>
      <c r="E81" s="243"/>
      <c r="F81" s="243"/>
      <c r="G81" s="155"/>
    </row>
    <row r="82" spans="1:7" ht="13.5" hidden="1" x14ac:dyDescent="0.25">
      <c r="A82" s="156"/>
      <c r="D82" s="129"/>
      <c r="E82" s="129"/>
      <c r="F82" s="126"/>
      <c r="G82" s="42"/>
    </row>
    <row r="83" spans="1:7" ht="13.5" hidden="1" x14ac:dyDescent="0.25">
      <c r="A83" s="156"/>
      <c r="D83" s="129"/>
      <c r="E83" s="129"/>
      <c r="F83" s="126"/>
      <c r="G83" s="42"/>
    </row>
    <row r="84" spans="1:7" ht="13.5" hidden="1" x14ac:dyDescent="0.25">
      <c r="A84" s="156"/>
      <c r="D84" s="129"/>
      <c r="E84" s="129"/>
      <c r="F84" s="126"/>
      <c r="G84" s="42"/>
    </row>
    <row r="85" spans="1:7" ht="12.95" hidden="1" customHeight="1" x14ac:dyDescent="0.25">
      <c r="A85" s="158" t="s">
        <v>76</v>
      </c>
      <c r="B85" s="64">
        <v>44.129949051911801</v>
      </c>
      <c r="C85" s="146">
        <v>27.15817537298993</v>
      </c>
      <c r="D85" s="147">
        <v>8801.8987070000421</v>
      </c>
      <c r="E85" s="147"/>
    </row>
    <row r="86" spans="1:7" ht="12.95" hidden="1" customHeight="1" x14ac:dyDescent="0.25">
      <c r="A86" s="67" t="s">
        <v>68</v>
      </c>
      <c r="B86" s="54">
        <v>41.5</v>
      </c>
      <c r="C86" s="139">
        <v>27.3</v>
      </c>
      <c r="D86" s="140">
        <v>6616</v>
      </c>
      <c r="E86" s="140"/>
    </row>
    <row r="87" spans="1:7" hidden="1" x14ac:dyDescent="0.25">
      <c r="A87" s="129" t="s">
        <v>77</v>
      </c>
      <c r="B87" s="145">
        <f>B85-B86</f>
        <v>2.629949051911801</v>
      </c>
      <c r="C87" s="145">
        <f>C85-C86</f>
        <v>-0.14182462701007026</v>
      </c>
      <c r="D87" s="145">
        <f>D85-D86</f>
        <v>2185.8987070000421</v>
      </c>
      <c r="E87" s="145"/>
    </row>
    <row r="88" spans="1:7" x14ac:dyDescent="0.25"/>
    <row r="89" spans="1:7" x14ac:dyDescent="0.25"/>
  </sheetData>
  <mergeCells count="11">
    <mergeCell ref="A76:H76"/>
    <mergeCell ref="A77:G77"/>
    <mergeCell ref="A78:H78"/>
    <mergeCell ref="A81:F81"/>
    <mergeCell ref="A1:F1"/>
    <mergeCell ref="A2:F2"/>
    <mergeCell ref="A3:F3"/>
    <mergeCell ref="A5:A6"/>
    <mergeCell ref="B5:B6"/>
    <mergeCell ref="C5:C6"/>
    <mergeCell ref="D5:E5"/>
  </mergeCells>
  <printOptions horizontalCentered="1" verticalCentered="1"/>
  <pageMargins left="0.3543307086614173" right="0.3543307086614173" top="0.39370078740157483" bottom="0.39370078740157483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  <vt:lpstr>'2018'!Área_de_impresión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2018-12-04T21:29:50Z</dcterms:created>
  <dcterms:modified xsi:type="dcterms:W3CDTF">2022-09-14T17:51:51Z</dcterms:modified>
</cp:coreProperties>
</file>